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4 - MANUSCRIPT SPs_12.02.26\MANUSCRIPT SPs_Design and Characterization\Source Data\"/>
    </mc:Choice>
  </mc:AlternateContent>
  <xr:revisionPtr revIDLastSave="34" documentId="13_ncr:1_{B55B174A-9CE8-483C-885C-07DC66C8B1F3}" xr6:coauthVersionLast="47" xr6:coauthVersionMax="47" xr10:uidLastSave="{408EFC7C-D127-45CA-8A2D-515E5F55F34E}"/>
  <bookViews>
    <workbookView xWindow="-118" yWindow="-118" windowWidth="33749" windowHeight="18380" tabRatio="675" firstSheet="39" activeTab="39" xr2:uid="{00000000-000D-0000-FFFF-FFFF00000000}"/>
  </bookViews>
  <sheets>
    <sheet name="Fig. 1B-C" sheetId="4" r:id="rId1"/>
    <sheet name="Fig. 1E-H" sheetId="5" r:id="rId2"/>
    <sheet name="Fig. 1J-K" sheetId="6" r:id="rId3"/>
    <sheet name="Fig. 2A-B" sheetId="7" r:id="rId4"/>
    <sheet name="Fig. 2D-F" sheetId="9" r:id="rId5"/>
    <sheet name="Fig. 2H-J" sheetId="16" r:id="rId6"/>
    <sheet name="Fig. 2K" sheetId="18" r:id="rId7"/>
    <sheet name="Fig. 3B, 3D" sheetId="65" r:id="rId8"/>
    <sheet name="Fig. 4B-C, E-F" sheetId="20" r:id="rId9"/>
    <sheet name="Fig. 5A-B" sheetId="44" r:id="rId10"/>
    <sheet name="Fig. 5D-E" sheetId="45" r:id="rId11"/>
    <sheet name="Fig. 5F" sheetId="46" r:id="rId12"/>
    <sheet name="Fig. 5H-I" sheetId="47" r:id="rId13"/>
    <sheet name="Fig. 6B" sheetId="48" r:id="rId14"/>
    <sheet name="Fig. 6D" sheetId="49" r:id="rId15"/>
    <sheet name="Fig. 6E" sheetId="50" r:id="rId16"/>
    <sheet name="Fig. 7B" sheetId="51" r:id="rId17"/>
    <sheet name="Fig. 7C-D" sheetId="52" r:id="rId18"/>
    <sheet name="Fig. 7F" sheetId="53" r:id="rId19"/>
    <sheet name="Fig. 7G-H" sheetId="54" r:id="rId20"/>
    <sheet name="Supp. Fig. 3B-C" sheetId="1" r:id="rId21"/>
    <sheet name="Supp. Fig. 3D-E" sheetId="2" r:id="rId22"/>
    <sheet name="Supp. Fig. 3F-G" sheetId="3" r:id="rId23"/>
    <sheet name="Supp. Fig. 4B-I" sheetId="17" r:id="rId24"/>
    <sheet name="Supp. Fig. 6-9, 12B, 13-16" sheetId="8" r:id="rId25"/>
    <sheet name="Supp. Fig. 10B-C, 12C, 17B-C" sheetId="11" r:id="rId26"/>
    <sheet name="Supp. Fig. 10D-E, 12D, 17D-E" sheetId="12" r:id="rId27"/>
    <sheet name="Supp. Fig. 11B-C, 17G-H" sheetId="13" r:id="rId28"/>
    <sheet name="Supp. Fig. 11D-E, 17I-J" sheetId="14" r:id="rId29"/>
    <sheet name="Supp. Fig. 11F-G, 17K-L" sheetId="15" r:id="rId30"/>
    <sheet name="Supp. Fig. 19B" sheetId="66" r:id="rId31"/>
    <sheet name="Supp. Fig. 20B-D" sheetId="22" r:id="rId32"/>
    <sheet name="Supp. Fig. 22" sheetId="23" r:id="rId33"/>
    <sheet name="Supp. Fig. 24" sheetId="24" r:id="rId34"/>
    <sheet name="Supp. Fig. 25" sheetId="55" r:id="rId35"/>
    <sheet name="Supp. Fig. 26A-C" sheetId="56" r:id="rId36"/>
    <sheet name="Supp. Fig. 28A-B" sheetId="57" r:id="rId37"/>
    <sheet name="Supp. Fig. 32" sheetId="59" r:id="rId38"/>
    <sheet name="Supp. Fig. 33A-E" sheetId="60" r:id="rId39"/>
    <sheet name="Supp. Fig. 34" sheetId="61" r:id="rId40"/>
    <sheet name="Supp. Fig. 35A-C" sheetId="42" r:id="rId41"/>
    <sheet name="Supp. Fig. 35B-D" sheetId="43" r:id="rId42"/>
    <sheet name="Supp. Fig. 36" sheetId="19" r:id="rId43"/>
    <sheet name="Supp. Fig. 37A-D" sheetId="58" r:id="rId44"/>
    <sheet name="Supp. Fig. 38" sheetId="62" r:id="rId45"/>
    <sheet name="Supp. Fig. 39" sheetId="63" r:id="rId46"/>
    <sheet name="Supp. Fig. 41B-C" sheetId="64" r:id="rId47"/>
  </sheets>
  <definedNames>
    <definedName name="_xlnm._FilterDatabase" localSheetId="20" hidden="1">'Supp. Fig. 3B-C'!$E$82:$G$98</definedName>
    <definedName name="_xlnm._FilterDatabase" localSheetId="22" hidden="1">'Supp. Fig. 3F-G'!#REF!</definedName>
    <definedName name="_xlnm._FilterDatabase" localSheetId="23" hidden="1">'Supp. Fig. 4B-I'!#REF!</definedName>
    <definedName name="_xlnm._FilterDatabase" localSheetId="24" hidden="1">'Supp. Fig. 6-9, 12B, 13-16'!$A$338:$I$420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6" i="23" l="1"/>
  <c r="H7" i="23" s="1"/>
  <c r="H8" i="23" s="1"/>
  <c r="H9" i="23" s="1"/>
  <c r="H10" i="23" s="1"/>
  <c r="H11" i="23" s="1"/>
  <c r="B6" i="23"/>
  <c r="B7" i="23" s="1"/>
  <c r="B8" i="23" s="1"/>
  <c r="B9" i="23" s="1"/>
  <c r="B10" i="23" s="1"/>
  <c r="B11" i="23" s="1"/>
</calcChain>
</file>

<file path=xl/sharedStrings.xml><?xml version="1.0" encoding="utf-8"?>
<sst xmlns="http://schemas.openxmlformats.org/spreadsheetml/2006/main" count="7893" uniqueCount="1020">
  <si>
    <t xml:space="preserve">Figure 1B-C </t>
  </si>
  <si>
    <t>HEK293</t>
  </si>
  <si>
    <t>Jurkat</t>
  </si>
  <si>
    <t>Bio Rep 1</t>
  </si>
  <si>
    <t>mCherry Geomean (in EGFP+)</t>
  </si>
  <si>
    <t>Condition</t>
  </si>
  <si>
    <t>Tech Rep 1</t>
  </si>
  <si>
    <t>Tech Rep 2</t>
  </si>
  <si>
    <t>SP01 No TF</t>
  </si>
  <si>
    <t>8.67</t>
  </si>
  <si>
    <t>8.62</t>
  </si>
  <si>
    <t>SP02 No TF</t>
  </si>
  <si>
    <t>78.8</t>
  </si>
  <si>
    <t>76.6</t>
  </si>
  <si>
    <t>SP03 No TF</t>
  </si>
  <si>
    <t>14.4</t>
  </si>
  <si>
    <t>13.7</t>
  </si>
  <si>
    <t>SP04 No TF</t>
  </si>
  <si>
    <t>9.61</t>
  </si>
  <si>
    <t>9.73</t>
  </si>
  <si>
    <t>Bio Rep 2</t>
  </si>
  <si>
    <t>8.96</t>
  </si>
  <si>
    <t>8.69</t>
  </si>
  <si>
    <t>75.5</t>
  </si>
  <si>
    <t>13.5</t>
  </si>
  <si>
    <t>13.8</t>
  </si>
  <si>
    <t>8.97</t>
  </si>
  <si>
    <t>8.9</t>
  </si>
  <si>
    <t>Bio Rep 3</t>
  </si>
  <si>
    <t>7.46</t>
  </si>
  <si>
    <t>7.08</t>
  </si>
  <si>
    <t>20.6</t>
  </si>
  <si>
    <t>20.3</t>
  </si>
  <si>
    <t>14.9</t>
  </si>
  <si>
    <t>15.1</t>
  </si>
  <si>
    <t>Figure 1E-H</t>
  </si>
  <si>
    <t>SP05 No TF</t>
  </si>
  <si>
    <t>SP06 No TF</t>
  </si>
  <si>
    <t>SP07 No TF</t>
  </si>
  <si>
    <t>85.6</t>
  </si>
  <si>
    <t>95.7</t>
  </si>
  <si>
    <t>SP08 No TF</t>
  </si>
  <si>
    <t>SP09 No TF</t>
  </si>
  <si>
    <t>81.2</t>
  </si>
  <si>
    <t>80.9</t>
  </si>
  <si>
    <t>SP10 No TF</t>
  </si>
  <si>
    <t>SP11 No TF</t>
  </si>
  <si>
    <t>SP12 No TF</t>
  </si>
  <si>
    <t>SP13A No TF</t>
  </si>
  <si>
    <t>92.5</t>
  </si>
  <si>
    <t>SP14A No TF</t>
  </si>
  <si>
    <t>SP15A No TF</t>
  </si>
  <si>
    <t>SP16A No TF</t>
  </si>
  <si>
    <t>SP21 No TF</t>
  </si>
  <si>
    <t>SP22 No TF</t>
  </si>
  <si>
    <t>SP23 No TF</t>
  </si>
  <si>
    <t>SP24A No TF</t>
  </si>
  <si>
    <t>SP25 No TF</t>
  </si>
  <si>
    <t>93.6</t>
  </si>
  <si>
    <t>93.9</t>
  </si>
  <si>
    <t>SP26 No TF</t>
  </si>
  <si>
    <t>SP27 No TF</t>
  </si>
  <si>
    <t>SP28 No TF</t>
  </si>
  <si>
    <t>94.9</t>
  </si>
  <si>
    <t>96.3</t>
  </si>
  <si>
    <t>SP61 No TF</t>
  </si>
  <si>
    <t>15.3</t>
  </si>
  <si>
    <t>SP62C No TF</t>
  </si>
  <si>
    <t>SP63 No TF</t>
  </si>
  <si>
    <t>58.3</t>
  </si>
  <si>
    <t>SP64 No TF</t>
  </si>
  <si>
    <t>34.3</t>
  </si>
  <si>
    <t>35.2</t>
  </si>
  <si>
    <t>87.4</t>
  </si>
  <si>
    <t>86.4</t>
  </si>
  <si>
    <t>SP65B No TF</t>
  </si>
  <si>
    <t>85.7</t>
  </si>
  <si>
    <t>90.6</t>
  </si>
  <si>
    <t>SP66 No TF</t>
  </si>
  <si>
    <t>SP67 No TF</t>
  </si>
  <si>
    <t>85.9</t>
  </si>
  <si>
    <t>95.5</t>
  </si>
  <si>
    <t>SP68 No TF</t>
  </si>
  <si>
    <t>SP69A No TF</t>
  </si>
  <si>
    <t>12.4</t>
  </si>
  <si>
    <t>12.9</t>
  </si>
  <si>
    <t>26.4</t>
  </si>
  <si>
    <t>SP70A No TF</t>
  </si>
  <si>
    <t>SP71A No TF</t>
  </si>
  <si>
    <t>42.3</t>
  </si>
  <si>
    <t>39.9</t>
  </si>
  <si>
    <t>94.7</t>
  </si>
  <si>
    <t>SP72B No TF</t>
  </si>
  <si>
    <t>17.1</t>
  </si>
  <si>
    <t>18.5</t>
  </si>
  <si>
    <t>69.1</t>
  </si>
  <si>
    <t>68.1</t>
  </si>
  <si>
    <t>SP33 No TF</t>
  </si>
  <si>
    <t>SP34 No TF</t>
  </si>
  <si>
    <t>SP35 No TF</t>
  </si>
  <si>
    <t>SP36 No TF</t>
  </si>
  <si>
    <t>SP37 No TF</t>
  </si>
  <si>
    <t>75.8</t>
  </si>
  <si>
    <t>74.7</t>
  </si>
  <si>
    <t>51.7</t>
  </si>
  <si>
    <t>SP38 No TF</t>
  </si>
  <si>
    <t>SP39 No TF</t>
  </si>
  <si>
    <t>92.1</t>
  </si>
  <si>
    <t>SP40 No TF</t>
  </si>
  <si>
    <t>72.2</t>
  </si>
  <si>
    <t>SP41 No TF</t>
  </si>
  <si>
    <t>81.4</t>
  </si>
  <si>
    <t>80.4</t>
  </si>
  <si>
    <t>SP42 No TF</t>
  </si>
  <si>
    <t>SP43 No TF</t>
  </si>
  <si>
    <t>not available</t>
  </si>
  <si>
    <t>SP44 No TF</t>
  </si>
  <si>
    <t>SP45 No TF</t>
  </si>
  <si>
    <t>SP46 No TF</t>
  </si>
  <si>
    <t>SP47 No TF</t>
  </si>
  <si>
    <t>SP48 No TF</t>
  </si>
  <si>
    <t>SP49 No TF</t>
  </si>
  <si>
    <t>50.7</t>
  </si>
  <si>
    <t>50.5</t>
  </si>
  <si>
    <t>SP50 No TF</t>
  </si>
  <si>
    <t>SP51 No TF</t>
  </si>
  <si>
    <t>36.8</t>
  </si>
  <si>
    <t>SP52 No TF</t>
  </si>
  <si>
    <t>21.4</t>
  </si>
  <si>
    <t>19.5</t>
  </si>
  <si>
    <t>SP53 No TF</t>
  </si>
  <si>
    <t>38.6</t>
  </si>
  <si>
    <t>35.6</t>
  </si>
  <si>
    <t>SP54 No TF</t>
  </si>
  <si>
    <t>SP55 No TF</t>
  </si>
  <si>
    <t>39.7</t>
  </si>
  <si>
    <t>SP56 No TF</t>
  </si>
  <si>
    <t>34.1</t>
  </si>
  <si>
    <t>SP57 No TF</t>
  </si>
  <si>
    <t>9.3</t>
  </si>
  <si>
    <t>8.95</t>
  </si>
  <si>
    <t>SP58 No TF</t>
  </si>
  <si>
    <t>70.4</t>
  </si>
  <si>
    <t>71.2</t>
  </si>
  <si>
    <t>SP59 No TF</t>
  </si>
  <si>
    <t>75.7</t>
  </si>
  <si>
    <t>66.3</t>
  </si>
  <si>
    <t>SP60 No TF</t>
  </si>
  <si>
    <t>18.9</t>
  </si>
  <si>
    <t>4.46</t>
  </si>
  <si>
    <t>4.15</t>
  </si>
  <si>
    <t>74.8</t>
  </si>
  <si>
    <t>78.9</t>
  </si>
  <si>
    <t>26.1</t>
  </si>
  <si>
    <t>27.3</t>
  </si>
  <si>
    <t>51.8</t>
  </si>
  <si>
    <t>61.5</t>
  </si>
  <si>
    <t>36.1</t>
  </si>
  <si>
    <t>34.7</t>
  </si>
  <si>
    <t>34.6</t>
  </si>
  <si>
    <t>38.1</t>
  </si>
  <si>
    <t>75.2</t>
  </si>
  <si>
    <t>82.6</t>
  </si>
  <si>
    <t>49.4</t>
  </si>
  <si>
    <t>51.9</t>
  </si>
  <si>
    <t>23.7</t>
  </si>
  <si>
    <t>n/a</t>
  </si>
  <si>
    <t>37.6</t>
  </si>
  <si>
    <t>31.1</t>
  </si>
  <si>
    <t>13.3</t>
  </si>
  <si>
    <t>12.7</t>
  </si>
  <si>
    <t>96.6</t>
  </si>
  <si>
    <t>54.9</t>
  </si>
  <si>
    <t>61.7</t>
  </si>
  <si>
    <t>24.9</t>
  </si>
  <si>
    <t>79.9</t>
  </si>
  <si>
    <t>84.3</t>
  </si>
  <si>
    <t>94.6</t>
  </si>
  <si>
    <t>11.2</t>
  </si>
  <si>
    <t>10.7</t>
  </si>
  <si>
    <t>28.4</t>
  </si>
  <si>
    <t>34.2</t>
  </si>
  <si>
    <t>14.6</t>
  </si>
  <si>
    <t>14.2</t>
  </si>
  <si>
    <t>50.9</t>
  </si>
  <si>
    <t>67.7</t>
  </si>
  <si>
    <t>62.3</t>
  </si>
  <si>
    <t>91.7</t>
  </si>
  <si>
    <t>91.1</t>
  </si>
  <si>
    <t>52.3</t>
  </si>
  <si>
    <t>45.3</t>
  </si>
  <si>
    <t>21.5</t>
  </si>
  <si>
    <t>21.2</t>
  </si>
  <si>
    <t>44.1</t>
  </si>
  <si>
    <t>47.9</t>
  </si>
  <si>
    <t>46.8</t>
  </si>
  <si>
    <t>40.9</t>
  </si>
  <si>
    <t>42.7</t>
  </si>
  <si>
    <t>6.94</t>
  </si>
  <si>
    <t>7.14</t>
  </si>
  <si>
    <t>63.8</t>
  </si>
  <si>
    <t>58.2</t>
  </si>
  <si>
    <t>74.9</t>
  </si>
  <si>
    <t>70.3</t>
  </si>
  <si>
    <t>17.7</t>
  </si>
  <si>
    <t>18.2</t>
  </si>
  <si>
    <t>22.7</t>
  </si>
  <si>
    <t>20.8</t>
  </si>
  <si>
    <t>60.9</t>
  </si>
  <si>
    <t>56.4</t>
  </si>
  <si>
    <t>SP61 No-TF</t>
  </si>
  <si>
    <t>13.4</t>
  </si>
  <si>
    <t>SP62C No-TF</t>
  </si>
  <si>
    <t>SP63 No-TF</t>
  </si>
  <si>
    <t>SP64 No-TF</t>
  </si>
  <si>
    <t>23.9</t>
  </si>
  <si>
    <t>20.7</t>
  </si>
  <si>
    <t>SP65B No-TF</t>
  </si>
  <si>
    <t>47.2</t>
  </si>
  <si>
    <t>SP68 No-TF</t>
  </si>
  <si>
    <t>SP69A No-TF</t>
  </si>
  <si>
    <t>7.54</t>
  </si>
  <si>
    <t>7.42</t>
  </si>
  <si>
    <t>SP70A No-TF</t>
  </si>
  <si>
    <t>SP71A No-TF</t>
  </si>
  <si>
    <t>SP72B No-TF</t>
  </si>
  <si>
    <t>12.3</t>
  </si>
  <si>
    <t>11.1</t>
  </si>
  <si>
    <t>SP33 No-TF</t>
  </si>
  <si>
    <t>SP34 No-TF</t>
  </si>
  <si>
    <t>SP35 No-TF</t>
  </si>
  <si>
    <t>SP36 No-TF</t>
  </si>
  <si>
    <t>SP37 No-TF</t>
  </si>
  <si>
    <t>9.92</t>
  </si>
  <si>
    <t>10.1</t>
  </si>
  <si>
    <t>SP38 No-TF</t>
  </si>
  <si>
    <t>SP39 No-TF</t>
  </si>
  <si>
    <t>SP40 No-TF</t>
  </si>
  <si>
    <t>SP41 No-TF</t>
  </si>
  <si>
    <t>SP42 No-TF</t>
  </si>
  <si>
    <t>SP43 No-TF</t>
  </si>
  <si>
    <t>SP44 No-TF</t>
  </si>
  <si>
    <t>SP45 No-TF</t>
  </si>
  <si>
    <t>64.7</t>
  </si>
  <si>
    <t>77.7</t>
  </si>
  <si>
    <t>SP46 No-TF</t>
  </si>
  <si>
    <t>SP47 No-TF</t>
  </si>
  <si>
    <t>SP48 No-TF</t>
  </si>
  <si>
    <t>SP49 No-TF</t>
  </si>
  <si>
    <t>69.5</t>
  </si>
  <si>
    <t>70.5</t>
  </si>
  <si>
    <t>SP50 No-TF</t>
  </si>
  <si>
    <t>SP51 No-TF</t>
  </si>
  <si>
    <t>SP52 No-TF</t>
  </si>
  <si>
    <t>SP53 No-TF</t>
  </si>
  <si>
    <t>56.2</t>
  </si>
  <si>
    <t>55.6</t>
  </si>
  <si>
    <t>SP54 No-TF</t>
  </si>
  <si>
    <t>SP55 No-TF</t>
  </si>
  <si>
    <t>SP56 No-TF</t>
  </si>
  <si>
    <t>99.5</t>
  </si>
  <si>
    <t>91.5</t>
  </si>
  <si>
    <t>SP57 No-TF</t>
  </si>
  <si>
    <t>18.1</t>
  </si>
  <si>
    <t>17.8</t>
  </si>
  <si>
    <t>SP58 No-TF</t>
  </si>
  <si>
    <t>SP59 No-TF</t>
  </si>
  <si>
    <t>57.6</t>
  </si>
  <si>
    <t>57.4</t>
  </si>
  <si>
    <t>SP60 No-TF</t>
  </si>
  <si>
    <t>Figure 1J-K</t>
  </si>
  <si>
    <t>SP73 No TF</t>
  </si>
  <si>
    <t>SP75 No TF</t>
  </si>
  <si>
    <t>SP74 No TF</t>
  </si>
  <si>
    <t>SP78 No TF</t>
  </si>
  <si>
    <t>SP83 No TF</t>
  </si>
  <si>
    <t>SP89 No TF</t>
  </si>
  <si>
    <t>SP80B No TF</t>
  </si>
  <si>
    <t>SP79B No TF</t>
  </si>
  <si>
    <t>SP82B No TF</t>
  </si>
  <si>
    <t>Figure 2A-B</t>
  </si>
  <si>
    <t>mCherry Geomean (in EGFP+mCherry+)</t>
  </si>
  <si>
    <t>% mCherry (in EGFP+)</t>
  </si>
  <si>
    <t>SP61 + IRF4</t>
  </si>
  <si>
    <t>SP61 + BATF</t>
  </si>
  <si>
    <t>SP61 + IRF4 + BATF</t>
  </si>
  <si>
    <t>SP45 + MAF</t>
  </si>
  <si>
    <t>SP73 + NR4A2</t>
  </si>
  <si>
    <t>SP88 No TF</t>
  </si>
  <si>
    <t>SP87 No TF</t>
  </si>
  <si>
    <t>SP88 + EOMES</t>
  </si>
  <si>
    <t>SP87 + EOMES</t>
  </si>
  <si>
    <t>Bio Rep 4</t>
  </si>
  <si>
    <t>Bio Rep 5</t>
  </si>
  <si>
    <t>Figure 2D</t>
  </si>
  <si>
    <t>IRF4/BATF SPs - HEK293</t>
  </si>
  <si>
    <t>IRF4/BATF SPs - Jurkat</t>
  </si>
  <si>
    <t>EGFP Geomean (in EGFP+)</t>
  </si>
  <si>
    <t>% GFP (in single+ cells)</t>
  </si>
  <si>
    <t>SP64 + IRF4</t>
  </si>
  <si>
    <t>SP64 + BATF</t>
  </si>
  <si>
    <t>SP64 + IRF4 + BATF</t>
  </si>
  <si>
    <t>SP72B + IRF4</t>
  </si>
  <si>
    <t>SP72B + BATF</t>
  </si>
  <si>
    <t>SP72B + IRF4 + BATF</t>
  </si>
  <si>
    <t>Figure 2E</t>
  </si>
  <si>
    <t>MAF SPs - HEK293</t>
  </si>
  <si>
    <t>MAF SPs - Jurkat</t>
  </si>
  <si>
    <t>SP37 + MAF</t>
  </si>
  <si>
    <t>SP40 + MAF</t>
  </si>
  <si>
    <t>1145</t>
  </si>
  <si>
    <t>8.13</t>
  </si>
  <si>
    <t>2419</t>
  </si>
  <si>
    <t>Figure 2F</t>
  </si>
  <si>
    <t>GATA3 SPs - HEK293</t>
  </si>
  <si>
    <t>GATA3 SPs - Jurkat</t>
  </si>
  <si>
    <t>SP49 + GATA3</t>
  </si>
  <si>
    <t>SP52 + GATA3</t>
  </si>
  <si>
    <t>SP56 + GATA3</t>
  </si>
  <si>
    <t>SP52 +GATA3</t>
  </si>
  <si>
    <t>SP56 +GATA3</t>
  </si>
  <si>
    <t>Figure 2H</t>
  </si>
  <si>
    <t>NR4A2 SPs - HEK293</t>
  </si>
  <si>
    <t>NR4A2 SPs - Jurkat</t>
  </si>
  <si>
    <t>1053</t>
  </si>
  <si>
    <t>SP74 + NR4A2</t>
  </si>
  <si>
    <t>SP75 + NR4A2</t>
  </si>
  <si>
    <t>SP78 + NR4A2</t>
  </si>
  <si>
    <t>SP73 No-TF</t>
  </si>
  <si>
    <t>SP74 No-TF</t>
  </si>
  <si>
    <t>SP74 +NR4A2</t>
  </si>
  <si>
    <t>SP75 No-TF</t>
  </si>
  <si>
    <t>SP78 No-TF</t>
  </si>
  <si>
    <t>Figure 2I</t>
  </si>
  <si>
    <t>EOMES SPs - HEK293</t>
  </si>
  <si>
    <t>EOMES SPs - Jurkat</t>
  </si>
  <si>
    <t>SP83 + EOMES</t>
  </si>
  <si>
    <t>SP84 No TF</t>
  </si>
  <si>
    <t>SP84 + EOMES</t>
  </si>
  <si>
    <t>SP89B No TF</t>
  </si>
  <si>
    <t>SP89B + EOMES</t>
  </si>
  <si>
    <t>SP83 No-TF</t>
  </si>
  <si>
    <t>SP83 +EOMES</t>
  </si>
  <si>
    <t>SP87 No-TF</t>
  </si>
  <si>
    <t>SP87 +EOMES</t>
  </si>
  <si>
    <t>SP88 No-TF</t>
  </si>
  <si>
    <t>SP88 +EOMES</t>
  </si>
  <si>
    <t>Figure 2J</t>
  </si>
  <si>
    <t>IKZF2 SPs - HEK293</t>
  </si>
  <si>
    <t>IKZF2 SPs - Jurkat</t>
  </si>
  <si>
    <t>SP79B + IKZF2</t>
  </si>
  <si>
    <t>SP80B + IKZF2</t>
  </si>
  <si>
    <t>SP81 No TF</t>
  </si>
  <si>
    <t>SP81 + IKZF2</t>
  </si>
  <si>
    <t>SP82B + IKZF2</t>
  </si>
  <si>
    <t>SP81 No-TF</t>
  </si>
  <si>
    <t>SP82B No-TF</t>
  </si>
  <si>
    <t>Figure 2K</t>
  </si>
  <si>
    <t>SP01 No-TF</t>
  </si>
  <si>
    <t>SP01 + IRF4</t>
  </si>
  <si>
    <t>SP01 + BATF</t>
  </si>
  <si>
    <t>SP01 + MAF</t>
  </si>
  <si>
    <t>SP01 + GATA3</t>
  </si>
  <si>
    <t>SP01 + NR4A2</t>
  </si>
  <si>
    <t>SP01 + EOMES</t>
  </si>
  <si>
    <t>SP01 + IKZF2</t>
  </si>
  <si>
    <t>SP13A No-TF</t>
  </si>
  <si>
    <t>SP13A + IRF4</t>
  </si>
  <si>
    <t>SP13A + BATF</t>
  </si>
  <si>
    <t>SP13A + MAF</t>
  </si>
  <si>
    <t>SP13A + GATA3</t>
  </si>
  <si>
    <t>SP13A + NR4A2</t>
  </si>
  <si>
    <t>SP13A + EOMES</t>
  </si>
  <si>
    <t>SP13A + IKZF2</t>
  </si>
  <si>
    <t>SP25 No-TF</t>
  </si>
  <si>
    <t>SP25 + IRF4</t>
  </si>
  <si>
    <t>SP25 + BATF</t>
  </si>
  <si>
    <t>SP25 + MAF</t>
  </si>
  <si>
    <t>SP25 + GATA3</t>
  </si>
  <si>
    <t>SP25 + NR4A2</t>
  </si>
  <si>
    <t>SP25 + EOMES</t>
  </si>
  <si>
    <t>SP25 + IKZF2</t>
  </si>
  <si>
    <t>SP61 + MAF</t>
  </si>
  <si>
    <t>SP61 + GATA3</t>
  </si>
  <si>
    <t>SP61 + NR4A2</t>
  </si>
  <si>
    <t>SP61 + EOMES</t>
  </si>
  <si>
    <t>SP61 + IKZF2</t>
  </si>
  <si>
    <t>SP65B + IRF4</t>
  </si>
  <si>
    <t>SP65B + BATF</t>
  </si>
  <si>
    <t>SP65B + MAF</t>
  </si>
  <si>
    <t>SP65B + GATA3</t>
  </si>
  <si>
    <t>SP65B + NR4A2</t>
  </si>
  <si>
    <t>SP65B + EOMES</t>
  </si>
  <si>
    <t>SP65B + IKZF2</t>
  </si>
  <si>
    <t>SP69A + IRF4</t>
  </si>
  <si>
    <t>SP69A + BATF</t>
  </si>
  <si>
    <t>SP69A + MAF</t>
  </si>
  <si>
    <t>SP69A + GATA3</t>
  </si>
  <si>
    <t>SP69A + NR4A2</t>
  </si>
  <si>
    <t>SP69A + EOMES</t>
  </si>
  <si>
    <t>SP69A + IKZF2</t>
  </si>
  <si>
    <t>SP33 + IRF4</t>
  </si>
  <si>
    <t>SP33 + BATF</t>
  </si>
  <si>
    <t>SP33 + MAF</t>
  </si>
  <si>
    <t>SP33 + GATA3</t>
  </si>
  <si>
    <t>SP33 + NR4A2</t>
  </si>
  <si>
    <t>SP33 + EOMES</t>
  </si>
  <si>
    <t>SP33 + IKZF2</t>
  </si>
  <si>
    <t>SP37 + IRF4</t>
  </si>
  <si>
    <t>SP37 + BATF</t>
  </si>
  <si>
    <t>SP37 + GATA3</t>
  </si>
  <si>
    <t>SP37 + NR4A2</t>
  </si>
  <si>
    <t>SP37 + EOMES</t>
  </si>
  <si>
    <t>SP37 + IKZF2</t>
  </si>
  <si>
    <t>SP41 + IRF4</t>
  </si>
  <si>
    <t>SP41 + BATF</t>
  </si>
  <si>
    <t>SP41 + MAF</t>
  </si>
  <si>
    <t>SP41 + GATA3</t>
  </si>
  <si>
    <t>SP41 + NR4A2</t>
  </si>
  <si>
    <t>SP41 + EOMES</t>
  </si>
  <si>
    <t>SP41 + IKZF2</t>
  </si>
  <si>
    <t>SP45 + IRF4</t>
  </si>
  <si>
    <t>SP45 + BATF</t>
  </si>
  <si>
    <t>SP45 + GATA3</t>
  </si>
  <si>
    <t>SP45 + NR4A2</t>
  </si>
  <si>
    <t>SP45 + EOMES</t>
  </si>
  <si>
    <t>SP45 + IKZF2</t>
  </si>
  <si>
    <t>SP73 + IRF4</t>
  </si>
  <si>
    <t>SP73 + BATF</t>
  </si>
  <si>
    <t>SP73 + MAF</t>
  </si>
  <si>
    <t>SP73 + GATA3</t>
  </si>
  <si>
    <t>SP73 + EOMES</t>
  </si>
  <si>
    <t>SP73 + IKZF2</t>
  </si>
  <si>
    <t>SP75 + IRF4</t>
  </si>
  <si>
    <t>SP75 + BATF</t>
  </si>
  <si>
    <t>SP75 + MAF</t>
  </si>
  <si>
    <t>SP75 + GATA3</t>
  </si>
  <si>
    <t>SP75 + EOMES</t>
  </si>
  <si>
    <t>SP75 + IKZF2</t>
  </si>
  <si>
    <t>SP78 + IRF4</t>
  </si>
  <si>
    <t>SP78 + BATF</t>
  </si>
  <si>
    <t>SP78 + MAF</t>
  </si>
  <si>
    <t>SP78 + GATA3</t>
  </si>
  <si>
    <t>SP78 + EOMES</t>
  </si>
  <si>
    <t>SP78 + IKZF2</t>
  </si>
  <si>
    <t>SP81 + IRF4</t>
  </si>
  <si>
    <t>SP81 + BATF</t>
  </si>
  <si>
    <t>SP81 + MAF</t>
  </si>
  <si>
    <t>SP81 + GATA3</t>
  </si>
  <si>
    <t>SP81 + NR4A2</t>
  </si>
  <si>
    <t>SP81 + EOMES</t>
  </si>
  <si>
    <t>SP82B + IRF4</t>
  </si>
  <si>
    <t>SP82B + BATF</t>
  </si>
  <si>
    <t>SP82B + MAF</t>
  </si>
  <si>
    <t>SP82B + GATA3</t>
  </si>
  <si>
    <t>SP82B + NR4A2</t>
  </si>
  <si>
    <t>SP82B + EOMES</t>
  </si>
  <si>
    <t>SP83 + IRF4</t>
  </si>
  <si>
    <t>SP83 + BATF</t>
  </si>
  <si>
    <t>SP83 + MAF</t>
  </si>
  <si>
    <t>SP83 + GATA3</t>
  </si>
  <si>
    <t>SP83 + NR4A2</t>
  </si>
  <si>
    <t>SP83 + IKZF2</t>
  </si>
  <si>
    <t>SP87 + IRF4</t>
  </si>
  <si>
    <t>SP87 + BATF</t>
  </si>
  <si>
    <t>SP87 + MAF</t>
  </si>
  <si>
    <t>SP87 + GATA3</t>
  </si>
  <si>
    <t>SP87 + NR4A2</t>
  </si>
  <si>
    <t>SP87 + IKZF2</t>
  </si>
  <si>
    <t>SP88 + IRF4</t>
  </si>
  <si>
    <t>SP88 + BATF</t>
  </si>
  <si>
    <t>SP88 + MAF</t>
  </si>
  <si>
    <t>SP88 + GATA3</t>
  </si>
  <si>
    <t>SP88 + NR4A2</t>
  </si>
  <si>
    <t>SP88 + IKZF2</t>
  </si>
  <si>
    <t>Figure 3B_AND Gate</t>
  </si>
  <si>
    <t>Conditions Legend (AND Gate)</t>
  </si>
  <si>
    <t>Plasmid 1</t>
  </si>
  <si>
    <t>Plasmid 2</t>
  </si>
  <si>
    <t>Plasmid 3</t>
  </si>
  <si>
    <t>Plasmid 4</t>
  </si>
  <si>
    <t>Plasmid 5</t>
  </si>
  <si>
    <t>A [0,0]</t>
  </si>
  <si>
    <t>SP73-N7-VP16</t>
  </si>
  <si>
    <t>SP45-GAL4-N8</t>
  </si>
  <si>
    <t>UAS-EBFP</t>
  </si>
  <si>
    <t>-</t>
  </si>
  <si>
    <t>B [1,0]</t>
  </si>
  <si>
    <t>CMV-NR4A2</t>
  </si>
  <si>
    <t>C [0,1]</t>
  </si>
  <si>
    <t>CMV-MAF</t>
  </si>
  <si>
    <t>D [1,1]</t>
  </si>
  <si>
    <t>HEK293 (AND)</t>
  </si>
  <si>
    <t>Jurkat (AND)</t>
  </si>
  <si>
    <t>EBFP Geomean (in EBFP+ cells)</t>
  </si>
  <si>
    <t>% EBFP (in Single cells)</t>
  </si>
  <si>
    <t>Figure 3D_OR Gate</t>
  </si>
  <si>
    <t>Plasmid 6</t>
  </si>
  <si>
    <t>E [0,0]</t>
  </si>
  <si>
    <t>SP45-N7-VP16</t>
  </si>
  <si>
    <t>shEF1a-GAL4-N8</t>
  </si>
  <si>
    <t>F [1,0]</t>
  </si>
  <si>
    <t>G [0,1]</t>
  </si>
  <si>
    <t>H [1,1]</t>
  </si>
  <si>
    <t>HEK293 (OR)</t>
  </si>
  <si>
    <t>Jurkat (OR)</t>
  </si>
  <si>
    <t>Figure 4B-C</t>
  </si>
  <si>
    <t>Conditions Legend</t>
  </si>
  <si>
    <t>Treatment</t>
  </si>
  <si>
    <t>N*</t>
  </si>
  <si>
    <t>pTRE3G-EGFP-DR</t>
  </si>
  <si>
    <t>pCMV/TO-Cas13d-P2A-mCherry</t>
  </si>
  <si>
    <t>pSP45 BSs-Tet-On-3G</t>
  </si>
  <si>
    <t>O*</t>
  </si>
  <si>
    <t>Dox 1 ng/ul</t>
  </si>
  <si>
    <t>P*</t>
  </si>
  <si>
    <t>pCMV-MAF</t>
  </si>
  <si>
    <t>Q*</t>
  </si>
  <si>
    <t>N</t>
  </si>
  <si>
    <t>pCMV-mCherry</t>
  </si>
  <si>
    <t>O</t>
  </si>
  <si>
    <t>P</t>
  </si>
  <si>
    <t>Q</t>
  </si>
  <si>
    <t>Figure 4E-F</t>
  </si>
  <si>
    <t>K</t>
  </si>
  <si>
    <t>pSP45 BSs-YB_TATA-EGFP</t>
  </si>
  <si>
    <t>pCMV-Cas13d-P2A-mScarlet</t>
  </si>
  <si>
    <t>L</t>
  </si>
  <si>
    <t>M</t>
  </si>
  <si>
    <t>pCMVa-Cas13d-P2A-mScarlet</t>
  </si>
  <si>
    <t>pSP45 BSs-YB_TATA-EGFP-DR</t>
  </si>
  <si>
    <t>R</t>
  </si>
  <si>
    <t>Figure 5A</t>
  </si>
  <si>
    <t>CD8+T cells</t>
  </si>
  <si>
    <t xml:space="preserve">mCherry gMFI </t>
  </si>
  <si>
    <t>DONOR 1</t>
  </si>
  <si>
    <t>DONOR 2</t>
  </si>
  <si>
    <t>DONOR 3</t>
  </si>
  <si>
    <t>DONOR 4</t>
  </si>
  <si>
    <t xml:space="preserve">SP01 </t>
  </si>
  <si>
    <t>SP37</t>
  </si>
  <si>
    <t>SP45</t>
  </si>
  <si>
    <t>SP61</t>
  </si>
  <si>
    <t>SP64</t>
  </si>
  <si>
    <t>SP52</t>
  </si>
  <si>
    <t>SP80b</t>
  </si>
  <si>
    <t>SP82b</t>
  </si>
  <si>
    <t>SP87</t>
  </si>
  <si>
    <t>SP88</t>
  </si>
  <si>
    <t>SP73</t>
  </si>
  <si>
    <t>Figure 5B</t>
  </si>
  <si>
    <t xml:space="preserve">TFs gMFI </t>
  </si>
  <si>
    <t>DONOR 5</t>
  </si>
  <si>
    <t>Figure 5D</t>
  </si>
  <si>
    <t xml:space="preserve">mCherry % </t>
  </si>
  <si>
    <t>DAY 4</t>
  </si>
  <si>
    <t>DAY 6</t>
  </si>
  <si>
    <t>DAY8</t>
  </si>
  <si>
    <t>11.3.</t>
  </si>
  <si>
    <t>SP78</t>
  </si>
  <si>
    <t>Figure 5E</t>
  </si>
  <si>
    <t>Figure 5F</t>
  </si>
  <si>
    <t xml:space="preserve"> % </t>
  </si>
  <si>
    <t>DAY 0</t>
  </si>
  <si>
    <t>1S</t>
  </si>
  <si>
    <t>2D</t>
  </si>
  <si>
    <t>CD39</t>
  </si>
  <si>
    <t>TIGIT</t>
  </si>
  <si>
    <t>LAG-3</t>
  </si>
  <si>
    <t xml:space="preserve"> MFI</t>
  </si>
  <si>
    <t>NR4A2</t>
  </si>
  <si>
    <t>PD-1</t>
  </si>
  <si>
    <t>TIM-3</t>
  </si>
  <si>
    <t>Figure 5H</t>
  </si>
  <si>
    <t>Condition SP73</t>
  </si>
  <si>
    <t>2DNB4</t>
  </si>
  <si>
    <t>2DNB6</t>
  </si>
  <si>
    <t>2DNB8</t>
  </si>
  <si>
    <t>DAY 8</t>
  </si>
  <si>
    <t>DAY 10</t>
  </si>
  <si>
    <t>Figure 5I</t>
  </si>
  <si>
    <t>1S+B</t>
  </si>
  <si>
    <t>2DNB4+B</t>
  </si>
  <si>
    <t>Figure 6B</t>
  </si>
  <si>
    <t>mCherry gMFI</t>
  </si>
  <si>
    <t>SP01</t>
  </si>
  <si>
    <t>R0</t>
  </si>
  <si>
    <t>R2</t>
  </si>
  <si>
    <t>R4</t>
  </si>
  <si>
    <t>Figure 6D</t>
  </si>
  <si>
    <t xml:space="preserve">DONOR 2 </t>
  </si>
  <si>
    <t>Figure 6E</t>
  </si>
  <si>
    <t>IL2</t>
  </si>
  <si>
    <t>CD107a</t>
  </si>
  <si>
    <t>TNFa</t>
  </si>
  <si>
    <t>IFNg</t>
  </si>
  <si>
    <t>Figure 7B</t>
  </si>
  <si>
    <r>
      <t>Tumor Volume (mm</t>
    </r>
    <r>
      <rPr>
        <b/>
        <vertAlign val="superscript"/>
        <sz val="11"/>
        <color rgb="FF000000"/>
        <rFont val="Arial"/>
        <family val="2"/>
      </rPr>
      <t>3</t>
    </r>
    <r>
      <rPr>
        <b/>
        <sz val="11"/>
        <color rgb="FF000000"/>
        <rFont val="Arial"/>
        <family val="2"/>
      </rPr>
      <t>)</t>
    </r>
  </si>
  <si>
    <t>Days</t>
  </si>
  <si>
    <t>M1</t>
  </si>
  <si>
    <t>M2</t>
  </si>
  <si>
    <t>M3</t>
  </si>
  <si>
    <t>M4</t>
  </si>
  <si>
    <t>M5</t>
  </si>
  <si>
    <t>M6</t>
  </si>
  <si>
    <t>MA</t>
  </si>
  <si>
    <t>MB</t>
  </si>
  <si>
    <t>MC</t>
  </si>
  <si>
    <t>MD</t>
  </si>
  <si>
    <t>ME</t>
  </si>
  <si>
    <t>MF</t>
  </si>
  <si>
    <t>M=mouse</t>
  </si>
  <si>
    <t>Figure 7C</t>
  </si>
  <si>
    <t>Condition (Prior Adoptive Transfer)</t>
  </si>
  <si>
    <t>Tumor Infiltrating CD8+T cells</t>
  </si>
  <si>
    <t>DAY 14</t>
  </si>
  <si>
    <t>DAY 28</t>
  </si>
  <si>
    <t>CD8+T cells 1</t>
  </si>
  <si>
    <t>CD8+T cells 2</t>
  </si>
  <si>
    <t>Figure 7D</t>
  </si>
  <si>
    <t>Figure 7F</t>
  </si>
  <si>
    <t xml:space="preserve"> % mCherry</t>
  </si>
  <si>
    <t>Figure 7G</t>
  </si>
  <si>
    <t>Figure 7H</t>
  </si>
  <si>
    <t>CD8+T cells, day 14</t>
  </si>
  <si>
    <t>mCherry</t>
  </si>
  <si>
    <t>Ttex</t>
  </si>
  <si>
    <t>Day 14</t>
  </si>
  <si>
    <t>Day 28</t>
  </si>
  <si>
    <t>M7</t>
  </si>
  <si>
    <t>M8</t>
  </si>
  <si>
    <t>M9</t>
  </si>
  <si>
    <t>Supplementary Figure 3B-C</t>
  </si>
  <si>
    <t>SP62A No TF</t>
  </si>
  <si>
    <t>SP65A No TF</t>
  </si>
  <si>
    <t>40.8</t>
  </si>
  <si>
    <t>44.6</t>
  </si>
  <si>
    <t>SP72A No TF</t>
  </si>
  <si>
    <t>17.2</t>
  </si>
  <si>
    <t>16.9</t>
  </si>
  <si>
    <t>32.2</t>
  </si>
  <si>
    <t>29.8</t>
  </si>
  <si>
    <t>13.2</t>
  </si>
  <si>
    <t>SP72A No-TF</t>
  </si>
  <si>
    <t>9.54</t>
  </si>
  <si>
    <t>10.6</t>
  </si>
  <si>
    <t>Supplementary Figure 3D-E</t>
  </si>
  <si>
    <t>Supplementary Figure 3F-G</t>
  </si>
  <si>
    <t>Supplementary Figure 4B-I</t>
  </si>
  <si>
    <t>SP76A No TF</t>
  </si>
  <si>
    <t>SP77A No TF</t>
  </si>
  <si>
    <t>SP86A No TF</t>
  </si>
  <si>
    <t>SP86A No-TF</t>
  </si>
  <si>
    <t>Supplementary Figure 6-9, 12B, 13-16</t>
  </si>
  <si>
    <t>SP01 + BATF + IRF4</t>
  </si>
  <si>
    <t>SP01 + IRF4 + BATF</t>
  </si>
  <si>
    <t>SP05 + IRF4</t>
  </si>
  <si>
    <t>SP05 + BATF</t>
  </si>
  <si>
    <t>SP05 + BATF + IRF4</t>
  </si>
  <si>
    <t>SP05 + IRF4 + BATF</t>
  </si>
  <si>
    <t>SP09 + IRF4</t>
  </si>
  <si>
    <t>SP09 + BATF</t>
  </si>
  <si>
    <t>SP09 + BATF + IRF4</t>
  </si>
  <si>
    <t>SP09 + IRF4 + BATF</t>
  </si>
  <si>
    <t>SP13 No TF</t>
  </si>
  <si>
    <t>SP13 + IRF4</t>
  </si>
  <si>
    <t>SP13 + BATF</t>
  </si>
  <si>
    <t>SP13 + BATF + IRF4</t>
  </si>
  <si>
    <t>SP13 + IRF4 + BATF</t>
  </si>
  <si>
    <t>SP21 + IRF4</t>
  </si>
  <si>
    <t>SP21 + BATF</t>
  </si>
  <si>
    <t>SP21 + BATF + IRF4</t>
  </si>
  <si>
    <t>SP21 + IRF4 + BATF</t>
  </si>
  <si>
    <t>SP25 + BATF + IRF4</t>
  </si>
  <si>
    <t>SP25 + IRF4 + BATF</t>
  </si>
  <si>
    <t>SP02 + IRF4</t>
  </si>
  <si>
    <t>SP02 + BATF</t>
  </si>
  <si>
    <t>SP02 + BATF + IRF4</t>
  </si>
  <si>
    <t>SP02 + IRF4 + BATF</t>
  </si>
  <si>
    <t>SP06 + IRF4</t>
  </si>
  <si>
    <t>SP06 + BATF</t>
  </si>
  <si>
    <t>SP06 + BATF + IRF4</t>
  </si>
  <si>
    <t>SP06 + IRF4 + BATF</t>
  </si>
  <si>
    <t>SP10 + IRF4</t>
  </si>
  <si>
    <t>SP10 + BATF</t>
  </si>
  <si>
    <t>SP10 + BATF + IRF4</t>
  </si>
  <si>
    <t>SP10 + IRF4 + BATF</t>
  </si>
  <si>
    <t>SP14 No TF</t>
  </si>
  <si>
    <t>SP14 + IRF4</t>
  </si>
  <si>
    <t>SP14 + BATF</t>
  </si>
  <si>
    <t>SP14 + BATF + IRF4</t>
  </si>
  <si>
    <t>SP14 + IRF4 + BATF</t>
  </si>
  <si>
    <t>SP22 + IRF4</t>
  </si>
  <si>
    <t>SP22 + BATF</t>
  </si>
  <si>
    <t>SP22 + BATF + IRF4</t>
  </si>
  <si>
    <t>SP22 + IRF4 + BATF</t>
  </si>
  <si>
    <t>SP26 + IRF4</t>
  </si>
  <si>
    <t>SP26 + BATF</t>
  </si>
  <si>
    <t>SP26 + BATF + IRF4</t>
  </si>
  <si>
    <t>SP26 + IRF4 + BATF</t>
  </si>
  <si>
    <t>SP03 + IRF4</t>
  </si>
  <si>
    <t>SP03 + BATF</t>
  </si>
  <si>
    <t>SP03 + BATF + IRF4</t>
  </si>
  <si>
    <t>SP03 + IRF4 + BATF</t>
  </si>
  <si>
    <t>SP07 + IRF4</t>
  </si>
  <si>
    <t>SP07 + BATF</t>
  </si>
  <si>
    <t>SP07 + BATF + IRF4</t>
  </si>
  <si>
    <t>SP07 + IRF4 + BATF</t>
  </si>
  <si>
    <t>SP11 + IRF4</t>
  </si>
  <si>
    <t>SP11 + BATF</t>
  </si>
  <si>
    <t>SP11 + BATF + IRF4</t>
  </si>
  <si>
    <t>SP11 + IRF4 + BATF</t>
  </si>
  <si>
    <t>SP15 No TF</t>
  </si>
  <si>
    <t>SP15 + IRF4</t>
  </si>
  <si>
    <t>SP15 + BATF</t>
  </si>
  <si>
    <t>SP15 + BATF + IRF4</t>
  </si>
  <si>
    <t>SP15 + IRF4 + BATF</t>
  </si>
  <si>
    <t>SP23 + IRF4</t>
  </si>
  <si>
    <t>SP23 + BATF</t>
  </si>
  <si>
    <t>SP23 + BATF + IRF4</t>
  </si>
  <si>
    <t>SP23 + IRF4 + BATF</t>
  </si>
  <si>
    <t>SP27 + IRF4</t>
  </si>
  <si>
    <t>SP27 + BATF</t>
  </si>
  <si>
    <t>SP27 + BATF + IRF4</t>
  </si>
  <si>
    <t>SP27 + IRF4 + BATF</t>
  </si>
  <si>
    <t>SP04 + IRF4</t>
  </si>
  <si>
    <t>SP04 + BATF</t>
  </si>
  <si>
    <t>SP04 + BATF + IRF4</t>
  </si>
  <si>
    <t>SP04 + IRF4 + BATF</t>
  </si>
  <si>
    <t>SP08 + IRF4</t>
  </si>
  <si>
    <t>SP08 + BATF</t>
  </si>
  <si>
    <t>SP08 + BATF + IRF4</t>
  </si>
  <si>
    <t>SP08 + IRF4 + BATF</t>
  </si>
  <si>
    <t>SP12 + IRF4</t>
  </si>
  <si>
    <t>SP12 + BATF</t>
  </si>
  <si>
    <t>SP12 + BATF + IRF4</t>
  </si>
  <si>
    <t>SP12 + IRF4 + BATF</t>
  </si>
  <si>
    <t>SP16 No TF</t>
  </si>
  <si>
    <t>SP16 + IRF4</t>
  </si>
  <si>
    <t>SP16 + BATF</t>
  </si>
  <si>
    <t>SP16 + BATF + IRF4</t>
  </si>
  <si>
    <t>SP16 + IRF4 + BATF</t>
  </si>
  <si>
    <t>SP24 No TF</t>
  </si>
  <si>
    <t>SP24 + IRF4</t>
  </si>
  <si>
    <t>SP24 + BATF</t>
  </si>
  <si>
    <t>SP24 + BATF + IRF4</t>
  </si>
  <si>
    <t>SP24 + IRF4 + BATF</t>
  </si>
  <si>
    <t>SP28 + IRF4</t>
  </si>
  <si>
    <t>SP28 + BATF</t>
  </si>
  <si>
    <t>SP28 + BATF + IRF4</t>
  </si>
  <si>
    <t>SP28 + IRF4 + BATF</t>
  </si>
  <si>
    <t>SP65A + IRF4</t>
  </si>
  <si>
    <t>SP65A + BATF</t>
  </si>
  <si>
    <t>SP65A + IRF4 + BATF</t>
  </si>
  <si>
    <t>SP65B + IRF4 + BATF</t>
  </si>
  <si>
    <t>SP69A + IRF4 + BATF</t>
  </si>
  <si>
    <t>SP62C + IRF4</t>
  </si>
  <si>
    <t>SP62C + BATF</t>
  </si>
  <si>
    <t>SP62C + BATF + IRF4</t>
  </si>
  <si>
    <t>SP62A + IRF4</t>
  </si>
  <si>
    <t>SP62A + BATF</t>
  </si>
  <si>
    <t>SP66 + IRF4</t>
  </si>
  <si>
    <t>SP62A + IRF4 + BATF</t>
  </si>
  <si>
    <t>SP66 + BATF</t>
  </si>
  <si>
    <t>SP66 + BATF + IRF4</t>
  </si>
  <si>
    <t>SP70A + IRF4</t>
  </si>
  <si>
    <t>SP62C + IRF4 + BATF</t>
  </si>
  <si>
    <t>SP70A + BATF</t>
  </si>
  <si>
    <t>SP70A + BATF + IRF4</t>
  </si>
  <si>
    <t>SP66 + IRF4 + BATF</t>
  </si>
  <si>
    <t>SP63 + IRF4</t>
  </si>
  <si>
    <t>SP63 + BATF</t>
  </si>
  <si>
    <t>SP63 + BATF + IRF4</t>
  </si>
  <si>
    <t>SP70A + IRF4 + BATF</t>
  </si>
  <si>
    <t>SP67 + IRF4</t>
  </si>
  <si>
    <t>SP67 + BATF</t>
  </si>
  <si>
    <t>SP67 + BATF + IRF4</t>
  </si>
  <si>
    <t>SP71A + IRF4</t>
  </si>
  <si>
    <t>SP63 + IRF4 + BATF</t>
  </si>
  <si>
    <t>SP71A + BATF</t>
  </si>
  <si>
    <t>SP71A + BATF + IRF4</t>
  </si>
  <si>
    <t>SP67 + IRF4 + BATF</t>
  </si>
  <si>
    <t>SP64 + BATF + IRF4</t>
  </si>
  <si>
    <t>SP71A + IRF4 + BATF</t>
  </si>
  <si>
    <t>SP68 + IRF4</t>
  </si>
  <si>
    <t>SP68 + BATF</t>
  </si>
  <si>
    <t>SP68 + BATF + IRF4</t>
  </si>
  <si>
    <t>SP72B + BATF + IRF4</t>
  </si>
  <si>
    <t>SP68 + IRF4 + BATF</t>
  </si>
  <si>
    <t>SP72A + IRF4</t>
  </si>
  <si>
    <t>SP72A + BATF</t>
  </si>
  <si>
    <t>SP72A + IRF4 + BATF</t>
  </si>
  <si>
    <t>SP13A + IRF4 + BATF</t>
  </si>
  <si>
    <t>SPSP65B + IRF4</t>
  </si>
  <si>
    <t>SPSP65B + BATF</t>
  </si>
  <si>
    <t>SPSP65B + IRF4 + BATF</t>
  </si>
  <si>
    <t>Supplementary Figure 10B-C, 12C, 17B-C</t>
  </si>
  <si>
    <t>SP02 No-TF</t>
  </si>
  <si>
    <t>SP02 + MAF</t>
  </si>
  <si>
    <t>SP34 + MAF</t>
  </si>
  <si>
    <t>SP38 + MAF</t>
  </si>
  <si>
    <t>SP42 + MAF</t>
  </si>
  <si>
    <t>SP46 + MAF</t>
  </si>
  <si>
    <t>SP03 No-TF</t>
  </si>
  <si>
    <t>SP03 + MAF</t>
  </si>
  <si>
    <t>SP35 + MAF</t>
  </si>
  <si>
    <t>SP39 + MAF</t>
  </si>
  <si>
    <t>SP43 + MAF</t>
  </si>
  <si>
    <t>SP47 + MAF</t>
  </si>
  <si>
    <t>SP04 No-TF</t>
  </si>
  <si>
    <t>SP04 + MAF</t>
  </si>
  <si>
    <t>SP36 + MAF</t>
  </si>
  <si>
    <t>SP44 + MAF</t>
  </si>
  <si>
    <t>SP48 + MAF</t>
  </si>
  <si>
    <t>SP02 +MAF</t>
  </si>
  <si>
    <t>SP34 +MAF</t>
  </si>
  <si>
    <t>SP38 +MAF</t>
  </si>
  <si>
    <t>SP42 +MAF</t>
  </si>
  <si>
    <t>SP46 +MAF</t>
  </si>
  <si>
    <t>SP03 +MAF</t>
  </si>
  <si>
    <t>SP35 +MAF</t>
  </si>
  <si>
    <t>SP39 +MAF</t>
  </si>
  <si>
    <t>SP43 +MAF</t>
  </si>
  <si>
    <t>SP47 +MAF</t>
  </si>
  <si>
    <t>SP04 +MAF</t>
  </si>
  <si>
    <t>SP36 +MAF</t>
  </si>
  <si>
    <t>SP40 +MAF</t>
  </si>
  <si>
    <t>SP44 +MAF</t>
  </si>
  <si>
    <t>SP48 +MAF</t>
  </si>
  <si>
    <t>Supplementary Figure 10D-E, 12D, 17D-E</t>
  </si>
  <si>
    <t>SP53 + GATA3</t>
  </si>
  <si>
    <t>SP57 + GATA3</t>
  </si>
  <si>
    <t>SP02 + GATA3</t>
  </si>
  <si>
    <t>SP50 + GATA3</t>
  </si>
  <si>
    <t>SP54 + GATA3</t>
  </si>
  <si>
    <t>SP58 + GATA3</t>
  </si>
  <si>
    <t>SP03 + GATA3</t>
  </si>
  <si>
    <t>SP51 + GATA3</t>
  </si>
  <si>
    <t>SP55 + GATA3</t>
  </si>
  <si>
    <t>SP59 + GATA3</t>
  </si>
  <si>
    <t>SP04 + GATA3</t>
  </si>
  <si>
    <t>SP60 + GATA3</t>
  </si>
  <si>
    <t>SP02 +GATA3</t>
  </si>
  <si>
    <t>SP50 +GATA3</t>
  </si>
  <si>
    <t>SP54 +GATA3</t>
  </si>
  <si>
    <t>SP58 +GATA3</t>
  </si>
  <si>
    <t>SP51 +GATA3</t>
  </si>
  <si>
    <t>SP55 +GATA3</t>
  </si>
  <si>
    <t>SP04 +GATA3</t>
  </si>
  <si>
    <t>SP60 +GATA3</t>
  </si>
  <si>
    <t>Supplementary Figure 11B-C, 17G-H</t>
  </si>
  <si>
    <t>SP76A + NR4A2</t>
  </si>
  <si>
    <t>SP77A + NR4A2</t>
  </si>
  <si>
    <t>SP76A No-TF</t>
  </si>
  <si>
    <t>SP76A +NR4A2</t>
  </si>
  <si>
    <t>SP77A No-TF</t>
  </si>
  <si>
    <t>SP77A +NR4A2</t>
  </si>
  <si>
    <t>Supplementary Figure 11D-E, 17I-J</t>
  </si>
  <si>
    <t>SP86A + EOMES</t>
  </si>
  <si>
    <t>SP86A +EOMES</t>
  </si>
  <si>
    <t>Supplementary Figure 11F-G, 17K-L</t>
  </si>
  <si>
    <t>Supplementary Figure 19B_AND Gate</t>
  </si>
  <si>
    <t>SP73-GFP1-10</t>
  </si>
  <si>
    <t>SP45-GFP11-Bactin</t>
  </si>
  <si>
    <t>GFP Geomean (in EBFP+ cells)</t>
  </si>
  <si>
    <t>%GFP (in Single cells)</t>
  </si>
  <si>
    <t>Supplementary Figure 20B-D</t>
  </si>
  <si>
    <t>B</t>
  </si>
  <si>
    <t>pCMV-rtTA3</t>
  </si>
  <si>
    <t>C</t>
  </si>
  <si>
    <t>H</t>
  </si>
  <si>
    <t>I</t>
  </si>
  <si>
    <t>Supplementary Figure 22</t>
  </si>
  <si>
    <t>IL12p70 Standard Curve</t>
  </si>
  <si>
    <t>RLU</t>
  </si>
  <si>
    <t>Standard Curve</t>
  </si>
  <si>
    <t>Concentration (pg/ml)</t>
  </si>
  <si>
    <t>A</t>
  </si>
  <si>
    <t>D</t>
  </si>
  <si>
    <t>E</t>
  </si>
  <si>
    <t>F</t>
  </si>
  <si>
    <t>G</t>
  </si>
  <si>
    <t>Blank 1</t>
  </si>
  <si>
    <t>Blank 2</t>
  </si>
  <si>
    <t>Dilution factor</t>
  </si>
  <si>
    <t>pUbC-mCherry (CTRL)</t>
  </si>
  <si>
    <t>pUbC-IL12p70</t>
  </si>
  <si>
    <t>pSP73-IL12p70 No TF</t>
  </si>
  <si>
    <t>pSP73-IL12p70 + NR4A2</t>
  </si>
  <si>
    <t>Supplementary Figure 24</t>
  </si>
  <si>
    <t>SP91 No-TF</t>
  </si>
  <si>
    <t>SP91 + NR4A2</t>
  </si>
  <si>
    <t>Supplementary Figure 25</t>
  </si>
  <si>
    <t>TOX</t>
  </si>
  <si>
    <t>MFI</t>
  </si>
  <si>
    <t>Supplementary Figure 26A</t>
  </si>
  <si>
    <t>SP74</t>
  </si>
  <si>
    <t>SP75</t>
  </si>
  <si>
    <t>SP76</t>
  </si>
  <si>
    <t>SP77</t>
  </si>
  <si>
    <t>Donor 1</t>
  </si>
  <si>
    <t>Donor D2</t>
  </si>
  <si>
    <t>Donor D3</t>
  </si>
  <si>
    <t>Supplementary Figure 26B</t>
  </si>
  <si>
    <t>Supplementary Figure 26C</t>
  </si>
  <si>
    <t>Supplementary Figure 28A</t>
  </si>
  <si>
    <t>Condition SP78</t>
  </si>
  <si>
    <t>Supplementary Figure 28B</t>
  </si>
  <si>
    <t>Supplementary Figure 32</t>
  </si>
  <si>
    <t>Supplementary Figure 33A</t>
  </si>
  <si>
    <t>Supplementary Figure 33B</t>
  </si>
  <si>
    <t>Supplementary Figure 33C</t>
  </si>
  <si>
    <t>Supplementary Figure 33D</t>
  </si>
  <si>
    <t>Supplementary Figure 33E</t>
  </si>
  <si>
    <t>TUMOR</t>
  </si>
  <si>
    <t>SPLEEN</t>
  </si>
  <si>
    <t>Supplementary Figure 34</t>
  </si>
  <si>
    <t>Spleen</t>
  </si>
  <si>
    <t>26.9</t>
  </si>
  <si>
    <t>5.67</t>
  </si>
  <si>
    <t>0.27</t>
  </si>
  <si>
    <t>2.65</t>
  </si>
  <si>
    <t>1.15</t>
  </si>
  <si>
    <t>22.8</t>
  </si>
  <si>
    <t>4.04</t>
  </si>
  <si>
    <t>6.14</t>
  </si>
  <si>
    <t>0.81</t>
  </si>
  <si>
    <t>4.8</t>
  </si>
  <si>
    <t>2.42</t>
  </si>
  <si>
    <t>27.6</t>
  </si>
  <si>
    <t>14.1</t>
  </si>
  <si>
    <t>11.3</t>
  </si>
  <si>
    <t>0.77</t>
  </si>
  <si>
    <t>9.39</t>
  </si>
  <si>
    <t>5.6</t>
  </si>
  <si>
    <t>22.6</t>
  </si>
  <si>
    <t>8.43</t>
  </si>
  <si>
    <t>8.14</t>
  </si>
  <si>
    <t>1.12</t>
  </si>
  <si>
    <t>15.7</t>
  </si>
  <si>
    <t>1.82</t>
  </si>
  <si>
    <t>32.4</t>
  </si>
  <si>
    <t>9.78</t>
  </si>
  <si>
    <t>16.6</t>
  </si>
  <si>
    <t>0.092</t>
  </si>
  <si>
    <t>15.5</t>
  </si>
  <si>
    <t>2.17</t>
  </si>
  <si>
    <t>8.73</t>
  </si>
  <si>
    <t>0.48</t>
  </si>
  <si>
    <t>1.59</t>
  </si>
  <si>
    <t>Supplementary Figure 35 A-C</t>
  </si>
  <si>
    <t>IRF4 TF - HEK293</t>
  </si>
  <si>
    <t>Ct</t>
  </si>
  <si>
    <t>WT</t>
  </si>
  <si>
    <t>EGFP</t>
  </si>
  <si>
    <t>SP61+IRF4</t>
  </si>
  <si>
    <t>SP61+IRF4+BATF</t>
  </si>
  <si>
    <t>BATF TF - HEK293</t>
  </si>
  <si>
    <t>SP61+BATF</t>
  </si>
  <si>
    <t>GATA3 TF - HEK293</t>
  </si>
  <si>
    <t>SP52+GATA3</t>
  </si>
  <si>
    <t>NR4A2 TF - HEK293</t>
  </si>
  <si>
    <t>SP73+NR4A2</t>
  </si>
  <si>
    <t>EOMES TF - HEK293</t>
  </si>
  <si>
    <t>SP88+EOMES</t>
  </si>
  <si>
    <t>IKZF2 TF - HEK293</t>
  </si>
  <si>
    <t>SP81+IKZF2</t>
  </si>
  <si>
    <t>18S for all TF except MAF - HEK293</t>
  </si>
  <si>
    <t>MAF TF - HEK293</t>
  </si>
  <si>
    <t>SP45+MAF</t>
  </si>
  <si>
    <t>18S for MAF qPCR - HEK293</t>
  </si>
  <si>
    <t>Supplementary Figure 35 B-D</t>
  </si>
  <si>
    <t>MAF TF - JURKAT</t>
  </si>
  <si>
    <t>GATA3 TF - JURKAT</t>
  </si>
  <si>
    <t>NR4A2 TF - JURKAT</t>
  </si>
  <si>
    <t>IKZF2 TF - JURKAT</t>
  </si>
  <si>
    <t>18S - JURKAT for MAF-GATA3-NR4A2-IKZF2</t>
  </si>
  <si>
    <t>EOMES TF - JURKAT</t>
  </si>
  <si>
    <t>IRF4 TF - JURKAT</t>
  </si>
  <si>
    <t>BATF TF - JURKAT</t>
  </si>
  <si>
    <t>18S - JURKAT for IRF4-BATF-EOMES</t>
  </si>
  <si>
    <t>Supplementary Figure 36</t>
  </si>
  <si>
    <t>SP49 + IRF4</t>
  </si>
  <si>
    <t>SP49 + BATF</t>
  </si>
  <si>
    <t>SP49 + MAF</t>
  </si>
  <si>
    <t>SP49 + NR4A2</t>
  </si>
  <si>
    <t>SP49 + EOMES</t>
  </si>
  <si>
    <t>SP49 + IKZF2</t>
  </si>
  <si>
    <t>SP53 + IRF4</t>
  </si>
  <si>
    <t>SP53 + BATF</t>
  </si>
  <si>
    <t>SP53 + MAF</t>
  </si>
  <si>
    <t>SP53 + NR4A2</t>
  </si>
  <si>
    <t>SP53 + EOMES</t>
  </si>
  <si>
    <t>SP53 + IKZF2</t>
  </si>
  <si>
    <t>SP57 + IRF4</t>
  </si>
  <si>
    <t>SP57 + BATF</t>
  </si>
  <si>
    <t>SP57 + MAF</t>
  </si>
  <si>
    <t>SP57 + NR4A2</t>
  </si>
  <si>
    <t>SP57 + EOMES</t>
  </si>
  <si>
    <t>SP57 + IKZF2</t>
  </si>
  <si>
    <t>Supplementary Figure 37A</t>
  </si>
  <si>
    <t>D1</t>
  </si>
  <si>
    <t>D2</t>
  </si>
  <si>
    <t>D3</t>
  </si>
  <si>
    <t>Supplementary Figure 37B</t>
  </si>
  <si>
    <t>Supplementary Figure 37C</t>
  </si>
  <si>
    <t>Condition SP01</t>
  </si>
  <si>
    <t>Supplementary Figure 37D</t>
  </si>
  <si>
    <t>Supplementary Figure 38</t>
  </si>
  <si>
    <t>Supplementary Figure 39A</t>
  </si>
  <si>
    <t>mCherry %</t>
  </si>
  <si>
    <t>Supplementary Figure 39B</t>
  </si>
  <si>
    <t>Supplementary Figure 41B</t>
  </si>
  <si>
    <t>Jurkat cells</t>
  </si>
  <si>
    <t>TFsGFP+</t>
  </si>
  <si>
    <t>TFsGFP-</t>
  </si>
  <si>
    <t>bio rep 1</t>
  </si>
  <si>
    <t>bio rep 2</t>
  </si>
  <si>
    <t>bio rep 3</t>
  </si>
  <si>
    <t>Supplementary Figure 41C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</si>
</sst>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vertAlign val="superscript"/>
      <sz val="11"/>
      <color rgb="FF000000"/>
      <name val="Arial"/>
      <family val="2"/>
    </font>
    <font>
      <sz val="8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 wrapText="1"/>
    </xf>
    <xf numFmtId="165" fontId="2" fillId="0" borderId="9" xfId="0" applyNumberFormat="1" applyFont="1" applyBorder="1" applyAlignment="1">
      <alignment horizontal="center" vertical="center" wrapText="1"/>
    </xf>
    <xf numFmtId="165" fontId="3" fillId="0" borderId="9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 wrapText="1"/>
    </xf>
    <xf numFmtId="0" fontId="2" fillId="0" borderId="0" xfId="0" applyFont="1"/>
    <xf numFmtId="49" fontId="5" fillId="0" borderId="9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 wrapText="1"/>
    </xf>
    <xf numFmtId="0" fontId="2" fillId="3" borderId="0" xfId="0" applyFont="1" applyFill="1"/>
    <xf numFmtId="1" fontId="2" fillId="0" borderId="9" xfId="0" applyNumberFormat="1" applyFont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 vertical="center"/>
    </xf>
    <xf numFmtId="0" fontId="2" fillId="0" borderId="9" xfId="0" applyFont="1" applyBorder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164" fontId="3" fillId="0" borderId="18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0" xfId="0" applyFont="1"/>
    <xf numFmtId="0" fontId="7" fillId="0" borderId="9" xfId="0" applyFont="1" applyBorder="1"/>
    <xf numFmtId="0" fontId="7" fillId="0" borderId="1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10" fillId="0" borderId="3" xfId="0" applyFont="1" applyBorder="1"/>
    <xf numFmtId="0" fontId="6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3AFDA-1524-4C77-9FEC-1AEFC03B0BA8}">
  <dimension ref="A1:G22"/>
  <sheetViews>
    <sheetView zoomScaleNormal="100" workbookViewId="0">
      <selection activeCell="B4" sqref="B4:C4"/>
    </sheetView>
  </sheetViews>
  <sheetFormatPr defaultRowHeight="15"/>
  <cols>
    <col min="1" max="3" width="20.7109375" customWidth="1"/>
    <col min="5" max="7" width="20.7109375" customWidth="1"/>
  </cols>
  <sheetData>
    <row r="1" spans="1:7">
      <c r="A1" s="1" t="s">
        <v>0</v>
      </c>
      <c r="B1" s="2"/>
      <c r="C1" s="2"/>
    </row>
    <row r="2" spans="1:7">
      <c r="A2" s="1" t="s">
        <v>1</v>
      </c>
      <c r="B2" s="2"/>
      <c r="C2" s="2"/>
      <c r="E2" s="1" t="s">
        <v>2</v>
      </c>
    </row>
    <row r="3" spans="1:7">
      <c r="A3" s="7" t="s">
        <v>3</v>
      </c>
      <c r="B3" s="80" t="s">
        <v>4</v>
      </c>
      <c r="C3" s="81"/>
      <c r="E3" s="7" t="s">
        <v>3</v>
      </c>
      <c r="F3" s="80" t="s">
        <v>4</v>
      </c>
      <c r="G3" s="81"/>
    </row>
    <row r="4" spans="1:7">
      <c r="A4" s="28" t="s">
        <v>5</v>
      </c>
      <c r="B4" s="28" t="s">
        <v>6</v>
      </c>
      <c r="C4" s="28" t="s">
        <v>7</v>
      </c>
      <c r="E4" s="28" t="s">
        <v>5</v>
      </c>
      <c r="F4" s="28" t="s">
        <v>6</v>
      </c>
      <c r="G4" s="28" t="s">
        <v>7</v>
      </c>
    </row>
    <row r="5" spans="1:7">
      <c r="A5" s="3" t="s">
        <v>8</v>
      </c>
      <c r="B5" s="3" t="s">
        <v>9</v>
      </c>
      <c r="C5" s="3" t="s">
        <v>10</v>
      </c>
      <c r="E5" s="3" t="s">
        <v>8</v>
      </c>
      <c r="F5" s="3">
        <v>167</v>
      </c>
      <c r="G5" s="3">
        <v>176</v>
      </c>
    </row>
    <row r="6" spans="1:7">
      <c r="A6" s="3" t="s">
        <v>11</v>
      </c>
      <c r="B6" s="3" t="s">
        <v>12</v>
      </c>
      <c r="C6" s="3" t="s">
        <v>13</v>
      </c>
      <c r="E6" s="3" t="s">
        <v>11</v>
      </c>
      <c r="F6" s="3">
        <v>673</v>
      </c>
      <c r="G6" s="3">
        <v>613</v>
      </c>
    </row>
    <row r="7" spans="1:7">
      <c r="A7" s="3" t="s">
        <v>14</v>
      </c>
      <c r="B7" s="3" t="s">
        <v>15</v>
      </c>
      <c r="C7" s="3" t="s">
        <v>16</v>
      </c>
      <c r="E7" s="3" t="s">
        <v>14</v>
      </c>
      <c r="F7" s="3">
        <v>194</v>
      </c>
      <c r="G7" s="3">
        <v>194</v>
      </c>
    </row>
    <row r="8" spans="1:7">
      <c r="A8" s="3" t="s">
        <v>17</v>
      </c>
      <c r="B8" s="3" t="s">
        <v>18</v>
      </c>
      <c r="C8" s="3" t="s">
        <v>19</v>
      </c>
      <c r="E8" s="3" t="s">
        <v>17</v>
      </c>
      <c r="F8" s="3">
        <v>220</v>
      </c>
      <c r="G8" s="3">
        <v>195</v>
      </c>
    </row>
    <row r="10" spans="1:7">
      <c r="A10" s="7" t="s">
        <v>20</v>
      </c>
      <c r="B10" s="80" t="s">
        <v>4</v>
      </c>
      <c r="C10" s="81"/>
      <c r="E10" s="7" t="s">
        <v>20</v>
      </c>
      <c r="F10" s="80" t="s">
        <v>4</v>
      </c>
      <c r="G10" s="81"/>
    </row>
    <row r="11" spans="1:7">
      <c r="A11" s="28" t="s">
        <v>5</v>
      </c>
      <c r="B11" s="28" t="s">
        <v>6</v>
      </c>
      <c r="C11" s="28" t="s">
        <v>7</v>
      </c>
      <c r="E11" s="28" t="s">
        <v>5</v>
      </c>
      <c r="F11" s="28" t="s">
        <v>6</v>
      </c>
      <c r="G11" s="28" t="s">
        <v>7</v>
      </c>
    </row>
    <row r="12" spans="1:7">
      <c r="A12" s="3" t="s">
        <v>8</v>
      </c>
      <c r="B12" s="3" t="s">
        <v>21</v>
      </c>
      <c r="C12" s="3" t="s">
        <v>22</v>
      </c>
      <c r="E12" s="3" t="s">
        <v>8</v>
      </c>
      <c r="F12" s="3">
        <v>147</v>
      </c>
      <c r="G12" s="3">
        <v>152</v>
      </c>
    </row>
    <row r="13" spans="1:7">
      <c r="A13" s="3" t="s">
        <v>11</v>
      </c>
      <c r="B13" s="3" t="s">
        <v>23</v>
      </c>
      <c r="C13" s="3">
        <v>74</v>
      </c>
      <c r="E13" s="3" t="s">
        <v>11</v>
      </c>
      <c r="F13" s="3">
        <v>698</v>
      </c>
      <c r="G13" s="3">
        <v>769</v>
      </c>
    </row>
    <row r="14" spans="1:7">
      <c r="A14" s="3" t="s">
        <v>14</v>
      </c>
      <c r="B14" s="3" t="s">
        <v>24</v>
      </c>
      <c r="C14" s="3" t="s">
        <v>25</v>
      </c>
      <c r="E14" s="3" t="s">
        <v>14</v>
      </c>
      <c r="F14" s="3">
        <v>145</v>
      </c>
      <c r="G14" s="3">
        <v>155</v>
      </c>
    </row>
    <row r="15" spans="1:7">
      <c r="A15" s="3" t="s">
        <v>17</v>
      </c>
      <c r="B15" s="3" t="s">
        <v>26</v>
      </c>
      <c r="C15" s="3" t="s">
        <v>27</v>
      </c>
      <c r="E15" s="3" t="s">
        <v>17</v>
      </c>
      <c r="F15" s="3">
        <v>125</v>
      </c>
      <c r="G15" s="3">
        <v>124</v>
      </c>
    </row>
    <row r="17" spans="1:7">
      <c r="A17" s="7" t="s">
        <v>28</v>
      </c>
      <c r="B17" s="80" t="s">
        <v>4</v>
      </c>
      <c r="C17" s="81"/>
      <c r="E17" s="7" t="s">
        <v>28</v>
      </c>
      <c r="F17" s="80" t="s">
        <v>4</v>
      </c>
      <c r="G17" s="81"/>
    </row>
    <row r="18" spans="1:7">
      <c r="A18" s="28" t="s">
        <v>5</v>
      </c>
      <c r="B18" s="28" t="s">
        <v>6</v>
      </c>
      <c r="C18" s="28" t="s">
        <v>7</v>
      </c>
      <c r="E18" s="28" t="s">
        <v>5</v>
      </c>
      <c r="F18" s="28" t="s">
        <v>6</v>
      </c>
      <c r="G18" s="28" t="s">
        <v>7</v>
      </c>
    </row>
    <row r="19" spans="1:7">
      <c r="A19" s="3" t="s">
        <v>8</v>
      </c>
      <c r="B19" s="3" t="s">
        <v>29</v>
      </c>
      <c r="C19" s="3" t="s">
        <v>30</v>
      </c>
      <c r="E19" s="3" t="s">
        <v>8</v>
      </c>
      <c r="F19" s="3">
        <v>181</v>
      </c>
      <c r="G19" s="3">
        <v>166</v>
      </c>
    </row>
    <row r="20" spans="1:7">
      <c r="A20" s="3" t="s">
        <v>11</v>
      </c>
      <c r="B20" s="3">
        <v>109</v>
      </c>
      <c r="C20" s="3">
        <v>124</v>
      </c>
      <c r="E20" s="3" t="s">
        <v>11</v>
      </c>
      <c r="F20" s="3">
        <v>529</v>
      </c>
      <c r="G20" s="3">
        <v>362</v>
      </c>
    </row>
    <row r="21" spans="1:7">
      <c r="A21" s="3" t="s">
        <v>14</v>
      </c>
      <c r="B21" s="3" t="s">
        <v>31</v>
      </c>
      <c r="C21" s="3" t="s">
        <v>32</v>
      </c>
      <c r="E21" s="3" t="s">
        <v>14</v>
      </c>
      <c r="F21" s="3">
        <v>163</v>
      </c>
      <c r="G21" s="3">
        <v>157</v>
      </c>
    </row>
    <row r="22" spans="1:7">
      <c r="A22" s="3" t="s">
        <v>17</v>
      </c>
      <c r="B22" s="3" t="s">
        <v>33</v>
      </c>
      <c r="C22" s="3" t="s">
        <v>34</v>
      </c>
      <c r="E22" s="3" t="s">
        <v>17</v>
      </c>
      <c r="F22" s="3">
        <v>140</v>
      </c>
      <c r="G22" s="3">
        <v>120</v>
      </c>
    </row>
  </sheetData>
  <mergeCells count="6">
    <mergeCell ref="B17:C17"/>
    <mergeCell ref="F10:G10"/>
    <mergeCell ref="F17:G17"/>
    <mergeCell ref="B3:C3"/>
    <mergeCell ref="F3:G3"/>
    <mergeCell ref="B10:C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FCDB3-E856-463B-8B09-1EF178F6A2E1}">
  <dimension ref="A1:G174"/>
  <sheetViews>
    <sheetView topLeftCell="A12" zoomScaleNormal="100" workbookViewId="0">
      <selection activeCell="B4" sqref="B4:C4"/>
    </sheetView>
  </sheetViews>
  <sheetFormatPr defaultRowHeight="15"/>
  <cols>
    <col min="1" max="3" width="20.7109375" customWidth="1"/>
    <col min="5" max="7" width="20.7109375" customWidth="1"/>
  </cols>
  <sheetData>
    <row r="1" spans="1:7">
      <c r="A1" s="1" t="s">
        <v>35</v>
      </c>
      <c r="B1" s="2"/>
      <c r="C1" s="2"/>
    </row>
    <row r="2" spans="1:7">
      <c r="A2" s="1" t="s">
        <v>1</v>
      </c>
      <c r="B2" s="2"/>
      <c r="C2" s="2"/>
      <c r="E2" s="1" t="s">
        <v>2</v>
      </c>
    </row>
    <row r="3" spans="1:7">
      <c r="A3" s="7" t="s">
        <v>3</v>
      </c>
      <c r="B3" s="80" t="s">
        <v>4</v>
      </c>
      <c r="C3" s="81"/>
      <c r="E3" s="7" t="s">
        <v>3</v>
      </c>
      <c r="F3" s="80" t="s">
        <v>4</v>
      </c>
      <c r="G3" s="81"/>
    </row>
    <row r="4" spans="1:7">
      <c r="A4" s="28" t="s">
        <v>5</v>
      </c>
      <c r="B4" s="28" t="s">
        <v>6</v>
      </c>
      <c r="C4" s="28" t="s">
        <v>7</v>
      </c>
      <c r="E4" s="28" t="s">
        <v>5</v>
      </c>
      <c r="F4" s="28" t="s">
        <v>6</v>
      </c>
      <c r="G4" s="28" t="s">
        <v>7</v>
      </c>
    </row>
    <row r="5" spans="1:7">
      <c r="A5" s="4" t="s">
        <v>36</v>
      </c>
      <c r="B5" s="3">
        <v>669</v>
      </c>
      <c r="C5" s="3">
        <v>672</v>
      </c>
      <c r="E5" s="4" t="s">
        <v>36</v>
      </c>
      <c r="F5" s="3">
        <v>186</v>
      </c>
      <c r="G5" s="3">
        <v>214</v>
      </c>
    </row>
    <row r="6" spans="1:7">
      <c r="A6" s="4" t="s">
        <v>37</v>
      </c>
      <c r="B6" s="3">
        <v>4161</v>
      </c>
      <c r="C6" s="3">
        <v>3941</v>
      </c>
      <c r="E6" s="4" t="s">
        <v>37</v>
      </c>
      <c r="F6" s="3">
        <v>2105</v>
      </c>
      <c r="G6" s="3">
        <v>2564</v>
      </c>
    </row>
    <row r="7" spans="1:7">
      <c r="A7" s="4" t="s">
        <v>38</v>
      </c>
      <c r="B7" s="3">
        <v>438</v>
      </c>
      <c r="C7" s="3">
        <v>416</v>
      </c>
      <c r="E7" s="4" t="s">
        <v>38</v>
      </c>
      <c r="F7" s="13" t="s">
        <v>39</v>
      </c>
      <c r="G7" s="13" t="s">
        <v>40</v>
      </c>
    </row>
    <row r="8" spans="1:7">
      <c r="A8" s="4" t="s">
        <v>41</v>
      </c>
      <c r="B8" s="3">
        <v>605</v>
      </c>
      <c r="C8" s="3">
        <v>644</v>
      </c>
      <c r="E8" s="4" t="s">
        <v>41</v>
      </c>
      <c r="F8" s="14">
        <v>329</v>
      </c>
      <c r="G8" s="14">
        <v>337</v>
      </c>
    </row>
    <row r="9" spans="1:7">
      <c r="A9" s="4" t="s">
        <v>42</v>
      </c>
      <c r="B9" s="3" t="s">
        <v>43</v>
      </c>
      <c r="C9" s="3" t="s">
        <v>44</v>
      </c>
      <c r="E9" s="4" t="s">
        <v>42</v>
      </c>
      <c r="F9" s="14">
        <v>174</v>
      </c>
      <c r="G9" s="14">
        <v>171</v>
      </c>
    </row>
    <row r="10" spans="1:7">
      <c r="A10" s="4" t="s">
        <v>45</v>
      </c>
      <c r="B10" s="3">
        <v>154</v>
      </c>
      <c r="C10" s="3">
        <v>152</v>
      </c>
      <c r="E10" s="4" t="s">
        <v>45</v>
      </c>
      <c r="F10" s="14">
        <v>655</v>
      </c>
      <c r="G10" s="14">
        <v>700</v>
      </c>
    </row>
    <row r="11" spans="1:7">
      <c r="A11" s="4" t="s">
        <v>46</v>
      </c>
      <c r="B11" s="3">
        <v>194</v>
      </c>
      <c r="C11" s="3">
        <v>195</v>
      </c>
      <c r="E11" s="4" t="s">
        <v>46</v>
      </c>
      <c r="F11" s="14">
        <v>263</v>
      </c>
      <c r="G11" s="14">
        <v>315</v>
      </c>
    </row>
    <row r="12" spans="1:7">
      <c r="A12" s="4" t="s">
        <v>47</v>
      </c>
      <c r="B12" s="3">
        <v>108</v>
      </c>
      <c r="C12" s="3">
        <v>105</v>
      </c>
      <c r="E12" s="4" t="s">
        <v>47</v>
      </c>
      <c r="F12" s="14">
        <v>135</v>
      </c>
      <c r="G12" s="14">
        <v>131</v>
      </c>
    </row>
    <row r="13" spans="1:7">
      <c r="A13" s="4" t="s">
        <v>48</v>
      </c>
      <c r="B13" s="3">
        <v>93</v>
      </c>
      <c r="C13" s="3" t="s">
        <v>49</v>
      </c>
      <c r="E13" s="4" t="s">
        <v>48</v>
      </c>
      <c r="F13" s="14">
        <v>306</v>
      </c>
      <c r="G13" s="14">
        <v>329</v>
      </c>
    </row>
    <row r="14" spans="1:7">
      <c r="A14" s="4" t="s">
        <v>50</v>
      </c>
      <c r="B14" s="3">
        <v>426</v>
      </c>
      <c r="C14" s="3">
        <v>427</v>
      </c>
      <c r="E14" s="4" t="s">
        <v>50</v>
      </c>
      <c r="F14" s="14">
        <v>1050</v>
      </c>
      <c r="G14" s="14">
        <v>1393</v>
      </c>
    </row>
    <row r="15" spans="1:7">
      <c r="A15" s="4" t="s">
        <v>51</v>
      </c>
      <c r="B15" s="3">
        <v>198</v>
      </c>
      <c r="C15" s="3">
        <v>206</v>
      </c>
      <c r="E15" s="4" t="s">
        <v>51</v>
      </c>
      <c r="F15" s="14">
        <v>358</v>
      </c>
      <c r="G15" s="14">
        <v>368</v>
      </c>
    </row>
    <row r="16" spans="1:7">
      <c r="A16" s="4" t="s">
        <v>52</v>
      </c>
      <c r="B16" s="3">
        <v>101</v>
      </c>
      <c r="C16" s="3">
        <v>106</v>
      </c>
      <c r="E16" s="4" t="s">
        <v>52</v>
      </c>
      <c r="F16" s="14">
        <v>176</v>
      </c>
      <c r="G16" s="14">
        <v>199</v>
      </c>
    </row>
    <row r="17" spans="1:7">
      <c r="A17" s="4" t="s">
        <v>53</v>
      </c>
      <c r="B17" s="3">
        <v>1638</v>
      </c>
      <c r="C17" s="3">
        <v>1573</v>
      </c>
      <c r="E17" s="4" t="s">
        <v>53</v>
      </c>
      <c r="F17" s="14">
        <v>279</v>
      </c>
      <c r="G17" s="14">
        <v>306</v>
      </c>
    </row>
    <row r="18" spans="1:7">
      <c r="A18" s="4" t="s">
        <v>54</v>
      </c>
      <c r="B18" s="3">
        <v>10310</v>
      </c>
      <c r="C18" s="3">
        <v>9987</v>
      </c>
      <c r="E18" s="4" t="s">
        <v>54</v>
      </c>
      <c r="F18" s="14">
        <v>5200</v>
      </c>
      <c r="G18" s="14">
        <v>5401</v>
      </c>
    </row>
    <row r="19" spans="1:7">
      <c r="A19" s="4" t="s">
        <v>55</v>
      </c>
      <c r="B19" s="3">
        <v>1088</v>
      </c>
      <c r="C19" s="3">
        <v>1060</v>
      </c>
      <c r="E19" s="4" t="s">
        <v>55</v>
      </c>
      <c r="F19" s="14">
        <v>369</v>
      </c>
      <c r="G19" s="14">
        <v>438</v>
      </c>
    </row>
    <row r="20" spans="1:7">
      <c r="A20" s="4" t="s">
        <v>56</v>
      </c>
      <c r="B20" s="3">
        <v>514</v>
      </c>
      <c r="C20" s="3">
        <v>513</v>
      </c>
      <c r="E20" s="4" t="s">
        <v>56</v>
      </c>
      <c r="F20" s="14">
        <v>146</v>
      </c>
      <c r="G20" s="14">
        <v>178</v>
      </c>
    </row>
    <row r="21" spans="1:7">
      <c r="A21" s="4" t="s">
        <v>57</v>
      </c>
      <c r="B21" s="3" t="s">
        <v>58</v>
      </c>
      <c r="C21" s="3" t="s">
        <v>59</v>
      </c>
      <c r="E21" s="4" t="s">
        <v>57</v>
      </c>
      <c r="F21" s="14">
        <v>190</v>
      </c>
      <c r="G21" s="14">
        <v>172</v>
      </c>
    </row>
    <row r="22" spans="1:7">
      <c r="A22" s="4" t="s">
        <v>60</v>
      </c>
      <c r="B22" s="3">
        <v>170</v>
      </c>
      <c r="C22" s="3">
        <v>173</v>
      </c>
      <c r="E22" s="4" t="s">
        <v>60</v>
      </c>
      <c r="F22" s="14">
        <v>1390</v>
      </c>
      <c r="G22" s="14">
        <v>1865</v>
      </c>
    </row>
    <row r="23" spans="1:7">
      <c r="A23" s="4" t="s">
        <v>61</v>
      </c>
      <c r="B23" s="3">
        <v>167</v>
      </c>
      <c r="C23" s="3">
        <v>161</v>
      </c>
      <c r="E23" s="4" t="s">
        <v>61</v>
      </c>
      <c r="F23" s="14">
        <v>350</v>
      </c>
      <c r="G23" s="14">
        <v>347</v>
      </c>
    </row>
    <row r="24" spans="1:7">
      <c r="A24" s="4" t="s">
        <v>62</v>
      </c>
      <c r="B24" s="3" t="s">
        <v>63</v>
      </c>
      <c r="C24" s="3" t="s">
        <v>64</v>
      </c>
      <c r="E24" s="4" t="s">
        <v>62</v>
      </c>
      <c r="F24" s="14">
        <v>176</v>
      </c>
      <c r="G24" s="14">
        <v>171</v>
      </c>
    </row>
    <row r="25" spans="1:7">
      <c r="A25" s="3" t="s">
        <v>65</v>
      </c>
      <c r="B25" s="3" t="s">
        <v>33</v>
      </c>
      <c r="C25" s="3" t="s">
        <v>66</v>
      </c>
      <c r="E25" s="12" t="s">
        <v>65</v>
      </c>
      <c r="F25" s="14">
        <v>100</v>
      </c>
      <c r="G25" s="14">
        <v>61</v>
      </c>
    </row>
    <row r="26" spans="1:7">
      <c r="A26" s="3" t="s">
        <v>67</v>
      </c>
      <c r="B26" s="3">
        <v>224</v>
      </c>
      <c r="C26" s="3">
        <v>230</v>
      </c>
      <c r="E26" s="12" t="s">
        <v>67</v>
      </c>
      <c r="F26" s="14">
        <v>219</v>
      </c>
      <c r="G26" s="14">
        <v>224</v>
      </c>
    </row>
    <row r="27" spans="1:7">
      <c r="A27" s="3" t="s">
        <v>68</v>
      </c>
      <c r="B27" s="3" t="s">
        <v>69</v>
      </c>
      <c r="C27" s="3">
        <v>72</v>
      </c>
      <c r="E27" s="12" t="s">
        <v>68</v>
      </c>
      <c r="F27" s="14">
        <v>139</v>
      </c>
      <c r="G27" s="14">
        <v>193</v>
      </c>
    </row>
    <row r="28" spans="1:7">
      <c r="A28" s="3" t="s">
        <v>70</v>
      </c>
      <c r="B28" s="3" t="s">
        <v>71</v>
      </c>
      <c r="C28" s="3" t="s">
        <v>72</v>
      </c>
      <c r="E28" s="12" t="s">
        <v>70</v>
      </c>
      <c r="F28" s="14" t="s">
        <v>73</v>
      </c>
      <c r="G28" s="14" t="s">
        <v>74</v>
      </c>
    </row>
    <row r="29" spans="1:7">
      <c r="A29" s="3" t="s">
        <v>75</v>
      </c>
      <c r="B29" s="3" t="s">
        <v>76</v>
      </c>
      <c r="C29" s="3" t="s">
        <v>77</v>
      </c>
      <c r="E29" s="12" t="s">
        <v>75</v>
      </c>
      <c r="F29" s="14">
        <v>346</v>
      </c>
      <c r="G29" s="14">
        <v>328</v>
      </c>
    </row>
    <row r="30" spans="1:7">
      <c r="A30" s="3" t="s">
        <v>78</v>
      </c>
      <c r="B30" s="3">
        <v>419</v>
      </c>
      <c r="C30" s="3">
        <v>462</v>
      </c>
      <c r="E30" s="12" t="s">
        <v>78</v>
      </c>
      <c r="F30" s="14">
        <v>1007</v>
      </c>
      <c r="G30" s="14">
        <v>1061</v>
      </c>
    </row>
    <row r="31" spans="1:7">
      <c r="A31" s="3" t="s">
        <v>79</v>
      </c>
      <c r="B31" s="3" t="s">
        <v>80</v>
      </c>
      <c r="C31" s="3" t="s">
        <v>81</v>
      </c>
      <c r="E31" s="12" t="s">
        <v>79</v>
      </c>
      <c r="F31" s="14">
        <v>309</v>
      </c>
      <c r="G31" s="14">
        <v>308</v>
      </c>
    </row>
    <row r="32" spans="1:7">
      <c r="A32" s="3" t="s">
        <v>82</v>
      </c>
      <c r="B32" s="3">
        <v>118</v>
      </c>
      <c r="C32" s="3">
        <v>139</v>
      </c>
      <c r="E32" s="12" t="s">
        <v>82</v>
      </c>
      <c r="F32" s="14">
        <v>802</v>
      </c>
      <c r="G32" s="14">
        <v>788</v>
      </c>
    </row>
    <row r="33" spans="1:7">
      <c r="A33" s="3" t="s">
        <v>83</v>
      </c>
      <c r="B33" s="3" t="s">
        <v>84</v>
      </c>
      <c r="C33" s="3" t="s">
        <v>85</v>
      </c>
      <c r="E33" s="12" t="s">
        <v>83</v>
      </c>
      <c r="F33" s="14" t="s">
        <v>86</v>
      </c>
      <c r="G33" s="14">
        <v>42</v>
      </c>
    </row>
    <row r="34" spans="1:7">
      <c r="A34" s="3" t="s">
        <v>87</v>
      </c>
      <c r="B34" s="3">
        <v>168</v>
      </c>
      <c r="C34" s="3">
        <v>161</v>
      </c>
      <c r="E34" s="12" t="s">
        <v>87</v>
      </c>
      <c r="F34" s="14">
        <v>207</v>
      </c>
      <c r="G34" s="14">
        <v>184</v>
      </c>
    </row>
    <row r="35" spans="1:7">
      <c r="A35" s="3" t="s">
        <v>88</v>
      </c>
      <c r="B35" s="3" t="s">
        <v>89</v>
      </c>
      <c r="C35" s="3" t="s">
        <v>90</v>
      </c>
      <c r="E35" s="12" t="s">
        <v>88</v>
      </c>
      <c r="F35" s="14">
        <v>101</v>
      </c>
      <c r="G35" s="14" t="s">
        <v>91</v>
      </c>
    </row>
    <row r="36" spans="1:7">
      <c r="A36" s="3" t="s">
        <v>92</v>
      </c>
      <c r="B36" s="3" t="s">
        <v>93</v>
      </c>
      <c r="C36" s="3" t="s">
        <v>94</v>
      </c>
      <c r="E36" s="12" t="s">
        <v>92</v>
      </c>
      <c r="F36" s="14" t="s">
        <v>95</v>
      </c>
      <c r="G36" s="14" t="s">
        <v>96</v>
      </c>
    </row>
    <row r="37" spans="1:7">
      <c r="A37" s="4" t="s">
        <v>97</v>
      </c>
      <c r="B37" s="3">
        <v>520</v>
      </c>
      <c r="C37" s="3">
        <v>462</v>
      </c>
      <c r="E37" s="4" t="s">
        <v>97</v>
      </c>
      <c r="F37" s="14">
        <v>123</v>
      </c>
      <c r="G37" s="14">
        <v>135</v>
      </c>
    </row>
    <row r="38" spans="1:7">
      <c r="A38" s="4" t="s">
        <v>98</v>
      </c>
      <c r="B38" s="3">
        <v>1148</v>
      </c>
      <c r="C38" s="3">
        <v>1151</v>
      </c>
      <c r="E38" s="4" t="s">
        <v>98</v>
      </c>
      <c r="F38" s="14">
        <v>361</v>
      </c>
      <c r="G38" s="14">
        <v>363</v>
      </c>
    </row>
    <row r="39" spans="1:7">
      <c r="A39" s="4" t="s">
        <v>99</v>
      </c>
      <c r="B39" s="3">
        <v>283</v>
      </c>
      <c r="C39" s="3">
        <v>241</v>
      </c>
      <c r="E39" s="4" t="s">
        <v>99</v>
      </c>
      <c r="F39" s="14">
        <v>342</v>
      </c>
      <c r="G39" s="14">
        <v>356</v>
      </c>
    </row>
    <row r="40" spans="1:7">
      <c r="A40" s="4" t="s">
        <v>100</v>
      </c>
      <c r="B40" s="3">
        <v>407</v>
      </c>
      <c r="C40" s="3">
        <v>332</v>
      </c>
      <c r="E40" s="4" t="s">
        <v>100</v>
      </c>
      <c r="F40" s="14">
        <v>122</v>
      </c>
      <c r="G40" s="14">
        <v>159</v>
      </c>
    </row>
    <row r="41" spans="1:7">
      <c r="A41" s="4" t="s">
        <v>101</v>
      </c>
      <c r="B41" s="3" t="s">
        <v>102</v>
      </c>
      <c r="C41" s="3" t="s">
        <v>103</v>
      </c>
      <c r="E41" s="4" t="s">
        <v>101</v>
      </c>
      <c r="F41" s="14">
        <v>54</v>
      </c>
      <c r="G41" s="14" t="s">
        <v>104</v>
      </c>
    </row>
    <row r="42" spans="1:7">
      <c r="A42" s="4" t="s">
        <v>105</v>
      </c>
      <c r="B42" s="3">
        <v>149</v>
      </c>
      <c r="C42" s="3">
        <v>147</v>
      </c>
      <c r="E42" s="4" t="s">
        <v>105</v>
      </c>
      <c r="F42" s="14">
        <v>103</v>
      </c>
      <c r="G42" s="14">
        <v>161</v>
      </c>
    </row>
    <row r="43" spans="1:7">
      <c r="A43" s="4" t="s">
        <v>106</v>
      </c>
      <c r="B43" s="3" t="s">
        <v>107</v>
      </c>
      <c r="C43" s="3">
        <v>108</v>
      </c>
      <c r="E43" s="4" t="s">
        <v>106</v>
      </c>
      <c r="F43" s="14">
        <v>100</v>
      </c>
      <c r="G43" s="14">
        <v>106</v>
      </c>
    </row>
    <row r="44" spans="1:7">
      <c r="A44" s="4" t="s">
        <v>108</v>
      </c>
      <c r="B44" s="3" t="s">
        <v>12</v>
      </c>
      <c r="C44" s="3" t="s">
        <v>109</v>
      </c>
      <c r="E44" s="4" t="s">
        <v>108</v>
      </c>
      <c r="F44" s="14">
        <v>29</v>
      </c>
      <c r="G44" s="14">
        <v>29</v>
      </c>
    </row>
    <row r="45" spans="1:7">
      <c r="A45" s="4" t="s">
        <v>110</v>
      </c>
      <c r="B45" s="3">
        <v>2985</v>
      </c>
      <c r="C45" s="3">
        <v>2781</v>
      </c>
      <c r="E45" s="4" t="s">
        <v>110</v>
      </c>
      <c r="F45" s="14" t="s">
        <v>111</v>
      </c>
      <c r="G45" s="14" t="s">
        <v>112</v>
      </c>
    </row>
    <row r="46" spans="1:7">
      <c r="A46" s="4" t="s">
        <v>113</v>
      </c>
      <c r="B46" s="3">
        <v>10113</v>
      </c>
      <c r="C46" s="3">
        <v>8751</v>
      </c>
      <c r="E46" s="4" t="s">
        <v>113</v>
      </c>
      <c r="F46" s="14">
        <v>343</v>
      </c>
      <c r="G46" s="14">
        <v>382</v>
      </c>
    </row>
    <row r="47" spans="1:7">
      <c r="A47" s="4" t="s">
        <v>114</v>
      </c>
      <c r="B47" s="3">
        <v>377</v>
      </c>
      <c r="C47" s="3">
        <v>378</v>
      </c>
      <c r="E47" s="4" t="s">
        <v>114</v>
      </c>
      <c r="F47" s="14" t="s">
        <v>112</v>
      </c>
      <c r="G47" s="14" t="s">
        <v>115</v>
      </c>
    </row>
    <row r="48" spans="1:7">
      <c r="A48" s="4" t="s">
        <v>116</v>
      </c>
      <c r="B48" s="3">
        <v>2713</v>
      </c>
      <c r="C48" s="3">
        <v>2446</v>
      </c>
      <c r="E48" s="4" t="s">
        <v>116</v>
      </c>
      <c r="F48" s="14">
        <v>117</v>
      </c>
      <c r="G48" s="14">
        <v>108</v>
      </c>
    </row>
    <row r="49" spans="1:7">
      <c r="A49" s="4" t="s">
        <v>117</v>
      </c>
      <c r="B49" s="3">
        <v>177</v>
      </c>
      <c r="C49" s="3">
        <v>162</v>
      </c>
      <c r="E49" s="4" t="s">
        <v>117</v>
      </c>
      <c r="F49" s="14">
        <v>997</v>
      </c>
      <c r="G49" s="14">
        <v>945</v>
      </c>
    </row>
    <row r="50" spans="1:7">
      <c r="A50" s="4" t="s">
        <v>118</v>
      </c>
      <c r="B50" s="3">
        <v>903</v>
      </c>
      <c r="C50" s="3">
        <v>865</v>
      </c>
      <c r="E50" s="4" t="s">
        <v>118</v>
      </c>
      <c r="F50" s="14">
        <v>232</v>
      </c>
      <c r="G50" s="14">
        <v>231</v>
      </c>
    </row>
    <row r="51" spans="1:7">
      <c r="A51" s="4" t="s">
        <v>119</v>
      </c>
      <c r="B51" s="3">
        <v>171</v>
      </c>
      <c r="C51" s="3">
        <v>169</v>
      </c>
      <c r="E51" s="4" t="s">
        <v>119</v>
      </c>
      <c r="F51" s="14">
        <v>184</v>
      </c>
      <c r="G51" s="14">
        <v>192</v>
      </c>
    </row>
    <row r="52" spans="1:7">
      <c r="A52" s="4" t="s">
        <v>120</v>
      </c>
      <c r="B52" s="3">
        <v>119</v>
      </c>
      <c r="C52" s="3">
        <v>115</v>
      </c>
      <c r="E52" s="4" t="s">
        <v>120</v>
      </c>
      <c r="F52" s="14">
        <v>626</v>
      </c>
      <c r="G52" s="14">
        <v>749</v>
      </c>
    </row>
    <row r="53" spans="1:7">
      <c r="A53" s="4" t="s">
        <v>121</v>
      </c>
      <c r="B53" s="3" t="s">
        <v>122</v>
      </c>
      <c r="C53" s="3" t="s">
        <v>123</v>
      </c>
      <c r="E53" s="4" t="s">
        <v>121</v>
      </c>
      <c r="F53" s="14">
        <v>667</v>
      </c>
      <c r="G53" s="14">
        <v>649</v>
      </c>
    </row>
    <row r="54" spans="1:7">
      <c r="A54" s="4" t="s">
        <v>124</v>
      </c>
      <c r="B54" s="3">
        <v>164</v>
      </c>
      <c r="C54" s="3">
        <v>154</v>
      </c>
      <c r="E54" s="4" t="s">
        <v>124</v>
      </c>
      <c r="F54" s="14">
        <v>4021</v>
      </c>
      <c r="G54" s="14">
        <v>4100</v>
      </c>
    </row>
    <row r="55" spans="1:7">
      <c r="A55" s="4" t="s">
        <v>125</v>
      </c>
      <c r="B55" s="3" t="s">
        <v>126</v>
      </c>
      <c r="C55" s="3" t="s">
        <v>126</v>
      </c>
      <c r="E55" s="4" t="s">
        <v>125</v>
      </c>
      <c r="F55" s="14">
        <v>876</v>
      </c>
      <c r="G55" s="14">
        <v>864</v>
      </c>
    </row>
    <row r="56" spans="1:7">
      <c r="A56" s="4" t="s">
        <v>127</v>
      </c>
      <c r="B56" s="3" t="s">
        <v>128</v>
      </c>
      <c r="C56" s="3" t="s">
        <v>129</v>
      </c>
      <c r="E56" s="4" t="s">
        <v>127</v>
      </c>
      <c r="F56" s="14">
        <v>547</v>
      </c>
      <c r="G56" s="14">
        <v>511</v>
      </c>
    </row>
    <row r="57" spans="1:7">
      <c r="A57" s="4" t="s">
        <v>130</v>
      </c>
      <c r="B57" s="3" t="s">
        <v>131</v>
      </c>
      <c r="C57" s="3" t="s">
        <v>132</v>
      </c>
      <c r="E57" s="4" t="s">
        <v>130</v>
      </c>
      <c r="F57" s="14">
        <v>401</v>
      </c>
      <c r="G57" s="14" t="s">
        <v>115</v>
      </c>
    </row>
    <row r="58" spans="1:7">
      <c r="A58" s="4" t="s">
        <v>133</v>
      </c>
      <c r="B58" s="3">
        <v>190</v>
      </c>
      <c r="C58" s="3">
        <v>189</v>
      </c>
      <c r="E58" s="4" t="s">
        <v>133</v>
      </c>
      <c r="F58" s="14">
        <v>1290</v>
      </c>
      <c r="G58" s="14">
        <v>1261</v>
      </c>
    </row>
    <row r="59" spans="1:7">
      <c r="A59" s="4" t="s">
        <v>134</v>
      </c>
      <c r="B59" s="3" t="s">
        <v>135</v>
      </c>
      <c r="C59" s="3">
        <v>42</v>
      </c>
      <c r="E59" s="4" t="s">
        <v>134</v>
      </c>
      <c r="F59" s="14">
        <v>633</v>
      </c>
      <c r="G59" s="14">
        <v>611</v>
      </c>
    </row>
    <row r="60" spans="1:7">
      <c r="A60" s="4" t="s">
        <v>136</v>
      </c>
      <c r="B60" s="3" t="s">
        <v>71</v>
      </c>
      <c r="C60" s="3" t="s">
        <v>137</v>
      </c>
      <c r="E60" s="4" t="s">
        <v>136</v>
      </c>
      <c r="F60" s="14">
        <v>273</v>
      </c>
      <c r="G60" s="14">
        <v>263</v>
      </c>
    </row>
    <row r="61" spans="1:7">
      <c r="A61" s="4" t="s">
        <v>138</v>
      </c>
      <c r="B61" s="3" t="s">
        <v>139</v>
      </c>
      <c r="C61" s="3" t="s">
        <v>140</v>
      </c>
      <c r="E61" s="4" t="s">
        <v>138</v>
      </c>
      <c r="F61" s="14">
        <v>599</v>
      </c>
      <c r="G61" s="14">
        <v>593</v>
      </c>
    </row>
    <row r="62" spans="1:7">
      <c r="A62" s="4" t="s">
        <v>141</v>
      </c>
      <c r="B62" s="3" t="s">
        <v>142</v>
      </c>
      <c r="C62" s="3" t="s">
        <v>143</v>
      </c>
      <c r="E62" s="4" t="s">
        <v>141</v>
      </c>
      <c r="F62" s="14">
        <v>1582</v>
      </c>
      <c r="G62" s="14">
        <v>1397</v>
      </c>
    </row>
    <row r="63" spans="1:7">
      <c r="A63" s="4" t="s">
        <v>144</v>
      </c>
      <c r="B63" s="3" t="s">
        <v>145</v>
      </c>
      <c r="C63" s="3" t="s">
        <v>146</v>
      </c>
      <c r="E63" s="4" t="s">
        <v>144</v>
      </c>
      <c r="F63" s="14">
        <v>833</v>
      </c>
      <c r="G63" s="14">
        <v>804</v>
      </c>
    </row>
    <row r="64" spans="1:7">
      <c r="A64" s="4" t="s">
        <v>147</v>
      </c>
      <c r="B64" s="3" t="s">
        <v>148</v>
      </c>
      <c r="C64" s="3" t="s">
        <v>148</v>
      </c>
      <c r="E64" s="4" t="s">
        <v>147</v>
      </c>
      <c r="F64" s="14">
        <v>403</v>
      </c>
      <c r="G64" s="14">
        <v>371</v>
      </c>
    </row>
    <row r="66" spans="1:7">
      <c r="A66" s="7" t="s">
        <v>20</v>
      </c>
      <c r="B66" s="80" t="s">
        <v>4</v>
      </c>
      <c r="C66" s="81"/>
      <c r="E66" s="7" t="s">
        <v>20</v>
      </c>
      <c r="F66" s="80" t="s">
        <v>4</v>
      </c>
      <c r="G66" s="81"/>
    </row>
    <row r="67" spans="1:7">
      <c r="A67" s="28" t="s">
        <v>5</v>
      </c>
      <c r="B67" s="28" t="s">
        <v>6</v>
      </c>
      <c r="C67" s="28" t="s">
        <v>7</v>
      </c>
      <c r="E67" s="28" t="s">
        <v>5</v>
      </c>
      <c r="F67" s="28" t="s">
        <v>6</v>
      </c>
      <c r="G67" s="28" t="s">
        <v>7</v>
      </c>
    </row>
    <row r="68" spans="1:7">
      <c r="A68" s="4" t="s">
        <v>36</v>
      </c>
      <c r="B68" s="3">
        <v>311</v>
      </c>
      <c r="C68" s="3">
        <v>318</v>
      </c>
      <c r="E68" s="4" t="s">
        <v>36</v>
      </c>
      <c r="F68" s="3">
        <v>185</v>
      </c>
      <c r="G68" s="3">
        <v>192</v>
      </c>
    </row>
    <row r="69" spans="1:7">
      <c r="A69" s="4" t="s">
        <v>37</v>
      </c>
      <c r="B69" s="3">
        <v>1529</v>
      </c>
      <c r="C69" s="3">
        <v>1570</v>
      </c>
      <c r="E69" s="4" t="s">
        <v>37</v>
      </c>
      <c r="F69" s="3">
        <v>1434</v>
      </c>
      <c r="G69" s="3">
        <v>1504</v>
      </c>
    </row>
    <row r="70" spans="1:7">
      <c r="A70" s="4" t="s">
        <v>38</v>
      </c>
      <c r="B70" s="3" t="s">
        <v>149</v>
      </c>
      <c r="C70" s="3" t="s">
        <v>150</v>
      </c>
      <c r="E70" s="4" t="s">
        <v>38</v>
      </c>
      <c r="F70" s="3" t="s">
        <v>151</v>
      </c>
      <c r="G70" s="3" t="s">
        <v>152</v>
      </c>
    </row>
    <row r="71" spans="1:7">
      <c r="A71" s="4" t="s">
        <v>41</v>
      </c>
      <c r="B71" s="3">
        <v>271</v>
      </c>
      <c r="C71" s="3">
        <v>246</v>
      </c>
      <c r="E71" s="4" t="s">
        <v>41</v>
      </c>
      <c r="F71" s="3">
        <v>220</v>
      </c>
      <c r="G71" s="3">
        <v>226</v>
      </c>
    </row>
    <row r="72" spans="1:7">
      <c r="A72" s="4" t="s">
        <v>42</v>
      </c>
      <c r="B72" s="3" t="s">
        <v>153</v>
      </c>
      <c r="C72" s="3" t="s">
        <v>154</v>
      </c>
      <c r="E72" s="4" t="s">
        <v>42</v>
      </c>
      <c r="F72" s="3">
        <v>112</v>
      </c>
      <c r="G72" s="3">
        <v>107</v>
      </c>
    </row>
    <row r="73" spans="1:7">
      <c r="A73" s="4" t="s">
        <v>45</v>
      </c>
      <c r="B73" s="3">
        <v>212</v>
      </c>
      <c r="C73" s="3">
        <v>187</v>
      </c>
      <c r="E73" s="4" t="s">
        <v>45</v>
      </c>
      <c r="F73" s="3">
        <v>365</v>
      </c>
      <c r="G73" s="3">
        <v>342</v>
      </c>
    </row>
    <row r="74" spans="1:7">
      <c r="A74" s="4" t="s">
        <v>46</v>
      </c>
      <c r="B74" s="3" t="s">
        <v>155</v>
      </c>
      <c r="C74" s="3" t="s">
        <v>156</v>
      </c>
      <c r="E74" s="4" t="s">
        <v>46</v>
      </c>
      <c r="F74" s="3">
        <v>332</v>
      </c>
      <c r="G74" s="3">
        <v>362</v>
      </c>
    </row>
    <row r="75" spans="1:7">
      <c r="A75" s="4" t="s">
        <v>47</v>
      </c>
      <c r="B75" s="3" t="s">
        <v>157</v>
      </c>
      <c r="C75" s="3" t="s">
        <v>158</v>
      </c>
      <c r="E75" s="4" t="s">
        <v>47</v>
      </c>
      <c r="F75" s="3">
        <v>149</v>
      </c>
      <c r="G75" s="3">
        <v>164</v>
      </c>
    </row>
    <row r="76" spans="1:7">
      <c r="A76" s="4" t="s">
        <v>48</v>
      </c>
      <c r="B76" s="3" t="s">
        <v>159</v>
      </c>
      <c r="C76" s="3" t="s">
        <v>160</v>
      </c>
      <c r="E76" s="4" t="s">
        <v>48</v>
      </c>
      <c r="F76" s="3">
        <v>210</v>
      </c>
      <c r="G76" s="3">
        <v>229</v>
      </c>
    </row>
    <row r="77" spans="1:7">
      <c r="A77" s="4" t="s">
        <v>50</v>
      </c>
      <c r="B77" s="3">
        <v>314</v>
      </c>
      <c r="C77" s="3">
        <v>298</v>
      </c>
      <c r="E77" s="4" t="s">
        <v>50</v>
      </c>
      <c r="F77" s="3">
        <v>499</v>
      </c>
      <c r="G77" s="3">
        <v>470</v>
      </c>
    </row>
    <row r="78" spans="1:7">
      <c r="A78" s="4" t="s">
        <v>51</v>
      </c>
      <c r="B78" s="3" t="s">
        <v>161</v>
      </c>
      <c r="C78" s="3" t="s">
        <v>162</v>
      </c>
      <c r="E78" s="4" t="s">
        <v>51</v>
      </c>
      <c r="F78" s="3">
        <v>564</v>
      </c>
      <c r="G78" s="3">
        <v>499</v>
      </c>
    </row>
    <row r="79" spans="1:7">
      <c r="A79" s="4" t="s">
        <v>52</v>
      </c>
      <c r="B79" s="3" t="s">
        <v>163</v>
      </c>
      <c r="C79" s="3" t="s">
        <v>164</v>
      </c>
      <c r="E79" s="4" t="s">
        <v>52</v>
      </c>
      <c r="F79" s="3">
        <v>135</v>
      </c>
      <c r="G79" s="3">
        <v>137</v>
      </c>
    </row>
    <row r="80" spans="1:7">
      <c r="A80" s="4" t="s">
        <v>53</v>
      </c>
      <c r="B80" s="3">
        <v>564</v>
      </c>
      <c r="C80" s="3">
        <v>560</v>
      </c>
      <c r="E80" s="4" t="s">
        <v>53</v>
      </c>
      <c r="F80" s="3">
        <v>243</v>
      </c>
      <c r="G80" s="3">
        <v>261</v>
      </c>
    </row>
    <row r="81" spans="1:7">
      <c r="A81" s="4" t="s">
        <v>54</v>
      </c>
      <c r="B81" s="3">
        <v>3475</v>
      </c>
      <c r="C81" s="3">
        <v>3938</v>
      </c>
      <c r="E81" s="4" t="s">
        <v>54</v>
      </c>
      <c r="F81" s="3">
        <v>2200</v>
      </c>
      <c r="G81" s="3">
        <v>2104</v>
      </c>
    </row>
    <row r="82" spans="1:7">
      <c r="A82" s="4" t="s">
        <v>55</v>
      </c>
      <c r="B82" s="3">
        <v>225</v>
      </c>
      <c r="C82" s="3">
        <v>231</v>
      </c>
      <c r="E82" s="4" t="s">
        <v>55</v>
      </c>
      <c r="F82" s="3">
        <v>640</v>
      </c>
      <c r="G82" s="3">
        <v>617</v>
      </c>
    </row>
    <row r="83" spans="1:7">
      <c r="A83" s="4" t="s">
        <v>56</v>
      </c>
      <c r="B83" s="3">
        <v>125</v>
      </c>
      <c r="C83" s="3">
        <v>115</v>
      </c>
      <c r="E83" s="4" t="s">
        <v>56</v>
      </c>
      <c r="F83" s="3">
        <v>280</v>
      </c>
      <c r="G83" s="3">
        <v>283</v>
      </c>
    </row>
    <row r="84" spans="1:7">
      <c r="A84" s="4" t="s">
        <v>57</v>
      </c>
      <c r="B84" s="3" t="s">
        <v>165</v>
      </c>
      <c r="C84" s="3" t="s">
        <v>32</v>
      </c>
      <c r="E84" s="4" t="s">
        <v>57</v>
      </c>
      <c r="F84" s="3">
        <v>118</v>
      </c>
      <c r="G84" s="3">
        <v>115</v>
      </c>
    </row>
    <row r="85" spans="1:7">
      <c r="A85" s="4" t="s">
        <v>60</v>
      </c>
      <c r="B85" s="3">
        <v>146</v>
      </c>
      <c r="C85" s="3">
        <v>152</v>
      </c>
      <c r="E85" s="4" t="s">
        <v>60</v>
      </c>
      <c r="F85" s="3">
        <v>733</v>
      </c>
      <c r="G85" s="3">
        <v>657</v>
      </c>
    </row>
    <row r="86" spans="1:7">
      <c r="A86" s="4" t="s">
        <v>61</v>
      </c>
      <c r="B86" s="3" t="s">
        <v>166</v>
      </c>
      <c r="C86" s="3" t="s">
        <v>167</v>
      </c>
      <c r="E86" s="4" t="s">
        <v>61</v>
      </c>
      <c r="F86" s="3">
        <v>310</v>
      </c>
      <c r="G86" s="3">
        <v>310</v>
      </c>
    </row>
    <row r="87" spans="1:7">
      <c r="A87" s="4" t="s">
        <v>62</v>
      </c>
      <c r="B87" s="3" t="s">
        <v>166</v>
      </c>
      <c r="C87" s="3" t="s">
        <v>168</v>
      </c>
      <c r="E87" s="4" t="s">
        <v>62</v>
      </c>
      <c r="F87" s="3">
        <v>186</v>
      </c>
      <c r="G87" s="3">
        <v>183</v>
      </c>
    </row>
    <row r="88" spans="1:7">
      <c r="A88" s="3" t="s">
        <v>65</v>
      </c>
      <c r="B88" s="3" t="s">
        <v>169</v>
      </c>
      <c r="C88" s="3" t="s">
        <v>170</v>
      </c>
      <c r="E88" s="3" t="s">
        <v>65</v>
      </c>
      <c r="F88" s="3" t="s">
        <v>171</v>
      </c>
      <c r="G88" s="3">
        <v>129</v>
      </c>
    </row>
    <row r="89" spans="1:7">
      <c r="A89" s="3" t="s">
        <v>67</v>
      </c>
      <c r="B89" s="3">
        <v>196</v>
      </c>
      <c r="C89" s="3">
        <v>178</v>
      </c>
      <c r="E89" s="3" t="s">
        <v>67</v>
      </c>
      <c r="F89" s="3">
        <v>653</v>
      </c>
      <c r="G89" s="3">
        <v>679</v>
      </c>
    </row>
    <row r="90" spans="1:7">
      <c r="A90" s="3" t="s">
        <v>68</v>
      </c>
      <c r="B90" s="3" t="s">
        <v>172</v>
      </c>
      <c r="C90" s="3" t="s">
        <v>173</v>
      </c>
      <c r="E90" s="3" t="s">
        <v>68</v>
      </c>
      <c r="F90" s="3">
        <v>355</v>
      </c>
      <c r="G90" s="3">
        <v>360</v>
      </c>
    </row>
    <row r="91" spans="1:7">
      <c r="A91" s="3" t="s">
        <v>70</v>
      </c>
      <c r="B91" s="3" t="s">
        <v>174</v>
      </c>
      <c r="C91" s="3" t="s">
        <v>154</v>
      </c>
      <c r="E91" s="3" t="s">
        <v>70</v>
      </c>
      <c r="F91" s="3">
        <v>194</v>
      </c>
      <c r="G91" s="3">
        <v>181</v>
      </c>
    </row>
    <row r="92" spans="1:7">
      <c r="A92" s="3" t="s">
        <v>75</v>
      </c>
      <c r="B92" s="3" t="s">
        <v>146</v>
      </c>
      <c r="C92" s="3" t="s">
        <v>175</v>
      </c>
      <c r="E92" s="3" t="s">
        <v>75</v>
      </c>
      <c r="F92" s="3">
        <v>1160</v>
      </c>
      <c r="G92" s="3">
        <v>1409</v>
      </c>
    </row>
    <row r="93" spans="1:7">
      <c r="A93" s="3" t="s">
        <v>78</v>
      </c>
      <c r="B93" s="3">
        <v>305</v>
      </c>
      <c r="C93" s="3">
        <v>323</v>
      </c>
      <c r="E93" s="3" t="s">
        <v>78</v>
      </c>
      <c r="F93" s="3">
        <v>4894</v>
      </c>
      <c r="G93" s="3">
        <v>5232</v>
      </c>
    </row>
    <row r="94" spans="1:7">
      <c r="A94" s="3" t="s">
        <v>79</v>
      </c>
      <c r="B94" s="3" t="s">
        <v>176</v>
      </c>
      <c r="C94" s="3" t="s">
        <v>177</v>
      </c>
      <c r="E94" s="3" t="s">
        <v>79</v>
      </c>
      <c r="F94" s="3">
        <v>1078</v>
      </c>
      <c r="G94" s="3">
        <v>1090</v>
      </c>
    </row>
    <row r="95" spans="1:7">
      <c r="A95" s="3" t="s">
        <v>82</v>
      </c>
      <c r="B95" s="3">
        <v>101</v>
      </c>
      <c r="C95" s="3">
        <v>120</v>
      </c>
      <c r="E95" s="3" t="s">
        <v>82</v>
      </c>
      <c r="F95" s="3">
        <v>1063</v>
      </c>
      <c r="G95" s="3">
        <v>1291</v>
      </c>
    </row>
    <row r="96" spans="1:7">
      <c r="A96" s="3" t="s">
        <v>83</v>
      </c>
      <c r="B96" s="3" t="s">
        <v>178</v>
      </c>
      <c r="C96" s="3" t="s">
        <v>179</v>
      </c>
      <c r="E96" s="3" t="s">
        <v>83</v>
      </c>
      <c r="F96" s="3">
        <v>109</v>
      </c>
      <c r="G96" s="3">
        <v>117</v>
      </c>
    </row>
    <row r="97" spans="1:7">
      <c r="A97" s="3" t="s">
        <v>87</v>
      </c>
      <c r="B97" s="3">
        <v>139</v>
      </c>
      <c r="C97" s="3">
        <v>138</v>
      </c>
      <c r="E97" s="3" t="s">
        <v>87</v>
      </c>
      <c r="F97" s="3">
        <v>704</v>
      </c>
      <c r="G97" s="3">
        <v>740</v>
      </c>
    </row>
    <row r="98" spans="1:7">
      <c r="A98" s="3" t="s">
        <v>88</v>
      </c>
      <c r="B98" s="3" t="s">
        <v>180</v>
      </c>
      <c r="C98" s="3" t="s">
        <v>181</v>
      </c>
      <c r="E98" s="3" t="s">
        <v>88</v>
      </c>
      <c r="F98" s="3">
        <v>225</v>
      </c>
      <c r="G98" s="3">
        <v>224</v>
      </c>
    </row>
    <row r="99" spans="1:7">
      <c r="A99" s="3" t="s">
        <v>92</v>
      </c>
      <c r="B99" s="3" t="s">
        <v>182</v>
      </c>
      <c r="C99" s="3" t="s">
        <v>183</v>
      </c>
      <c r="E99" s="3" t="s">
        <v>92</v>
      </c>
      <c r="F99" s="3">
        <v>148</v>
      </c>
      <c r="G99" s="3">
        <v>147</v>
      </c>
    </row>
    <row r="100" spans="1:7">
      <c r="A100" s="4" t="s">
        <v>97</v>
      </c>
      <c r="B100" s="3">
        <v>496</v>
      </c>
      <c r="C100" s="3">
        <v>507</v>
      </c>
      <c r="E100" s="4" t="s">
        <v>97</v>
      </c>
      <c r="F100" s="3">
        <v>141</v>
      </c>
      <c r="G100" s="3">
        <v>139</v>
      </c>
    </row>
    <row r="101" spans="1:7">
      <c r="A101" s="4" t="s">
        <v>98</v>
      </c>
      <c r="B101" s="3">
        <v>2291</v>
      </c>
      <c r="C101" s="3">
        <v>2362</v>
      </c>
      <c r="E101" s="4" t="s">
        <v>98</v>
      </c>
      <c r="F101" s="3">
        <v>746</v>
      </c>
      <c r="G101" s="3">
        <v>719</v>
      </c>
    </row>
    <row r="102" spans="1:7">
      <c r="A102" s="4" t="s">
        <v>99</v>
      </c>
      <c r="B102" s="3">
        <v>338</v>
      </c>
      <c r="C102" s="3">
        <v>352</v>
      </c>
      <c r="E102" s="4" t="s">
        <v>99</v>
      </c>
      <c r="F102" s="3">
        <v>658</v>
      </c>
      <c r="G102" s="3">
        <v>606</v>
      </c>
    </row>
    <row r="103" spans="1:7">
      <c r="A103" s="4" t="s">
        <v>100</v>
      </c>
      <c r="B103" s="3">
        <v>286</v>
      </c>
      <c r="C103" s="3">
        <v>311</v>
      </c>
      <c r="E103" s="4" t="s">
        <v>100</v>
      </c>
      <c r="F103" s="3">
        <v>334</v>
      </c>
      <c r="G103" s="3">
        <v>341</v>
      </c>
    </row>
    <row r="104" spans="1:7">
      <c r="A104" s="4" t="s">
        <v>101</v>
      </c>
      <c r="B104" s="3" t="s">
        <v>184</v>
      </c>
      <c r="C104" s="3">
        <v>52</v>
      </c>
      <c r="E104" s="4" t="s">
        <v>101</v>
      </c>
      <c r="F104" s="3">
        <v>105</v>
      </c>
      <c r="G104" s="3">
        <v>102</v>
      </c>
    </row>
    <row r="105" spans="1:7">
      <c r="A105" s="4" t="s">
        <v>105</v>
      </c>
      <c r="B105" s="3">
        <v>149</v>
      </c>
      <c r="C105" s="3">
        <v>151</v>
      </c>
      <c r="E105" s="4" t="s">
        <v>105</v>
      </c>
      <c r="F105" s="3">
        <v>217</v>
      </c>
      <c r="G105" s="3">
        <v>209</v>
      </c>
    </row>
    <row r="106" spans="1:7">
      <c r="A106" s="4" t="s">
        <v>106</v>
      </c>
      <c r="B106" s="3">
        <v>145</v>
      </c>
      <c r="C106" s="3">
        <v>138</v>
      </c>
      <c r="E106" s="4" t="s">
        <v>106</v>
      </c>
      <c r="F106" s="3">
        <v>368</v>
      </c>
      <c r="G106" s="3">
        <v>403</v>
      </c>
    </row>
    <row r="107" spans="1:7">
      <c r="A107" s="4" t="s">
        <v>108</v>
      </c>
      <c r="B107" s="3" t="s">
        <v>185</v>
      </c>
      <c r="C107" s="3" t="s">
        <v>186</v>
      </c>
      <c r="E107" s="4" t="s">
        <v>108</v>
      </c>
      <c r="F107" s="3">
        <v>118</v>
      </c>
      <c r="G107" s="3">
        <v>111</v>
      </c>
    </row>
    <row r="108" spans="1:7">
      <c r="A108" s="4" t="s">
        <v>110</v>
      </c>
      <c r="B108" s="3">
        <v>2049</v>
      </c>
      <c r="C108" s="3">
        <v>2251</v>
      </c>
      <c r="E108" s="4" t="s">
        <v>110</v>
      </c>
      <c r="F108" s="3">
        <v>102</v>
      </c>
      <c r="G108" s="3">
        <v>105</v>
      </c>
    </row>
    <row r="109" spans="1:7">
      <c r="A109" s="4" t="s">
        <v>113</v>
      </c>
      <c r="B109" s="3">
        <v>17163</v>
      </c>
      <c r="C109" s="3">
        <v>14747</v>
      </c>
      <c r="E109" s="4" t="s">
        <v>113</v>
      </c>
      <c r="F109" s="3">
        <v>826</v>
      </c>
      <c r="G109" s="3">
        <v>749</v>
      </c>
    </row>
    <row r="110" spans="1:7">
      <c r="A110" s="4" t="s">
        <v>114</v>
      </c>
      <c r="B110" s="3">
        <v>531</v>
      </c>
      <c r="C110" s="3">
        <v>544</v>
      </c>
      <c r="E110" s="4" t="s">
        <v>114</v>
      </c>
      <c r="F110" s="3">
        <v>210</v>
      </c>
      <c r="G110" s="3">
        <v>213</v>
      </c>
    </row>
    <row r="111" spans="1:7">
      <c r="A111" s="4" t="s">
        <v>116</v>
      </c>
      <c r="B111" s="3">
        <v>6458</v>
      </c>
      <c r="C111" s="3">
        <v>6577</v>
      </c>
      <c r="E111" s="4" t="s">
        <v>116</v>
      </c>
      <c r="F111" s="3">
        <v>116</v>
      </c>
      <c r="G111" s="3">
        <v>112</v>
      </c>
    </row>
    <row r="112" spans="1:7">
      <c r="A112" s="4" t="s">
        <v>117</v>
      </c>
      <c r="B112" s="3">
        <v>218</v>
      </c>
      <c r="C112" s="3">
        <v>175</v>
      </c>
      <c r="E112" s="4" t="s">
        <v>117</v>
      </c>
      <c r="F112" s="3" t="s">
        <v>187</v>
      </c>
      <c r="G112" s="3" t="s">
        <v>188</v>
      </c>
    </row>
    <row r="113" spans="1:7">
      <c r="A113" s="4" t="s">
        <v>118</v>
      </c>
      <c r="B113" s="3">
        <v>1854</v>
      </c>
      <c r="C113" s="3">
        <v>1875</v>
      </c>
      <c r="E113" s="4" t="s">
        <v>118</v>
      </c>
      <c r="F113" s="3">
        <v>605</v>
      </c>
      <c r="G113" s="3">
        <v>548</v>
      </c>
    </row>
    <row r="114" spans="1:7">
      <c r="A114" s="4" t="s">
        <v>119</v>
      </c>
      <c r="B114" s="3">
        <v>231</v>
      </c>
      <c r="C114" s="3">
        <v>219</v>
      </c>
      <c r="E114" s="4" t="s">
        <v>119</v>
      </c>
      <c r="F114" s="3">
        <v>553</v>
      </c>
      <c r="G114" s="3">
        <v>595</v>
      </c>
    </row>
    <row r="115" spans="1:7">
      <c r="A115" s="4" t="s">
        <v>120</v>
      </c>
      <c r="B115" s="3">
        <v>135</v>
      </c>
      <c r="C115" s="3">
        <v>134</v>
      </c>
      <c r="E115" s="4" t="s">
        <v>120</v>
      </c>
      <c r="F115" s="3">
        <v>184</v>
      </c>
      <c r="G115" s="3">
        <v>177</v>
      </c>
    </row>
    <row r="116" spans="1:7">
      <c r="A116" s="4" t="s">
        <v>121</v>
      </c>
      <c r="B116" s="3" t="s">
        <v>189</v>
      </c>
      <c r="C116" s="3">
        <v>52</v>
      </c>
      <c r="E116" s="4" t="s">
        <v>121</v>
      </c>
      <c r="F116" s="3">
        <v>1517</v>
      </c>
      <c r="G116" s="3">
        <v>1598</v>
      </c>
    </row>
    <row r="117" spans="1:7">
      <c r="A117" s="4" t="s">
        <v>124</v>
      </c>
      <c r="B117" s="3">
        <v>174</v>
      </c>
      <c r="C117" s="3">
        <v>166</v>
      </c>
      <c r="E117" s="4" t="s">
        <v>124</v>
      </c>
      <c r="F117" s="3">
        <v>9396</v>
      </c>
      <c r="G117" s="3">
        <v>10243</v>
      </c>
    </row>
    <row r="118" spans="1:7">
      <c r="A118" s="4" t="s">
        <v>125</v>
      </c>
      <c r="B118" s="3" t="s">
        <v>190</v>
      </c>
      <c r="C118" s="3">
        <v>44</v>
      </c>
      <c r="E118" s="4" t="s">
        <v>125</v>
      </c>
      <c r="F118" s="3">
        <v>898</v>
      </c>
      <c r="G118" s="3">
        <v>874</v>
      </c>
    </row>
    <row r="119" spans="1:7">
      <c r="A119" s="4" t="s">
        <v>127</v>
      </c>
      <c r="B119" s="3" t="s">
        <v>191</v>
      </c>
      <c r="C119" s="3" t="s">
        <v>192</v>
      </c>
      <c r="E119" s="4" t="s">
        <v>127</v>
      </c>
      <c r="F119" s="3">
        <v>727</v>
      </c>
      <c r="G119" s="3">
        <v>603</v>
      </c>
    </row>
    <row r="120" spans="1:7">
      <c r="A120" s="4" t="s">
        <v>130</v>
      </c>
      <c r="B120" s="3">
        <v>45</v>
      </c>
      <c r="C120" s="3" t="s">
        <v>193</v>
      </c>
      <c r="E120" s="4" t="s">
        <v>130</v>
      </c>
      <c r="F120" s="3">
        <v>517</v>
      </c>
      <c r="G120" s="3">
        <v>493</v>
      </c>
    </row>
    <row r="121" spans="1:7">
      <c r="A121" s="4" t="s">
        <v>133</v>
      </c>
      <c r="B121" s="3">
        <v>251</v>
      </c>
      <c r="C121" s="3">
        <v>241</v>
      </c>
      <c r="E121" s="4" t="s">
        <v>133</v>
      </c>
      <c r="F121" s="3">
        <v>2147</v>
      </c>
      <c r="G121" s="3">
        <v>2403</v>
      </c>
    </row>
    <row r="122" spans="1:7">
      <c r="A122" s="4" t="s">
        <v>134</v>
      </c>
      <c r="B122" s="3" t="s">
        <v>194</v>
      </c>
      <c r="C122" s="3" t="s">
        <v>195</v>
      </c>
      <c r="E122" s="4" t="s">
        <v>134</v>
      </c>
      <c r="F122" s="3">
        <v>625</v>
      </c>
      <c r="G122" s="3">
        <v>559</v>
      </c>
    </row>
    <row r="123" spans="1:7">
      <c r="A123" s="4" t="s">
        <v>136</v>
      </c>
      <c r="B123" s="3" t="s">
        <v>196</v>
      </c>
      <c r="C123" s="3" t="s">
        <v>197</v>
      </c>
      <c r="E123" s="4" t="s">
        <v>136</v>
      </c>
      <c r="F123" s="3">
        <v>388</v>
      </c>
      <c r="G123" s="3">
        <v>490</v>
      </c>
    </row>
    <row r="124" spans="1:7">
      <c r="A124" s="4" t="s">
        <v>138</v>
      </c>
      <c r="B124" s="3" t="s">
        <v>198</v>
      </c>
      <c r="C124" s="3" t="s">
        <v>199</v>
      </c>
      <c r="E124" s="4" t="s">
        <v>138</v>
      </c>
      <c r="F124" s="3">
        <v>323</v>
      </c>
      <c r="G124" s="3">
        <v>370</v>
      </c>
    </row>
    <row r="125" spans="1:7">
      <c r="A125" s="4" t="s">
        <v>141</v>
      </c>
      <c r="B125" s="3" t="s">
        <v>200</v>
      </c>
      <c r="C125" s="3" t="s">
        <v>201</v>
      </c>
      <c r="E125" s="4" t="s">
        <v>141</v>
      </c>
      <c r="F125" s="3">
        <v>1786</v>
      </c>
      <c r="G125" s="3">
        <v>1639</v>
      </c>
    </row>
    <row r="126" spans="1:7">
      <c r="A126" s="4" t="s">
        <v>144</v>
      </c>
      <c r="B126" s="3" t="s">
        <v>202</v>
      </c>
      <c r="C126" s="3" t="s">
        <v>203</v>
      </c>
      <c r="E126" s="4" t="s">
        <v>144</v>
      </c>
      <c r="F126" s="3">
        <v>1171</v>
      </c>
      <c r="G126" s="3">
        <v>1121</v>
      </c>
    </row>
    <row r="127" spans="1:7">
      <c r="A127" s="4" t="s">
        <v>147</v>
      </c>
      <c r="B127" s="3" t="s">
        <v>204</v>
      </c>
      <c r="C127" s="3" t="s">
        <v>205</v>
      </c>
      <c r="E127" s="4" t="s">
        <v>147</v>
      </c>
      <c r="F127" s="3">
        <v>467</v>
      </c>
      <c r="G127" s="3">
        <v>505</v>
      </c>
    </row>
    <row r="129" spans="1:7">
      <c r="A129" s="7" t="s">
        <v>28</v>
      </c>
      <c r="B129" s="80" t="s">
        <v>4</v>
      </c>
      <c r="C129" s="81"/>
      <c r="E129" s="7" t="s">
        <v>28</v>
      </c>
      <c r="F129" s="80" t="s">
        <v>4</v>
      </c>
      <c r="G129" s="81"/>
    </row>
    <row r="130" spans="1:7">
      <c r="A130" s="28" t="s">
        <v>5</v>
      </c>
      <c r="B130" s="28" t="s">
        <v>6</v>
      </c>
      <c r="C130" s="28" t="s">
        <v>7</v>
      </c>
      <c r="E130" s="28" t="s">
        <v>5</v>
      </c>
      <c r="F130" s="28" t="s">
        <v>6</v>
      </c>
      <c r="G130" s="28" t="s">
        <v>7</v>
      </c>
    </row>
    <row r="131" spans="1:7">
      <c r="A131" s="3" t="s">
        <v>48</v>
      </c>
      <c r="B131" s="3" t="s">
        <v>183</v>
      </c>
      <c r="C131" s="3">
        <v>16</v>
      </c>
      <c r="E131" s="3" t="s">
        <v>48</v>
      </c>
      <c r="F131" s="3">
        <v>288</v>
      </c>
      <c r="G131" s="3">
        <v>298</v>
      </c>
    </row>
    <row r="132" spans="1:7">
      <c r="A132" s="3" t="s">
        <v>52</v>
      </c>
      <c r="B132" s="3" t="s">
        <v>115</v>
      </c>
      <c r="C132" s="3" t="s">
        <v>115</v>
      </c>
      <c r="E132" s="3" t="s">
        <v>52</v>
      </c>
      <c r="F132" s="3">
        <v>228</v>
      </c>
      <c r="G132" s="3">
        <v>222</v>
      </c>
    </row>
    <row r="133" spans="1:7">
      <c r="A133" s="3" t="s">
        <v>57</v>
      </c>
      <c r="B133" s="3">
        <v>13</v>
      </c>
      <c r="C133" s="3" t="s">
        <v>170</v>
      </c>
      <c r="E133" s="3" t="s">
        <v>57</v>
      </c>
      <c r="F133" s="3">
        <v>190</v>
      </c>
      <c r="G133" s="3">
        <v>180</v>
      </c>
    </row>
    <row r="134" spans="1:7">
      <c r="A134" s="3" t="s">
        <v>60</v>
      </c>
      <c r="B134" s="3">
        <v>163</v>
      </c>
      <c r="C134" s="3">
        <v>155</v>
      </c>
      <c r="E134" s="3" t="s">
        <v>60</v>
      </c>
      <c r="F134" s="3">
        <v>1293</v>
      </c>
      <c r="G134" s="3">
        <v>1263</v>
      </c>
    </row>
    <row r="135" spans="1:7">
      <c r="A135" s="3" t="s">
        <v>61</v>
      </c>
      <c r="B135" s="3" t="s">
        <v>206</v>
      </c>
      <c r="C135" s="3" t="s">
        <v>207</v>
      </c>
      <c r="E135" s="3" t="s">
        <v>61</v>
      </c>
      <c r="F135" s="3">
        <v>302</v>
      </c>
      <c r="G135" s="3">
        <v>273</v>
      </c>
    </row>
    <row r="136" spans="1:7">
      <c r="A136" s="3" t="s">
        <v>62</v>
      </c>
      <c r="B136" s="3" t="s">
        <v>208</v>
      </c>
      <c r="C136" s="3" t="s">
        <v>209</v>
      </c>
      <c r="E136" s="3" t="s">
        <v>62</v>
      </c>
      <c r="F136" s="3">
        <v>173</v>
      </c>
      <c r="G136" s="3">
        <v>184</v>
      </c>
    </row>
    <row r="137" spans="1:7">
      <c r="A137" s="3" t="s">
        <v>210</v>
      </c>
      <c r="B137" s="3" t="s">
        <v>211</v>
      </c>
      <c r="C137" s="3" t="s">
        <v>16</v>
      </c>
      <c r="E137" s="3" t="s">
        <v>210</v>
      </c>
      <c r="F137" s="3">
        <v>157</v>
      </c>
      <c r="G137" s="3">
        <v>165</v>
      </c>
    </row>
    <row r="138" spans="1:7">
      <c r="A138" s="3" t="s">
        <v>212</v>
      </c>
      <c r="B138" s="3">
        <v>113</v>
      </c>
      <c r="C138" s="3">
        <v>146</v>
      </c>
      <c r="E138" s="3" t="s">
        <v>212</v>
      </c>
      <c r="F138" s="3">
        <v>648</v>
      </c>
      <c r="G138" s="3">
        <v>555</v>
      </c>
    </row>
    <row r="139" spans="1:7">
      <c r="A139" s="3" t="s">
        <v>213</v>
      </c>
      <c r="B139" s="3"/>
      <c r="C139" s="3"/>
      <c r="E139" s="3" t="s">
        <v>213</v>
      </c>
      <c r="F139" s="3">
        <v>316</v>
      </c>
      <c r="G139" s="3">
        <v>312</v>
      </c>
    </row>
    <row r="140" spans="1:7">
      <c r="A140" s="3" t="s">
        <v>214</v>
      </c>
      <c r="B140" s="3" t="s">
        <v>215</v>
      </c>
      <c r="C140" s="3" t="s">
        <v>216</v>
      </c>
      <c r="E140" s="3" t="s">
        <v>214</v>
      </c>
      <c r="F140" s="3">
        <v>176</v>
      </c>
      <c r="G140" s="3">
        <v>174</v>
      </c>
    </row>
    <row r="141" spans="1:7">
      <c r="A141" s="3" t="s">
        <v>217</v>
      </c>
      <c r="B141" s="3" t="s">
        <v>163</v>
      </c>
      <c r="C141" s="3" t="s">
        <v>218</v>
      </c>
      <c r="E141" s="3" t="s">
        <v>217</v>
      </c>
      <c r="F141" s="3">
        <v>1075</v>
      </c>
      <c r="G141" s="3">
        <v>1256</v>
      </c>
    </row>
    <row r="142" spans="1:7">
      <c r="A142" s="3" t="s">
        <v>219</v>
      </c>
      <c r="B142" s="3">
        <v>106</v>
      </c>
      <c r="C142" s="3">
        <v>106</v>
      </c>
      <c r="E142" s="3" t="s">
        <v>219</v>
      </c>
      <c r="F142" s="3">
        <v>1073</v>
      </c>
      <c r="G142" s="3">
        <v>1151</v>
      </c>
    </row>
    <row r="143" spans="1:7">
      <c r="A143" s="3" t="s">
        <v>220</v>
      </c>
      <c r="B143" s="3" t="s">
        <v>221</v>
      </c>
      <c r="C143" s="3" t="s">
        <v>222</v>
      </c>
      <c r="E143" s="3" t="s">
        <v>220</v>
      </c>
      <c r="F143" s="3">
        <v>147</v>
      </c>
      <c r="G143" s="3">
        <v>140</v>
      </c>
    </row>
    <row r="144" spans="1:7">
      <c r="A144" s="3" t="s">
        <v>223</v>
      </c>
      <c r="B144" s="3">
        <v>120</v>
      </c>
      <c r="C144" s="3">
        <v>120</v>
      </c>
      <c r="E144" s="3" t="s">
        <v>223</v>
      </c>
      <c r="F144" s="3">
        <v>829</v>
      </c>
      <c r="G144" s="3">
        <v>772</v>
      </c>
    </row>
    <row r="145" spans="1:7">
      <c r="A145" s="3" t="s">
        <v>224</v>
      </c>
      <c r="B145" s="3" t="s">
        <v>115</v>
      </c>
      <c r="C145" s="3" t="s">
        <v>115</v>
      </c>
      <c r="E145" s="3" t="s">
        <v>224</v>
      </c>
      <c r="F145" s="3">
        <v>184</v>
      </c>
      <c r="G145" s="3">
        <v>189</v>
      </c>
    </row>
    <row r="146" spans="1:7">
      <c r="A146" s="3" t="s">
        <v>225</v>
      </c>
      <c r="B146" s="3" t="s">
        <v>226</v>
      </c>
      <c r="C146" s="3" t="s">
        <v>227</v>
      </c>
      <c r="E146" s="3" t="s">
        <v>225</v>
      </c>
      <c r="F146" s="3">
        <v>147</v>
      </c>
      <c r="G146" s="3">
        <v>142</v>
      </c>
    </row>
    <row r="147" spans="1:7">
      <c r="A147" s="3" t="s">
        <v>228</v>
      </c>
      <c r="B147" s="3">
        <v>465</v>
      </c>
      <c r="C147" s="3">
        <v>467</v>
      </c>
      <c r="E147" s="3" t="s">
        <v>228</v>
      </c>
      <c r="F147" s="3">
        <v>213</v>
      </c>
      <c r="G147" s="3">
        <v>217</v>
      </c>
    </row>
    <row r="148" spans="1:7">
      <c r="A148" s="3" t="s">
        <v>229</v>
      </c>
      <c r="B148" s="3">
        <v>9314</v>
      </c>
      <c r="C148" s="3">
        <v>5501</v>
      </c>
      <c r="E148" s="3" t="s">
        <v>229</v>
      </c>
      <c r="F148" s="3">
        <v>722</v>
      </c>
      <c r="G148" s="3">
        <v>687</v>
      </c>
    </row>
    <row r="149" spans="1:7">
      <c r="A149" s="3" t="s">
        <v>230</v>
      </c>
      <c r="B149" s="3">
        <v>1916</v>
      </c>
      <c r="C149" s="3">
        <v>1508</v>
      </c>
      <c r="E149" s="3" t="s">
        <v>230</v>
      </c>
      <c r="F149" s="3">
        <v>850</v>
      </c>
      <c r="G149" s="3">
        <v>887</v>
      </c>
    </row>
    <row r="150" spans="1:7">
      <c r="A150" s="3" t="s">
        <v>231</v>
      </c>
      <c r="B150" s="3">
        <v>2477</v>
      </c>
      <c r="C150" s="3">
        <v>2550</v>
      </c>
      <c r="E150" s="3" t="s">
        <v>231</v>
      </c>
      <c r="F150" s="3">
        <v>229</v>
      </c>
      <c r="G150" s="3">
        <v>217</v>
      </c>
    </row>
    <row r="151" spans="1:7">
      <c r="A151" s="3" t="s">
        <v>232</v>
      </c>
      <c r="B151" s="3" t="s">
        <v>233</v>
      </c>
      <c r="C151" s="3" t="s">
        <v>234</v>
      </c>
      <c r="E151" s="3" t="s">
        <v>232</v>
      </c>
      <c r="F151" s="3">
        <v>172</v>
      </c>
      <c r="G151" s="3">
        <v>134</v>
      </c>
    </row>
    <row r="152" spans="1:7">
      <c r="A152" s="3" t="s">
        <v>235</v>
      </c>
      <c r="B152" s="3">
        <v>643</v>
      </c>
      <c r="C152" s="3">
        <v>685</v>
      </c>
      <c r="E152" s="3" t="s">
        <v>235</v>
      </c>
      <c r="F152" s="3">
        <v>240</v>
      </c>
      <c r="G152" s="3">
        <v>216</v>
      </c>
    </row>
    <row r="153" spans="1:7">
      <c r="A153" s="3" t="s">
        <v>236</v>
      </c>
      <c r="B153" s="3">
        <v>734</v>
      </c>
      <c r="C153" s="3">
        <v>816</v>
      </c>
      <c r="E153" s="3" t="s">
        <v>236</v>
      </c>
      <c r="F153" s="3">
        <v>222</v>
      </c>
      <c r="G153" s="3">
        <v>217</v>
      </c>
    </row>
    <row r="154" spans="1:7">
      <c r="A154" s="3" t="s">
        <v>237</v>
      </c>
      <c r="B154" s="3">
        <v>228</v>
      </c>
      <c r="C154" s="3">
        <v>232</v>
      </c>
      <c r="E154" s="3" t="s">
        <v>237</v>
      </c>
      <c r="F154" s="3">
        <v>114</v>
      </c>
      <c r="G154" s="3">
        <v>117</v>
      </c>
    </row>
    <row r="155" spans="1:7">
      <c r="A155" s="3" t="s">
        <v>238</v>
      </c>
      <c r="B155" s="3">
        <v>542</v>
      </c>
      <c r="C155" s="3">
        <v>495</v>
      </c>
      <c r="E155" s="3" t="s">
        <v>238</v>
      </c>
      <c r="F155" s="3">
        <v>138</v>
      </c>
      <c r="G155" s="3">
        <v>143</v>
      </c>
    </row>
    <row r="156" spans="1:7">
      <c r="A156" s="3" t="s">
        <v>239</v>
      </c>
      <c r="B156" s="3">
        <v>66078</v>
      </c>
      <c r="C156" s="3">
        <v>45806</v>
      </c>
      <c r="E156" s="3" t="s">
        <v>239</v>
      </c>
      <c r="F156" s="3">
        <v>1156</v>
      </c>
      <c r="G156" s="3">
        <v>737</v>
      </c>
    </row>
    <row r="157" spans="1:7">
      <c r="A157" s="3" t="s">
        <v>240</v>
      </c>
      <c r="B157" s="3">
        <v>2091</v>
      </c>
      <c r="C157" s="3">
        <v>1737</v>
      </c>
      <c r="E157" s="3" t="s">
        <v>240</v>
      </c>
      <c r="F157" s="3">
        <v>188</v>
      </c>
      <c r="G157" s="3">
        <v>181</v>
      </c>
    </row>
    <row r="158" spans="1:7">
      <c r="A158" s="3" t="s">
        <v>241</v>
      </c>
      <c r="B158" s="3">
        <v>12692</v>
      </c>
      <c r="C158" s="3">
        <v>10848</v>
      </c>
      <c r="E158" s="3" t="s">
        <v>241</v>
      </c>
      <c r="F158" s="3">
        <v>168</v>
      </c>
      <c r="G158" s="3">
        <v>146</v>
      </c>
    </row>
    <row r="159" spans="1:7">
      <c r="A159" s="3" t="s">
        <v>242</v>
      </c>
      <c r="B159" s="3" t="s">
        <v>243</v>
      </c>
      <c r="C159" s="3" t="s">
        <v>244</v>
      </c>
      <c r="E159" s="3" t="s">
        <v>242</v>
      </c>
      <c r="F159" s="3">
        <v>181</v>
      </c>
      <c r="G159" s="3">
        <v>166</v>
      </c>
    </row>
    <row r="160" spans="1:7">
      <c r="A160" s="3" t="s">
        <v>245</v>
      </c>
      <c r="B160" s="3">
        <v>5792</v>
      </c>
      <c r="C160" s="3">
        <v>6102</v>
      </c>
      <c r="E160" s="3" t="s">
        <v>245</v>
      </c>
      <c r="F160" s="3">
        <v>701</v>
      </c>
      <c r="G160" s="3">
        <v>647</v>
      </c>
    </row>
    <row r="161" spans="1:7">
      <c r="A161" s="3" t="s">
        <v>246</v>
      </c>
      <c r="B161" s="3">
        <v>1459</v>
      </c>
      <c r="C161" s="3">
        <v>1632</v>
      </c>
      <c r="E161" s="3" t="s">
        <v>246</v>
      </c>
      <c r="F161" s="3">
        <v>505</v>
      </c>
      <c r="G161" s="3">
        <v>509</v>
      </c>
    </row>
    <row r="162" spans="1:7">
      <c r="A162" s="3" t="s">
        <v>247</v>
      </c>
      <c r="B162" s="3">
        <v>786</v>
      </c>
      <c r="C162" s="3">
        <v>740</v>
      </c>
      <c r="E162" s="3" t="s">
        <v>247</v>
      </c>
      <c r="F162" s="3">
        <v>197</v>
      </c>
      <c r="G162" s="3">
        <v>183</v>
      </c>
    </row>
    <row r="163" spans="1:7">
      <c r="A163" s="3" t="s">
        <v>248</v>
      </c>
      <c r="B163" s="3" t="s">
        <v>249</v>
      </c>
      <c r="C163" s="3" t="s">
        <v>250</v>
      </c>
      <c r="E163" s="3" t="s">
        <v>248</v>
      </c>
      <c r="F163" s="3">
        <v>754</v>
      </c>
      <c r="G163" s="3">
        <v>557</v>
      </c>
    </row>
    <row r="164" spans="1:7">
      <c r="A164" s="3" t="s">
        <v>251</v>
      </c>
      <c r="B164" s="3">
        <v>2275</v>
      </c>
      <c r="C164" s="3">
        <v>1588</v>
      </c>
      <c r="E164" s="3" t="s">
        <v>251</v>
      </c>
      <c r="F164" s="3">
        <v>4986</v>
      </c>
      <c r="G164" s="3">
        <v>4281</v>
      </c>
    </row>
    <row r="165" spans="1:7">
      <c r="A165" s="3" t="s">
        <v>252</v>
      </c>
      <c r="B165" s="3">
        <v>464</v>
      </c>
      <c r="C165" s="3">
        <v>444</v>
      </c>
      <c r="E165" s="3" t="s">
        <v>252</v>
      </c>
      <c r="F165" s="3">
        <v>777</v>
      </c>
      <c r="G165" s="3">
        <v>723</v>
      </c>
    </row>
    <row r="166" spans="1:7">
      <c r="A166" s="3" t="s">
        <v>253</v>
      </c>
      <c r="B166" s="3">
        <v>110</v>
      </c>
      <c r="C166" s="3">
        <v>108</v>
      </c>
      <c r="E166" s="3" t="s">
        <v>253</v>
      </c>
      <c r="F166" s="3">
        <v>534</v>
      </c>
      <c r="G166" s="3">
        <v>495</v>
      </c>
    </row>
    <row r="167" spans="1:7">
      <c r="A167" s="3" t="s">
        <v>254</v>
      </c>
      <c r="B167" s="3" t="s">
        <v>255</v>
      </c>
      <c r="C167" s="3" t="s">
        <v>256</v>
      </c>
      <c r="E167" s="3" t="s">
        <v>254</v>
      </c>
      <c r="F167" s="3">
        <v>297</v>
      </c>
      <c r="G167" s="3">
        <v>256</v>
      </c>
    </row>
    <row r="168" spans="1:7">
      <c r="A168" s="3" t="s">
        <v>257</v>
      </c>
      <c r="B168" s="3">
        <v>5343</v>
      </c>
      <c r="C168" s="3">
        <v>5740</v>
      </c>
      <c r="E168" s="3" t="s">
        <v>257</v>
      </c>
      <c r="F168" s="3">
        <v>1248</v>
      </c>
      <c r="G168" s="3">
        <v>875</v>
      </c>
    </row>
    <row r="169" spans="1:7">
      <c r="A169" s="3" t="s">
        <v>258</v>
      </c>
      <c r="B169" s="3">
        <v>630</v>
      </c>
      <c r="C169" s="3">
        <v>216</v>
      </c>
      <c r="E169" s="3" t="s">
        <v>258</v>
      </c>
      <c r="F169" s="3">
        <v>326</v>
      </c>
      <c r="G169" s="3">
        <v>411</v>
      </c>
    </row>
    <row r="170" spans="1:7">
      <c r="A170" s="3" t="s">
        <v>259</v>
      </c>
      <c r="B170" s="3" t="s">
        <v>260</v>
      </c>
      <c r="C170" s="3" t="s">
        <v>261</v>
      </c>
      <c r="E170" s="3" t="s">
        <v>259</v>
      </c>
      <c r="F170" s="3">
        <v>276</v>
      </c>
      <c r="G170" s="3">
        <v>290</v>
      </c>
    </row>
    <row r="171" spans="1:7">
      <c r="A171" s="3" t="s">
        <v>262</v>
      </c>
      <c r="B171" s="3" t="s">
        <v>263</v>
      </c>
      <c r="C171" s="3" t="s">
        <v>264</v>
      </c>
      <c r="E171" s="3" t="s">
        <v>262</v>
      </c>
      <c r="F171" s="3">
        <v>319</v>
      </c>
      <c r="G171" s="3">
        <v>290</v>
      </c>
    </row>
    <row r="172" spans="1:7">
      <c r="A172" s="3" t="s">
        <v>265</v>
      </c>
      <c r="B172" s="3">
        <v>1096</v>
      </c>
      <c r="C172" s="3">
        <v>780</v>
      </c>
      <c r="E172" s="3" t="s">
        <v>265</v>
      </c>
      <c r="F172" s="3">
        <v>945</v>
      </c>
      <c r="G172" s="3">
        <v>859</v>
      </c>
    </row>
    <row r="173" spans="1:7">
      <c r="A173" s="3" t="s">
        <v>266</v>
      </c>
      <c r="B173" s="3" t="s">
        <v>267</v>
      </c>
      <c r="C173" s="3" t="s">
        <v>268</v>
      </c>
      <c r="E173" s="3" t="s">
        <v>266</v>
      </c>
      <c r="F173" s="3">
        <v>817</v>
      </c>
      <c r="G173" s="3">
        <v>728</v>
      </c>
    </row>
    <row r="174" spans="1:7">
      <c r="A174" s="3" t="s">
        <v>269</v>
      </c>
      <c r="B174" s="3">
        <v>122</v>
      </c>
      <c r="C174" s="3">
        <v>126</v>
      </c>
      <c r="E174" s="3" t="s">
        <v>269</v>
      </c>
      <c r="F174" s="3">
        <v>286</v>
      </c>
      <c r="G174" s="3">
        <v>235</v>
      </c>
    </row>
  </sheetData>
  <mergeCells count="6">
    <mergeCell ref="B3:C3"/>
    <mergeCell ref="F3:G3"/>
    <mergeCell ref="B66:C66"/>
    <mergeCell ref="F66:G66"/>
    <mergeCell ref="B129:C129"/>
    <mergeCell ref="F129:G1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A653E-23F5-4F82-BE97-2B2A6DB17050}">
  <dimension ref="A1:G28"/>
  <sheetViews>
    <sheetView zoomScaleNormal="100" workbookViewId="0">
      <selection activeCell="B4" sqref="B4:C4"/>
    </sheetView>
  </sheetViews>
  <sheetFormatPr defaultRowHeight="15"/>
  <cols>
    <col min="1" max="3" width="20.7109375" customWidth="1"/>
    <col min="5" max="7" width="20.7109375" customWidth="1"/>
  </cols>
  <sheetData>
    <row r="1" spans="1:7">
      <c r="A1" s="1" t="s">
        <v>270</v>
      </c>
      <c r="B1" s="2"/>
      <c r="C1" s="2"/>
    </row>
    <row r="2" spans="1:7">
      <c r="A2" s="1" t="s">
        <v>1</v>
      </c>
      <c r="B2" s="2"/>
      <c r="C2" s="2"/>
      <c r="E2" s="1" t="s">
        <v>2</v>
      </c>
    </row>
    <row r="3" spans="1:7">
      <c r="A3" s="7" t="s">
        <v>3</v>
      </c>
      <c r="B3" s="80" t="s">
        <v>4</v>
      </c>
      <c r="C3" s="81"/>
      <c r="E3" s="7" t="s">
        <v>3</v>
      </c>
      <c r="F3" s="80" t="s">
        <v>4</v>
      </c>
      <c r="G3" s="81"/>
    </row>
    <row r="4" spans="1:7">
      <c r="A4" s="28" t="s">
        <v>5</v>
      </c>
      <c r="B4" s="28" t="s">
        <v>6</v>
      </c>
      <c r="C4" s="28" t="s">
        <v>7</v>
      </c>
      <c r="E4" s="28" t="s">
        <v>5</v>
      </c>
      <c r="F4" s="28" t="s">
        <v>6</v>
      </c>
      <c r="G4" s="28" t="s">
        <v>7</v>
      </c>
    </row>
    <row r="5" spans="1:7">
      <c r="A5" s="16" t="s">
        <v>271</v>
      </c>
      <c r="B5" s="17">
        <v>11.7</v>
      </c>
      <c r="C5" s="17">
        <v>11.9</v>
      </c>
      <c r="E5" s="16" t="s">
        <v>272</v>
      </c>
      <c r="F5" s="17">
        <v>68.7</v>
      </c>
      <c r="G5" s="17">
        <v>60.4</v>
      </c>
    </row>
    <row r="6" spans="1:7">
      <c r="A6" s="16" t="s">
        <v>273</v>
      </c>
      <c r="B6" s="17">
        <v>23.7</v>
      </c>
      <c r="C6" s="17">
        <v>24.2</v>
      </c>
      <c r="E6" s="16" t="s">
        <v>274</v>
      </c>
      <c r="F6" s="17">
        <v>48.7</v>
      </c>
      <c r="G6" s="17">
        <v>50.1</v>
      </c>
    </row>
    <row r="7" spans="1:7">
      <c r="A7" s="16" t="s">
        <v>275</v>
      </c>
      <c r="B7" s="17">
        <v>14.8</v>
      </c>
      <c r="C7" s="17">
        <v>13.4</v>
      </c>
      <c r="E7" s="16" t="s">
        <v>275</v>
      </c>
      <c r="F7" s="17">
        <v>2.06</v>
      </c>
      <c r="G7" s="17">
        <v>2.17</v>
      </c>
    </row>
    <row r="8" spans="1:7">
      <c r="A8" s="16" t="s">
        <v>276</v>
      </c>
      <c r="B8" s="17">
        <v>266</v>
      </c>
      <c r="C8" s="17">
        <v>295</v>
      </c>
      <c r="E8" s="16" t="s">
        <v>276</v>
      </c>
      <c r="F8" s="17">
        <v>173</v>
      </c>
      <c r="G8" s="17">
        <v>151</v>
      </c>
    </row>
    <row r="9" spans="1:7">
      <c r="A9" s="16" t="s">
        <v>277</v>
      </c>
      <c r="B9" s="17">
        <v>70.400000000000006</v>
      </c>
      <c r="C9" s="17">
        <v>69.5</v>
      </c>
      <c r="E9" s="16" t="s">
        <v>278</v>
      </c>
      <c r="F9" s="17">
        <v>39.200000000000003</v>
      </c>
      <c r="G9" s="17">
        <v>43</v>
      </c>
    </row>
    <row r="10" spans="1:7">
      <c r="A10" s="16" t="s">
        <v>279</v>
      </c>
      <c r="B10" s="17">
        <v>10</v>
      </c>
      <c r="C10" s="17">
        <v>10.4</v>
      </c>
      <c r="E10" s="16" t="s">
        <v>277</v>
      </c>
      <c r="F10" s="17">
        <v>40.9</v>
      </c>
      <c r="G10" s="17">
        <v>54.5</v>
      </c>
    </row>
    <row r="12" spans="1:7">
      <c r="A12" s="7" t="s">
        <v>20</v>
      </c>
      <c r="B12" s="80" t="s">
        <v>4</v>
      </c>
      <c r="C12" s="81"/>
      <c r="E12" s="7" t="s">
        <v>20</v>
      </c>
      <c r="F12" s="80" t="s">
        <v>4</v>
      </c>
      <c r="G12" s="81"/>
    </row>
    <row r="13" spans="1:7">
      <c r="A13" s="28" t="s">
        <v>5</v>
      </c>
      <c r="B13" s="28" t="s">
        <v>6</v>
      </c>
      <c r="C13" s="28" t="s">
        <v>7</v>
      </c>
      <c r="E13" s="28" t="s">
        <v>5</v>
      </c>
      <c r="F13" s="28" t="s">
        <v>6</v>
      </c>
      <c r="G13" s="28" t="s">
        <v>7</v>
      </c>
    </row>
    <row r="14" spans="1:7">
      <c r="A14" s="16" t="s">
        <v>271</v>
      </c>
      <c r="B14" s="17">
        <v>14.8</v>
      </c>
      <c r="C14" s="17">
        <v>16.7</v>
      </c>
      <c r="E14" s="16" t="s">
        <v>272</v>
      </c>
      <c r="F14" s="17">
        <v>67.900000000000006</v>
      </c>
      <c r="G14" s="17">
        <v>39.299999999999997</v>
      </c>
    </row>
    <row r="15" spans="1:7">
      <c r="A15" s="16" t="s">
        <v>273</v>
      </c>
      <c r="B15" s="17">
        <v>37.1</v>
      </c>
      <c r="C15" s="17">
        <v>37.799999999999997</v>
      </c>
      <c r="E15" s="16" t="s">
        <v>274</v>
      </c>
      <c r="F15" s="17">
        <v>47.6</v>
      </c>
      <c r="G15" s="17">
        <v>52</v>
      </c>
    </row>
    <row r="16" spans="1:7">
      <c r="A16" s="16" t="s">
        <v>275</v>
      </c>
      <c r="B16" s="17">
        <v>11.1</v>
      </c>
      <c r="C16" s="17">
        <v>11.6</v>
      </c>
      <c r="E16" s="16" t="s">
        <v>275</v>
      </c>
      <c r="F16" s="17">
        <v>2.2400000000000002</v>
      </c>
      <c r="G16" s="17">
        <v>2.12</v>
      </c>
    </row>
    <row r="17" spans="1:7">
      <c r="A17" s="16" t="s">
        <v>276</v>
      </c>
      <c r="B17" s="17">
        <v>137</v>
      </c>
      <c r="C17" s="17">
        <v>135</v>
      </c>
      <c r="E17" s="16" t="s">
        <v>276</v>
      </c>
      <c r="F17" s="16">
        <v>1353</v>
      </c>
      <c r="G17" s="17">
        <v>1437</v>
      </c>
    </row>
    <row r="18" spans="1:7">
      <c r="A18" s="16" t="s">
        <v>277</v>
      </c>
      <c r="B18" s="17">
        <v>54.7</v>
      </c>
      <c r="C18" s="17">
        <v>62.1</v>
      </c>
      <c r="E18" s="16" t="s">
        <v>278</v>
      </c>
      <c r="F18" s="17">
        <v>111</v>
      </c>
      <c r="G18" s="17">
        <v>102</v>
      </c>
    </row>
    <row r="19" spans="1:7">
      <c r="A19" s="16" t="s">
        <v>279</v>
      </c>
      <c r="B19" s="17">
        <v>7.13</v>
      </c>
      <c r="C19" s="17">
        <v>7.47</v>
      </c>
      <c r="E19" s="16" t="s">
        <v>277</v>
      </c>
      <c r="F19" s="17">
        <v>218</v>
      </c>
      <c r="G19" s="17">
        <v>159</v>
      </c>
    </row>
    <row r="21" spans="1:7">
      <c r="A21" s="7" t="s">
        <v>28</v>
      </c>
      <c r="B21" s="80" t="s">
        <v>4</v>
      </c>
      <c r="C21" s="81"/>
      <c r="E21" s="7" t="s">
        <v>28</v>
      </c>
      <c r="F21" s="80" t="s">
        <v>4</v>
      </c>
      <c r="G21" s="81"/>
    </row>
    <row r="22" spans="1:7">
      <c r="A22" s="28" t="s">
        <v>5</v>
      </c>
      <c r="B22" s="28" t="s">
        <v>6</v>
      </c>
      <c r="C22" s="28" t="s">
        <v>7</v>
      </c>
      <c r="E22" s="28" t="s">
        <v>5</v>
      </c>
      <c r="F22" s="28" t="s">
        <v>6</v>
      </c>
      <c r="G22" s="28" t="s">
        <v>7</v>
      </c>
    </row>
    <row r="23" spans="1:7">
      <c r="A23" s="16" t="s">
        <v>271</v>
      </c>
      <c r="B23" s="18">
        <v>10.6</v>
      </c>
      <c r="C23" s="18">
        <v>10.4</v>
      </c>
      <c r="E23" s="16" t="s">
        <v>272</v>
      </c>
      <c r="F23" s="19">
        <v>150</v>
      </c>
      <c r="G23" s="19">
        <v>165</v>
      </c>
    </row>
    <row r="24" spans="1:7">
      <c r="A24" s="16" t="s">
        <v>273</v>
      </c>
      <c r="B24" s="18">
        <v>181</v>
      </c>
      <c r="C24" s="18">
        <v>177</v>
      </c>
      <c r="E24" s="16" t="s">
        <v>274</v>
      </c>
      <c r="F24" s="19">
        <v>178</v>
      </c>
      <c r="G24" s="19">
        <v>138</v>
      </c>
    </row>
    <row r="25" spans="1:7">
      <c r="A25" s="16" t="s">
        <v>275</v>
      </c>
      <c r="B25" s="17">
        <v>9.1</v>
      </c>
      <c r="C25" s="17">
        <v>9.0500000000000007</v>
      </c>
      <c r="E25" s="16" t="s">
        <v>275</v>
      </c>
      <c r="F25" s="19">
        <v>117</v>
      </c>
      <c r="G25" s="19">
        <v>110</v>
      </c>
    </row>
    <row r="26" spans="1:7">
      <c r="A26" s="16" t="s">
        <v>276</v>
      </c>
      <c r="B26" s="3" t="s">
        <v>115</v>
      </c>
      <c r="C26" s="3" t="s">
        <v>115</v>
      </c>
      <c r="E26" s="16" t="s">
        <v>276</v>
      </c>
      <c r="F26" s="3" t="s">
        <v>115</v>
      </c>
      <c r="G26" s="3" t="s">
        <v>115</v>
      </c>
    </row>
    <row r="27" spans="1:7">
      <c r="A27" s="16" t="s">
        <v>277</v>
      </c>
      <c r="B27" s="3" t="s">
        <v>115</v>
      </c>
      <c r="C27" s="3" t="s">
        <v>115</v>
      </c>
      <c r="E27" s="16" t="s">
        <v>278</v>
      </c>
      <c r="F27" s="3" t="s">
        <v>115</v>
      </c>
      <c r="G27" s="3" t="s">
        <v>115</v>
      </c>
    </row>
    <row r="28" spans="1:7">
      <c r="A28" s="16" t="s">
        <v>279</v>
      </c>
      <c r="B28" s="17">
        <v>6.7</v>
      </c>
      <c r="C28" s="17">
        <v>6.84</v>
      </c>
      <c r="E28" s="16" t="s">
        <v>277</v>
      </c>
      <c r="F28" s="3" t="s">
        <v>115</v>
      </c>
      <c r="G28" s="3" t="s">
        <v>115</v>
      </c>
    </row>
  </sheetData>
  <mergeCells count="6">
    <mergeCell ref="B3:C3"/>
    <mergeCell ref="F3:G3"/>
    <mergeCell ref="B12:C12"/>
    <mergeCell ref="F12:G12"/>
    <mergeCell ref="B21:C21"/>
    <mergeCell ref="F21:G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20912-5E35-46EE-956C-1F4936D7B002}">
  <dimension ref="A1:K66"/>
  <sheetViews>
    <sheetView topLeftCell="A12" zoomScaleNormal="100" workbookViewId="0">
      <selection activeCell="B4" sqref="B4:C4"/>
    </sheetView>
  </sheetViews>
  <sheetFormatPr defaultRowHeight="15"/>
  <cols>
    <col min="1" max="11" width="20.7109375" customWidth="1"/>
  </cols>
  <sheetData>
    <row r="1" spans="1:11">
      <c r="A1" s="1" t="s">
        <v>280</v>
      </c>
      <c r="B1" s="2"/>
      <c r="C1" s="2"/>
      <c r="D1" s="2"/>
      <c r="E1" s="2"/>
      <c r="F1" s="2"/>
    </row>
    <row r="2" spans="1:11">
      <c r="A2" s="1" t="s">
        <v>1</v>
      </c>
      <c r="B2" s="2"/>
      <c r="C2" s="2"/>
      <c r="D2" s="2"/>
      <c r="E2" s="2"/>
      <c r="F2" s="2"/>
      <c r="G2" s="1" t="s">
        <v>2</v>
      </c>
    </row>
    <row r="3" spans="1:11" ht="15" customHeight="1">
      <c r="A3" s="7" t="s">
        <v>3</v>
      </c>
      <c r="B3" s="76" t="s">
        <v>281</v>
      </c>
      <c r="C3" s="76"/>
      <c r="D3" s="77" t="s">
        <v>282</v>
      </c>
      <c r="E3" s="79"/>
      <c r="F3" s="61"/>
      <c r="G3" s="7" t="s">
        <v>3</v>
      </c>
      <c r="H3" s="76" t="s">
        <v>281</v>
      </c>
      <c r="I3" s="76"/>
      <c r="J3" s="77" t="s">
        <v>282</v>
      </c>
      <c r="K3" s="79"/>
    </row>
    <row r="4" spans="1:11">
      <c r="A4" s="28" t="s">
        <v>5</v>
      </c>
      <c r="B4" s="28" t="s">
        <v>6</v>
      </c>
      <c r="C4" s="28" t="s">
        <v>7</v>
      </c>
      <c r="D4" s="28" t="s">
        <v>6</v>
      </c>
      <c r="E4" s="28" t="s">
        <v>7</v>
      </c>
      <c r="F4" s="61"/>
      <c r="G4" s="28" t="s">
        <v>5</v>
      </c>
      <c r="H4" s="28" t="s">
        <v>6</v>
      </c>
      <c r="I4" s="28" t="s">
        <v>7</v>
      </c>
      <c r="J4" s="28" t="s">
        <v>6</v>
      </c>
      <c r="K4" s="28" t="s">
        <v>7</v>
      </c>
    </row>
    <row r="5" spans="1:11">
      <c r="A5" s="16" t="s">
        <v>65</v>
      </c>
      <c r="B5" s="19">
        <v>327</v>
      </c>
      <c r="C5" s="19">
        <v>310</v>
      </c>
      <c r="D5" s="22">
        <v>0.32</v>
      </c>
      <c r="E5" s="22">
        <v>0.28999999999999998</v>
      </c>
      <c r="F5" s="20"/>
      <c r="G5" s="16" t="s">
        <v>65</v>
      </c>
      <c r="H5" s="17">
        <v>2366</v>
      </c>
      <c r="I5" s="17">
        <v>2214</v>
      </c>
      <c r="J5" s="17">
        <v>5.37</v>
      </c>
      <c r="K5" s="17">
        <v>2.9</v>
      </c>
    </row>
    <row r="6" spans="1:11">
      <c r="A6" s="16" t="s">
        <v>283</v>
      </c>
      <c r="B6" s="19">
        <v>554</v>
      </c>
      <c r="C6" s="19">
        <v>538</v>
      </c>
      <c r="D6" s="22">
        <v>10.9</v>
      </c>
      <c r="E6" s="22">
        <v>10.9</v>
      </c>
      <c r="F6" s="20"/>
      <c r="G6" s="16" t="s">
        <v>283</v>
      </c>
      <c r="H6" s="17">
        <v>2457</v>
      </c>
      <c r="I6" s="17">
        <v>2795</v>
      </c>
      <c r="J6" s="17">
        <v>2.34</v>
      </c>
      <c r="K6" s="17">
        <v>3</v>
      </c>
    </row>
    <row r="7" spans="1:11">
      <c r="A7" s="16" t="s">
        <v>284</v>
      </c>
      <c r="B7" s="19">
        <v>461</v>
      </c>
      <c r="C7" s="19">
        <v>480</v>
      </c>
      <c r="D7" s="22">
        <v>1.9</v>
      </c>
      <c r="E7" s="22">
        <v>2.5</v>
      </c>
      <c r="F7" s="20"/>
      <c r="G7" s="16" t="s">
        <v>284</v>
      </c>
      <c r="H7" s="17">
        <v>1736</v>
      </c>
      <c r="I7" s="17">
        <v>1757</v>
      </c>
      <c r="J7" s="17">
        <v>1.7</v>
      </c>
      <c r="K7" s="17">
        <v>1.63</v>
      </c>
    </row>
    <row r="8" spans="1:11">
      <c r="A8" s="16" t="s">
        <v>285</v>
      </c>
      <c r="B8" s="19">
        <v>1872</v>
      </c>
      <c r="C8" s="19">
        <v>1893</v>
      </c>
      <c r="D8" s="22">
        <v>56.6</v>
      </c>
      <c r="E8" s="22">
        <v>57</v>
      </c>
      <c r="F8" s="20"/>
      <c r="G8" s="16" t="s">
        <v>285</v>
      </c>
      <c r="H8" s="17">
        <v>3370</v>
      </c>
      <c r="I8" s="17">
        <v>2982</v>
      </c>
      <c r="J8" s="17">
        <v>4.0999999999999996</v>
      </c>
      <c r="K8" s="17">
        <v>4.43</v>
      </c>
    </row>
    <row r="9" spans="1:11">
      <c r="A9" s="16" t="s">
        <v>117</v>
      </c>
      <c r="B9" s="19">
        <v>5872</v>
      </c>
      <c r="C9" s="19">
        <v>5301</v>
      </c>
      <c r="D9" s="19">
        <v>7.26</v>
      </c>
      <c r="E9" s="19">
        <v>6.15</v>
      </c>
      <c r="F9" s="20"/>
      <c r="G9" s="16" t="s">
        <v>117</v>
      </c>
      <c r="H9" s="17">
        <v>3721</v>
      </c>
      <c r="I9" s="17">
        <v>3956</v>
      </c>
      <c r="J9" s="19">
        <v>0.28000000000000003</v>
      </c>
      <c r="K9" s="19">
        <v>0.21</v>
      </c>
    </row>
    <row r="10" spans="1:11">
      <c r="A10" s="16" t="s">
        <v>286</v>
      </c>
      <c r="B10" s="19">
        <v>18262</v>
      </c>
      <c r="C10" s="19">
        <v>19285</v>
      </c>
      <c r="D10" s="19">
        <v>69.400000000000006</v>
      </c>
      <c r="E10" s="19">
        <v>69</v>
      </c>
      <c r="F10" s="20"/>
      <c r="G10" s="16" t="s">
        <v>286</v>
      </c>
      <c r="H10" s="17">
        <v>9893</v>
      </c>
      <c r="I10" s="17">
        <v>9552</v>
      </c>
      <c r="J10" s="17">
        <v>6.91</v>
      </c>
      <c r="K10" s="17">
        <v>8.2799999999999994</v>
      </c>
    </row>
    <row r="11" spans="1:11">
      <c r="A11" s="16" t="s">
        <v>271</v>
      </c>
      <c r="B11" s="19">
        <v>567</v>
      </c>
      <c r="C11" s="19">
        <v>596</v>
      </c>
      <c r="D11" s="19">
        <v>0.12</v>
      </c>
      <c r="E11" s="19">
        <v>0.14000000000000001</v>
      </c>
      <c r="F11" s="20"/>
      <c r="G11" s="16" t="s">
        <v>271</v>
      </c>
      <c r="H11" s="19">
        <v>3195</v>
      </c>
      <c r="I11" s="17" t="s">
        <v>115</v>
      </c>
      <c r="J11" s="19">
        <v>0.47</v>
      </c>
      <c r="K11" s="17" t="s">
        <v>115</v>
      </c>
    </row>
    <row r="12" spans="1:11">
      <c r="A12" s="16" t="s">
        <v>287</v>
      </c>
      <c r="B12" s="19">
        <v>6454</v>
      </c>
      <c r="C12" s="19">
        <v>7738</v>
      </c>
      <c r="D12" s="19">
        <v>65</v>
      </c>
      <c r="E12" s="19">
        <v>68.7</v>
      </c>
      <c r="F12" s="20"/>
      <c r="G12" s="16" t="s">
        <v>287</v>
      </c>
      <c r="H12" s="19">
        <v>14172</v>
      </c>
      <c r="I12" s="19">
        <v>16123</v>
      </c>
      <c r="J12" s="19">
        <v>11.7</v>
      </c>
      <c r="K12" s="19">
        <v>16.8</v>
      </c>
    </row>
    <row r="13" spans="1:11">
      <c r="A13" s="16" t="s">
        <v>288</v>
      </c>
      <c r="B13" s="19">
        <v>484</v>
      </c>
      <c r="C13" s="19">
        <v>521</v>
      </c>
      <c r="D13" s="19">
        <v>1.06</v>
      </c>
      <c r="E13" s="19">
        <v>0.9</v>
      </c>
      <c r="F13" s="20"/>
      <c r="G13" s="16" t="s">
        <v>289</v>
      </c>
      <c r="H13" s="19">
        <v>570</v>
      </c>
      <c r="I13" s="19">
        <v>302</v>
      </c>
      <c r="J13" s="19">
        <v>6.4000000000000001E-2</v>
      </c>
      <c r="K13" s="19">
        <v>0.1</v>
      </c>
    </row>
    <row r="14" spans="1:11">
      <c r="A14" s="16" t="s">
        <v>290</v>
      </c>
      <c r="B14" s="19">
        <v>882</v>
      </c>
      <c r="C14" s="19">
        <v>962</v>
      </c>
      <c r="D14" s="19">
        <v>24.7</v>
      </c>
      <c r="E14" s="19">
        <v>22.4</v>
      </c>
      <c r="F14" s="20"/>
      <c r="G14" s="16" t="s">
        <v>291</v>
      </c>
      <c r="H14" s="19">
        <v>381</v>
      </c>
      <c r="I14" s="19">
        <v>440</v>
      </c>
      <c r="J14" s="19">
        <v>0.8</v>
      </c>
      <c r="K14" s="19">
        <v>0.7</v>
      </c>
    </row>
    <row r="16" spans="1:11" ht="15" customHeight="1">
      <c r="A16" s="7" t="s">
        <v>20</v>
      </c>
      <c r="B16" s="76" t="s">
        <v>281</v>
      </c>
      <c r="C16" s="76"/>
      <c r="D16" s="77" t="s">
        <v>282</v>
      </c>
      <c r="E16" s="79"/>
      <c r="F16" s="61"/>
      <c r="G16" s="7" t="s">
        <v>20</v>
      </c>
      <c r="H16" s="76" t="s">
        <v>281</v>
      </c>
      <c r="I16" s="76"/>
      <c r="J16" s="77" t="s">
        <v>282</v>
      </c>
      <c r="K16" s="79"/>
    </row>
    <row r="17" spans="1:11">
      <c r="A17" s="28" t="s">
        <v>5</v>
      </c>
      <c r="B17" s="28" t="s">
        <v>6</v>
      </c>
      <c r="C17" s="28" t="s">
        <v>7</v>
      </c>
      <c r="D17" s="28" t="s">
        <v>6</v>
      </c>
      <c r="E17" s="28" t="s">
        <v>7</v>
      </c>
      <c r="F17" s="61"/>
      <c r="G17" s="28" t="s">
        <v>5</v>
      </c>
      <c r="H17" s="28" t="s">
        <v>6</v>
      </c>
      <c r="I17" s="28" t="s">
        <v>7</v>
      </c>
      <c r="J17" s="28" t="s">
        <v>6</v>
      </c>
      <c r="K17" s="28" t="s">
        <v>7</v>
      </c>
    </row>
    <row r="18" spans="1:11">
      <c r="A18" s="16" t="s">
        <v>65</v>
      </c>
      <c r="B18" s="14">
        <v>304</v>
      </c>
      <c r="C18" s="14">
        <v>352</v>
      </c>
      <c r="D18" s="22">
        <v>0.27</v>
      </c>
      <c r="E18" s="22">
        <v>0.25</v>
      </c>
      <c r="F18" s="20"/>
      <c r="G18" s="16" t="s">
        <v>65</v>
      </c>
      <c r="H18" s="23" t="s">
        <v>115</v>
      </c>
      <c r="I18" s="14">
        <v>1034</v>
      </c>
      <c r="J18" s="23" t="s">
        <v>115</v>
      </c>
      <c r="K18" s="25">
        <v>2.74</v>
      </c>
    </row>
    <row r="19" spans="1:11">
      <c r="A19" s="16" t="s">
        <v>283</v>
      </c>
      <c r="B19" s="14">
        <v>511</v>
      </c>
      <c r="C19" s="14">
        <v>487</v>
      </c>
      <c r="D19" s="22">
        <v>6.19</v>
      </c>
      <c r="E19" s="22">
        <v>6.32</v>
      </c>
      <c r="F19" s="20"/>
      <c r="G19" s="16" t="s">
        <v>283</v>
      </c>
      <c r="H19" s="14">
        <v>1284</v>
      </c>
      <c r="I19" s="14">
        <v>1249</v>
      </c>
      <c r="J19" s="19">
        <v>3.15</v>
      </c>
      <c r="K19" s="25">
        <v>3.46</v>
      </c>
    </row>
    <row r="20" spans="1:11">
      <c r="A20" s="16" t="s">
        <v>284</v>
      </c>
      <c r="B20" s="14">
        <v>514</v>
      </c>
      <c r="C20" s="14">
        <v>546</v>
      </c>
      <c r="D20" s="22">
        <v>1.8</v>
      </c>
      <c r="E20" s="22">
        <v>2.16</v>
      </c>
      <c r="F20" s="20"/>
      <c r="G20" s="16" t="s">
        <v>284</v>
      </c>
      <c r="H20" s="14">
        <v>1010</v>
      </c>
      <c r="I20" s="14">
        <v>1018</v>
      </c>
      <c r="J20" s="19">
        <v>1.59</v>
      </c>
      <c r="K20" s="25">
        <v>1.77</v>
      </c>
    </row>
    <row r="21" spans="1:11">
      <c r="A21" s="16" t="s">
        <v>285</v>
      </c>
      <c r="B21" s="14">
        <v>1729</v>
      </c>
      <c r="C21" s="14">
        <v>1800</v>
      </c>
      <c r="D21" s="22">
        <v>60.8</v>
      </c>
      <c r="E21" s="22">
        <v>62.3</v>
      </c>
      <c r="F21" s="20"/>
      <c r="G21" s="16" t="s">
        <v>285</v>
      </c>
      <c r="H21" s="14">
        <v>2099</v>
      </c>
      <c r="I21" s="14">
        <v>2065</v>
      </c>
      <c r="J21" s="19">
        <v>5.04</v>
      </c>
      <c r="K21" s="25">
        <v>5.97</v>
      </c>
    </row>
    <row r="22" spans="1:11">
      <c r="A22" s="16" t="s">
        <v>117</v>
      </c>
      <c r="B22" s="14">
        <v>7037</v>
      </c>
      <c r="C22" s="14">
        <v>4404</v>
      </c>
      <c r="D22" s="19">
        <v>13.3</v>
      </c>
      <c r="E22" s="19">
        <v>10.5</v>
      </c>
      <c r="F22" s="20"/>
      <c r="G22" s="16" t="s">
        <v>117</v>
      </c>
      <c r="H22" s="16">
        <v>1579</v>
      </c>
      <c r="I22" s="16">
        <v>1622</v>
      </c>
      <c r="J22" s="19">
        <v>0.31</v>
      </c>
      <c r="K22" s="19">
        <v>0.41</v>
      </c>
    </row>
    <row r="23" spans="1:11">
      <c r="A23" s="16" t="s">
        <v>286</v>
      </c>
      <c r="B23" s="14">
        <v>25831</v>
      </c>
      <c r="C23" s="14">
        <v>26346</v>
      </c>
      <c r="D23" s="19">
        <v>80</v>
      </c>
      <c r="E23" s="19">
        <v>81</v>
      </c>
      <c r="F23" s="20"/>
      <c r="G23" s="16" t="s">
        <v>286</v>
      </c>
      <c r="H23" s="16">
        <v>3997</v>
      </c>
      <c r="I23" s="16">
        <v>4375</v>
      </c>
      <c r="J23" s="17">
        <v>6.23</v>
      </c>
      <c r="K23" s="17">
        <v>5.75</v>
      </c>
    </row>
    <row r="24" spans="1:11">
      <c r="A24" s="16" t="s">
        <v>271</v>
      </c>
      <c r="B24" s="14">
        <v>662</v>
      </c>
      <c r="C24" s="14">
        <v>616</v>
      </c>
      <c r="D24" s="19">
        <v>0.13</v>
      </c>
      <c r="E24" s="19">
        <v>0.14000000000000001</v>
      </c>
      <c r="F24" s="20"/>
      <c r="G24" s="16" t="s">
        <v>271</v>
      </c>
      <c r="H24" s="14">
        <v>2055</v>
      </c>
      <c r="I24" s="14">
        <v>3214</v>
      </c>
      <c r="J24" s="19">
        <v>0.26</v>
      </c>
      <c r="K24" s="19">
        <v>0.37</v>
      </c>
    </row>
    <row r="25" spans="1:11">
      <c r="A25" s="16" t="s">
        <v>287</v>
      </c>
      <c r="B25" s="14">
        <v>8120</v>
      </c>
      <c r="C25" s="14">
        <v>9453</v>
      </c>
      <c r="D25" s="19">
        <v>67.3</v>
      </c>
      <c r="E25" s="19">
        <v>63.3</v>
      </c>
      <c r="F25" s="20"/>
      <c r="G25" s="16" t="s">
        <v>287</v>
      </c>
      <c r="H25" s="14">
        <v>23880</v>
      </c>
      <c r="I25" s="14">
        <v>23609</v>
      </c>
      <c r="J25" s="19">
        <v>21.2</v>
      </c>
      <c r="K25" s="19">
        <v>20.100000000000001</v>
      </c>
    </row>
    <row r="26" spans="1:11">
      <c r="A26" s="16" t="s">
        <v>288</v>
      </c>
      <c r="B26" s="14">
        <v>496</v>
      </c>
      <c r="C26" s="14">
        <v>487</v>
      </c>
      <c r="D26" s="19">
        <v>1.26</v>
      </c>
      <c r="E26" s="25">
        <v>1.1399999999999999</v>
      </c>
      <c r="F26" s="20"/>
      <c r="G26" s="16" t="s">
        <v>289</v>
      </c>
      <c r="H26" s="14">
        <v>350</v>
      </c>
      <c r="I26" s="14">
        <v>284</v>
      </c>
      <c r="J26" s="19">
        <v>0.13</v>
      </c>
      <c r="K26" s="25">
        <v>7.4999999999999997E-2</v>
      </c>
    </row>
    <row r="27" spans="1:11">
      <c r="A27" s="16" t="s">
        <v>290</v>
      </c>
      <c r="B27" s="14">
        <v>854</v>
      </c>
      <c r="C27" s="14">
        <v>875</v>
      </c>
      <c r="D27" s="19">
        <v>30.4</v>
      </c>
      <c r="E27" s="25">
        <v>30.7</v>
      </c>
      <c r="F27" s="20"/>
      <c r="G27" s="16" t="s">
        <v>291</v>
      </c>
      <c r="H27" s="14">
        <v>392</v>
      </c>
      <c r="I27" s="14">
        <v>494</v>
      </c>
      <c r="J27" s="19">
        <v>0.92</v>
      </c>
      <c r="K27" s="25">
        <v>0.62</v>
      </c>
    </row>
    <row r="29" spans="1:11" ht="15" customHeight="1">
      <c r="A29" s="7" t="s">
        <v>28</v>
      </c>
      <c r="B29" s="76" t="s">
        <v>281</v>
      </c>
      <c r="C29" s="76"/>
      <c r="D29" s="77" t="s">
        <v>282</v>
      </c>
      <c r="E29" s="79"/>
      <c r="F29" s="61"/>
      <c r="G29" s="7" t="s">
        <v>28</v>
      </c>
      <c r="H29" s="76" t="s">
        <v>281</v>
      </c>
      <c r="I29" s="76"/>
      <c r="J29" s="77" t="s">
        <v>282</v>
      </c>
      <c r="K29" s="79"/>
    </row>
    <row r="30" spans="1:11">
      <c r="A30" s="28" t="s">
        <v>5</v>
      </c>
      <c r="B30" s="28" t="s">
        <v>6</v>
      </c>
      <c r="C30" s="28" t="s">
        <v>7</v>
      </c>
      <c r="D30" s="28" t="s">
        <v>6</v>
      </c>
      <c r="E30" s="28" t="s">
        <v>7</v>
      </c>
      <c r="F30" s="61"/>
      <c r="G30" s="28" t="s">
        <v>5</v>
      </c>
      <c r="H30" s="28" t="s">
        <v>6</v>
      </c>
      <c r="I30" s="28" t="s">
        <v>7</v>
      </c>
      <c r="J30" s="28" t="s">
        <v>6</v>
      </c>
      <c r="K30" s="28" t="s">
        <v>7</v>
      </c>
    </row>
    <row r="31" spans="1:11">
      <c r="A31" s="16" t="s">
        <v>65</v>
      </c>
      <c r="B31" s="23">
        <v>354</v>
      </c>
      <c r="C31" s="23">
        <v>321</v>
      </c>
      <c r="D31" s="24">
        <v>0.37</v>
      </c>
      <c r="E31" s="24">
        <v>0.46</v>
      </c>
      <c r="F31" s="21"/>
      <c r="G31" s="16" t="s">
        <v>65</v>
      </c>
      <c r="H31" s="23">
        <v>1312</v>
      </c>
      <c r="I31" s="23">
        <v>1417</v>
      </c>
      <c r="J31" s="17">
        <v>2.88</v>
      </c>
      <c r="K31" s="26">
        <v>3.63</v>
      </c>
    </row>
    <row r="32" spans="1:11">
      <c r="A32" s="16" t="s">
        <v>283</v>
      </c>
      <c r="B32" s="23">
        <v>446</v>
      </c>
      <c r="C32" s="23">
        <v>423</v>
      </c>
      <c r="D32" s="24">
        <v>4.45</v>
      </c>
      <c r="E32" s="24">
        <v>5.01</v>
      </c>
      <c r="F32" s="21"/>
      <c r="G32" s="16" t="s">
        <v>283</v>
      </c>
      <c r="H32" s="23">
        <v>1440</v>
      </c>
      <c r="I32" s="23">
        <v>1586</v>
      </c>
      <c r="J32" s="17">
        <v>2.4700000000000002</v>
      </c>
      <c r="K32" s="26">
        <v>2.99</v>
      </c>
    </row>
    <row r="33" spans="1:11">
      <c r="A33" s="16" t="s">
        <v>284</v>
      </c>
      <c r="B33" s="23">
        <v>405</v>
      </c>
      <c r="C33" s="23">
        <v>418</v>
      </c>
      <c r="D33" s="24">
        <v>1.84</v>
      </c>
      <c r="E33" s="24">
        <v>1.88</v>
      </c>
      <c r="F33" s="20"/>
      <c r="G33" s="16" t="s">
        <v>284</v>
      </c>
      <c r="H33" s="23">
        <v>1256</v>
      </c>
      <c r="I33" s="23">
        <v>1323</v>
      </c>
      <c r="J33" s="17">
        <v>1.97</v>
      </c>
      <c r="K33" s="26">
        <v>1.69</v>
      </c>
    </row>
    <row r="34" spans="1:11">
      <c r="A34" s="16" t="s">
        <v>285</v>
      </c>
      <c r="B34" s="23">
        <v>1517</v>
      </c>
      <c r="C34" s="23">
        <v>1530</v>
      </c>
      <c r="D34" s="24">
        <v>50.5</v>
      </c>
      <c r="E34" s="24">
        <v>52.1</v>
      </c>
      <c r="F34" s="2"/>
      <c r="G34" s="16" t="s">
        <v>285</v>
      </c>
      <c r="H34" s="23">
        <v>2413</v>
      </c>
      <c r="I34" s="23">
        <v>2707</v>
      </c>
      <c r="J34" s="17">
        <v>4.72</v>
      </c>
      <c r="K34" s="26">
        <v>5.56</v>
      </c>
    </row>
    <row r="35" spans="1:11">
      <c r="A35" s="16" t="s">
        <v>117</v>
      </c>
      <c r="B35" s="23">
        <v>660</v>
      </c>
      <c r="C35" s="23">
        <v>666</v>
      </c>
      <c r="D35" s="17">
        <v>13.3</v>
      </c>
      <c r="E35" s="17">
        <v>13</v>
      </c>
      <c r="F35" s="2"/>
      <c r="G35" s="16" t="s">
        <v>117</v>
      </c>
      <c r="H35" s="16">
        <v>1524</v>
      </c>
      <c r="I35" s="16">
        <v>1734</v>
      </c>
      <c r="J35" s="17">
        <v>1.74</v>
      </c>
      <c r="K35" s="17">
        <v>1.49</v>
      </c>
    </row>
    <row r="36" spans="1:11">
      <c r="A36" s="16" t="s">
        <v>286</v>
      </c>
      <c r="B36" s="23">
        <v>7415</v>
      </c>
      <c r="C36" s="23">
        <v>7557</v>
      </c>
      <c r="D36" s="17">
        <v>83.5</v>
      </c>
      <c r="E36" s="17">
        <v>84.4</v>
      </c>
      <c r="F36" s="2"/>
      <c r="G36" s="16" t="s">
        <v>286</v>
      </c>
      <c r="H36" s="16">
        <v>7272</v>
      </c>
      <c r="I36" s="16">
        <v>6712</v>
      </c>
      <c r="J36" s="17">
        <v>10.3</v>
      </c>
      <c r="K36" s="17">
        <v>10.8</v>
      </c>
    </row>
    <row r="37" spans="1:11">
      <c r="A37" s="16" t="s">
        <v>271</v>
      </c>
      <c r="B37" s="23">
        <v>350</v>
      </c>
      <c r="C37" s="23">
        <v>256</v>
      </c>
      <c r="D37" s="17">
        <v>0.3</v>
      </c>
      <c r="E37" s="17">
        <v>0.15</v>
      </c>
      <c r="F37" s="2"/>
      <c r="G37" s="16" t="s">
        <v>271</v>
      </c>
      <c r="H37" s="14">
        <v>1792</v>
      </c>
      <c r="I37" s="14">
        <v>2776</v>
      </c>
      <c r="J37" s="19">
        <v>1.1100000000000001</v>
      </c>
      <c r="K37" s="19">
        <v>0.94</v>
      </c>
    </row>
    <row r="38" spans="1:11">
      <c r="A38" s="16" t="s">
        <v>287</v>
      </c>
      <c r="B38" s="23">
        <v>6862</v>
      </c>
      <c r="C38" s="23">
        <v>6758</v>
      </c>
      <c r="D38" s="17">
        <v>71.599999999999994</v>
      </c>
      <c r="E38" s="17">
        <v>71.7</v>
      </c>
      <c r="F38" s="2"/>
      <c r="G38" s="16" t="s">
        <v>287</v>
      </c>
      <c r="H38" s="14">
        <v>8345</v>
      </c>
      <c r="I38" s="14">
        <v>13541</v>
      </c>
      <c r="J38" s="19">
        <v>5.25</v>
      </c>
      <c r="K38" s="19">
        <v>3.7</v>
      </c>
    </row>
    <row r="39" spans="1:11">
      <c r="A39" s="16" t="s">
        <v>288</v>
      </c>
      <c r="B39" s="23">
        <v>332</v>
      </c>
      <c r="C39" s="23">
        <v>266</v>
      </c>
      <c r="D39" s="17">
        <v>0.16</v>
      </c>
      <c r="E39" s="26">
        <v>6.2E-2</v>
      </c>
      <c r="F39" s="2"/>
      <c r="G39" s="16" t="s">
        <v>289</v>
      </c>
      <c r="H39" s="14">
        <v>1531</v>
      </c>
      <c r="I39" s="14">
        <v>1281</v>
      </c>
      <c r="J39" s="19">
        <v>9.7000000000000003E-2</v>
      </c>
      <c r="K39" s="25">
        <v>2.2999999999999998</v>
      </c>
    </row>
    <row r="40" spans="1:11">
      <c r="A40" s="16" t="s">
        <v>290</v>
      </c>
      <c r="B40" s="23">
        <v>467</v>
      </c>
      <c r="C40" s="23">
        <v>482</v>
      </c>
      <c r="D40" s="17">
        <v>7.81</v>
      </c>
      <c r="E40" s="26">
        <v>8.52</v>
      </c>
      <c r="F40" s="2"/>
      <c r="G40" s="16" t="s">
        <v>291</v>
      </c>
      <c r="H40" s="14">
        <v>1483</v>
      </c>
      <c r="I40" s="14">
        <v>1474</v>
      </c>
      <c r="J40" s="19">
        <v>0.23</v>
      </c>
      <c r="K40" s="25">
        <v>0.35</v>
      </c>
    </row>
    <row r="42" spans="1:11">
      <c r="A42" s="7" t="s">
        <v>292</v>
      </c>
      <c r="B42" s="76" t="s">
        <v>281</v>
      </c>
      <c r="C42" s="76"/>
      <c r="D42" s="77" t="s">
        <v>282</v>
      </c>
      <c r="E42" s="79"/>
    </row>
    <row r="43" spans="1:11">
      <c r="A43" s="28" t="s">
        <v>5</v>
      </c>
      <c r="B43" s="28" t="s">
        <v>6</v>
      </c>
      <c r="C43" s="28" t="s">
        <v>7</v>
      </c>
      <c r="D43" s="28" t="s">
        <v>6</v>
      </c>
      <c r="E43" s="28" t="s">
        <v>7</v>
      </c>
    </row>
    <row r="44" spans="1:11">
      <c r="A44" s="16" t="s">
        <v>65</v>
      </c>
      <c r="B44" s="23">
        <v>272</v>
      </c>
      <c r="C44" s="23">
        <v>304</v>
      </c>
      <c r="D44" s="24">
        <v>7.9000000000000001E-2</v>
      </c>
      <c r="E44" s="24">
        <v>0.16</v>
      </c>
    </row>
    <row r="45" spans="1:11">
      <c r="A45" s="16" t="s">
        <v>283</v>
      </c>
      <c r="B45" s="23">
        <v>389</v>
      </c>
      <c r="C45" s="23">
        <v>388</v>
      </c>
      <c r="D45" s="24">
        <v>3.08</v>
      </c>
      <c r="E45" s="24">
        <v>2.8</v>
      </c>
    </row>
    <row r="46" spans="1:11">
      <c r="A46" s="16" t="s">
        <v>284</v>
      </c>
      <c r="B46" s="23">
        <v>442</v>
      </c>
      <c r="C46" s="23">
        <v>384</v>
      </c>
      <c r="D46" s="24">
        <v>1.04</v>
      </c>
      <c r="E46" s="24">
        <v>0.97</v>
      </c>
    </row>
    <row r="47" spans="1:11">
      <c r="A47" s="16" t="s">
        <v>285</v>
      </c>
      <c r="B47" s="23">
        <v>1284</v>
      </c>
      <c r="C47" s="23">
        <v>1292</v>
      </c>
      <c r="D47" s="24">
        <v>58.5</v>
      </c>
      <c r="E47" s="24">
        <v>57.9</v>
      </c>
    </row>
    <row r="48" spans="1:11">
      <c r="A48" s="16" t="s">
        <v>117</v>
      </c>
      <c r="B48" s="23">
        <v>695</v>
      </c>
      <c r="C48" s="23">
        <v>714</v>
      </c>
      <c r="D48" s="17">
        <v>17.5</v>
      </c>
      <c r="E48" s="17">
        <v>19.600000000000001</v>
      </c>
    </row>
    <row r="49" spans="1:5">
      <c r="A49" s="16" t="s">
        <v>286</v>
      </c>
      <c r="B49" s="23">
        <v>4277</v>
      </c>
      <c r="C49" s="23">
        <v>5758</v>
      </c>
      <c r="D49" s="17">
        <v>72.8</v>
      </c>
      <c r="E49" s="17">
        <v>82.2</v>
      </c>
    </row>
    <row r="50" spans="1:5">
      <c r="A50" s="16" t="s">
        <v>271</v>
      </c>
      <c r="B50" s="23">
        <v>342</v>
      </c>
      <c r="C50" s="23">
        <v>333</v>
      </c>
      <c r="D50" s="17">
        <v>0.32</v>
      </c>
      <c r="E50" s="17">
        <v>0.48</v>
      </c>
    </row>
    <row r="51" spans="1:5">
      <c r="A51" s="16" t="s">
        <v>287</v>
      </c>
      <c r="B51" s="23">
        <v>6009</v>
      </c>
      <c r="C51" s="23">
        <v>6188</v>
      </c>
      <c r="D51" s="17">
        <v>77.3</v>
      </c>
      <c r="E51" s="17">
        <v>76.400000000000006</v>
      </c>
    </row>
    <row r="52" spans="1:5">
      <c r="A52" s="16" t="s">
        <v>288</v>
      </c>
      <c r="B52" s="23">
        <v>292</v>
      </c>
      <c r="C52" s="23">
        <v>282</v>
      </c>
      <c r="D52" s="17">
        <v>0.22</v>
      </c>
      <c r="E52" s="26">
        <v>0.37</v>
      </c>
    </row>
    <row r="53" spans="1:5">
      <c r="A53" s="16" t="s">
        <v>290</v>
      </c>
      <c r="B53" s="23">
        <v>468</v>
      </c>
      <c r="C53" s="23">
        <v>487</v>
      </c>
      <c r="D53" s="17">
        <v>9.35</v>
      </c>
      <c r="E53" s="26">
        <v>10.8</v>
      </c>
    </row>
    <row r="55" spans="1:5">
      <c r="A55" s="7" t="s">
        <v>293</v>
      </c>
      <c r="B55" s="76" t="s">
        <v>281</v>
      </c>
      <c r="C55" s="76"/>
      <c r="D55" s="77" t="s">
        <v>282</v>
      </c>
      <c r="E55" s="79"/>
    </row>
    <row r="56" spans="1:5">
      <c r="A56" s="28" t="s">
        <v>5</v>
      </c>
      <c r="B56" s="28" t="s">
        <v>6</v>
      </c>
      <c r="C56" s="28" t="s">
        <v>7</v>
      </c>
      <c r="D56" s="28" t="s">
        <v>6</v>
      </c>
      <c r="E56" s="28" t="s">
        <v>7</v>
      </c>
    </row>
    <row r="57" spans="1:5">
      <c r="A57" s="16" t="s">
        <v>65</v>
      </c>
      <c r="B57" s="23">
        <v>590</v>
      </c>
      <c r="C57" s="23">
        <v>637</v>
      </c>
      <c r="D57" s="24">
        <v>6.7000000000000004E-2</v>
      </c>
      <c r="E57" s="24">
        <v>7.4999999999999997E-2</v>
      </c>
    </row>
    <row r="58" spans="1:5">
      <c r="A58" s="16" t="s">
        <v>283</v>
      </c>
      <c r="B58" s="23">
        <v>742</v>
      </c>
      <c r="C58" s="23">
        <v>785</v>
      </c>
      <c r="D58" s="24">
        <v>3.22</v>
      </c>
      <c r="E58" s="24">
        <v>3.77</v>
      </c>
    </row>
    <row r="59" spans="1:5">
      <c r="A59" s="16" t="s">
        <v>284</v>
      </c>
      <c r="B59" s="23">
        <v>786</v>
      </c>
      <c r="C59" s="23">
        <v>819</v>
      </c>
      <c r="D59" s="24">
        <v>1.08</v>
      </c>
      <c r="E59" s="24">
        <v>1.18</v>
      </c>
    </row>
    <row r="60" spans="1:5">
      <c r="A60" s="16" t="s">
        <v>285</v>
      </c>
      <c r="B60" s="23">
        <v>2156</v>
      </c>
      <c r="C60" s="23">
        <v>2253</v>
      </c>
      <c r="D60" s="24">
        <v>58.9</v>
      </c>
      <c r="E60" s="24">
        <v>59.9</v>
      </c>
    </row>
    <row r="61" spans="1:5">
      <c r="A61" s="16" t="s">
        <v>117</v>
      </c>
      <c r="B61" s="23">
        <v>893</v>
      </c>
      <c r="C61" s="23">
        <v>918</v>
      </c>
      <c r="D61" s="17">
        <v>36.5</v>
      </c>
      <c r="E61" s="17">
        <v>35.700000000000003</v>
      </c>
    </row>
    <row r="62" spans="1:5">
      <c r="A62" s="16" t="s">
        <v>286</v>
      </c>
      <c r="B62" s="23">
        <v>7504</v>
      </c>
      <c r="C62" s="23">
        <v>7774</v>
      </c>
      <c r="D62" s="17">
        <v>91.2</v>
      </c>
      <c r="E62" s="17">
        <v>90.9</v>
      </c>
    </row>
    <row r="63" spans="1:5">
      <c r="A63" s="16" t="s">
        <v>271</v>
      </c>
      <c r="B63" s="23">
        <v>362</v>
      </c>
      <c r="C63" s="23">
        <v>364</v>
      </c>
      <c r="D63" s="17">
        <v>0.92</v>
      </c>
      <c r="E63" s="17">
        <v>0.75</v>
      </c>
    </row>
    <row r="64" spans="1:5">
      <c r="A64" s="16" t="s">
        <v>287</v>
      </c>
      <c r="B64" s="23">
        <v>4787</v>
      </c>
      <c r="C64" s="23">
        <v>4806</v>
      </c>
      <c r="D64" s="17">
        <v>62.8</v>
      </c>
      <c r="E64" s="17">
        <v>65.599999999999994</v>
      </c>
    </row>
    <row r="65" spans="1:5">
      <c r="A65" s="16" t="s">
        <v>288</v>
      </c>
      <c r="B65" s="23">
        <v>323</v>
      </c>
      <c r="C65" s="23">
        <v>308</v>
      </c>
      <c r="D65" s="17">
        <v>0.22</v>
      </c>
      <c r="E65" s="26">
        <v>0.23</v>
      </c>
    </row>
    <row r="66" spans="1:5">
      <c r="A66" s="16" t="s">
        <v>290</v>
      </c>
      <c r="B66" s="23">
        <v>485</v>
      </c>
      <c r="C66" s="23">
        <v>496</v>
      </c>
      <c r="D66" s="17">
        <v>8.24</v>
      </c>
      <c r="E66" s="26">
        <v>8.3699999999999992</v>
      </c>
    </row>
  </sheetData>
  <mergeCells count="16">
    <mergeCell ref="B55:C55"/>
    <mergeCell ref="D55:E55"/>
    <mergeCell ref="B3:C3"/>
    <mergeCell ref="H3:I3"/>
    <mergeCell ref="B16:C16"/>
    <mergeCell ref="H16:I16"/>
    <mergeCell ref="B29:C29"/>
    <mergeCell ref="H29:I29"/>
    <mergeCell ref="D3:E3"/>
    <mergeCell ref="D16:E16"/>
    <mergeCell ref="D29:E29"/>
    <mergeCell ref="J3:K3"/>
    <mergeCell ref="J16:K16"/>
    <mergeCell ref="J29:K29"/>
    <mergeCell ref="B42:C42"/>
    <mergeCell ref="D42:E4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730CB-E3E3-411F-9390-703B96C03D18}">
  <dimension ref="A1:S154"/>
  <sheetViews>
    <sheetView topLeftCell="D12" zoomScaleNormal="100" workbookViewId="0">
      <selection activeCell="B4" sqref="B4:C4"/>
    </sheetView>
  </sheetViews>
  <sheetFormatPr defaultRowHeight="15"/>
  <cols>
    <col min="1" max="9" width="20.7109375" customWidth="1"/>
    <col min="11" max="19" width="20.7109375" customWidth="1"/>
  </cols>
  <sheetData>
    <row r="1" spans="1:19">
      <c r="A1" s="1" t="s">
        <v>294</v>
      </c>
      <c r="B1" s="2"/>
      <c r="C1" s="2"/>
      <c r="D1" s="2"/>
      <c r="E1" s="2"/>
      <c r="F1" s="2"/>
      <c r="G1" s="2"/>
      <c r="H1" s="2"/>
      <c r="I1" s="2"/>
    </row>
    <row r="2" spans="1:19">
      <c r="A2" s="1" t="s">
        <v>295</v>
      </c>
      <c r="B2" s="2"/>
      <c r="C2" s="2"/>
      <c r="D2" s="1"/>
      <c r="E2" s="2"/>
      <c r="F2" s="2"/>
      <c r="G2" s="2"/>
      <c r="H2" s="2"/>
      <c r="I2" s="2"/>
      <c r="K2" s="1" t="s">
        <v>296</v>
      </c>
      <c r="L2" s="2"/>
      <c r="M2" s="2"/>
      <c r="N2" s="1"/>
      <c r="O2" s="2"/>
      <c r="P2" s="2"/>
      <c r="Q2" s="2"/>
      <c r="R2" s="2"/>
      <c r="S2" s="2"/>
    </row>
    <row r="3" spans="1:19">
      <c r="A3" s="9" t="s">
        <v>3</v>
      </c>
      <c r="B3" s="76" t="s">
        <v>297</v>
      </c>
      <c r="C3" s="76"/>
      <c r="D3" s="77" t="s">
        <v>298</v>
      </c>
      <c r="E3" s="79"/>
      <c r="F3" s="76" t="s">
        <v>281</v>
      </c>
      <c r="G3" s="76"/>
      <c r="H3" s="77" t="s">
        <v>282</v>
      </c>
      <c r="I3" s="79"/>
      <c r="K3" s="9" t="s">
        <v>3</v>
      </c>
      <c r="L3" s="76" t="s">
        <v>297</v>
      </c>
      <c r="M3" s="76"/>
      <c r="N3" s="77" t="s">
        <v>298</v>
      </c>
      <c r="O3" s="79"/>
      <c r="P3" s="76" t="s">
        <v>281</v>
      </c>
      <c r="Q3" s="76"/>
      <c r="R3" s="77" t="s">
        <v>282</v>
      </c>
      <c r="S3" s="79"/>
    </row>
    <row r="4" spans="1:19">
      <c r="A4" s="10" t="s">
        <v>5</v>
      </c>
      <c r="B4" s="27" t="s">
        <v>6</v>
      </c>
      <c r="C4" s="28" t="s">
        <v>7</v>
      </c>
      <c r="D4" s="28" t="s">
        <v>6</v>
      </c>
      <c r="E4" s="28" t="s">
        <v>7</v>
      </c>
      <c r="F4" s="28" t="s">
        <v>6</v>
      </c>
      <c r="G4" s="28" t="s">
        <v>7</v>
      </c>
      <c r="H4" s="28" t="s">
        <v>6</v>
      </c>
      <c r="I4" s="28" t="s">
        <v>7</v>
      </c>
      <c r="K4" s="10" t="s">
        <v>5</v>
      </c>
      <c r="L4" s="27" t="s">
        <v>6</v>
      </c>
      <c r="M4" s="28" t="s">
        <v>7</v>
      </c>
      <c r="N4" s="28" t="s">
        <v>6</v>
      </c>
      <c r="O4" s="28" t="s">
        <v>7</v>
      </c>
      <c r="P4" s="28" t="s">
        <v>6</v>
      </c>
      <c r="Q4" s="28" t="s">
        <v>7</v>
      </c>
      <c r="R4" s="28" t="s">
        <v>6</v>
      </c>
      <c r="S4" s="28" t="s">
        <v>7</v>
      </c>
    </row>
    <row r="5" spans="1:19">
      <c r="A5" s="3" t="s">
        <v>65</v>
      </c>
      <c r="B5" s="19">
        <v>13065</v>
      </c>
      <c r="C5" s="19">
        <v>13113</v>
      </c>
      <c r="D5" s="16">
        <v>62.7</v>
      </c>
      <c r="E5" s="19">
        <v>61.6</v>
      </c>
      <c r="F5" s="19">
        <v>327</v>
      </c>
      <c r="G5" s="19">
        <v>310</v>
      </c>
      <c r="H5" s="22">
        <v>0.32</v>
      </c>
      <c r="I5" s="22">
        <v>0.28999999999999998</v>
      </c>
      <c r="K5" s="3" t="s">
        <v>65</v>
      </c>
      <c r="L5" s="17">
        <v>2731</v>
      </c>
      <c r="M5" s="17">
        <v>1840</v>
      </c>
      <c r="N5" s="16">
        <v>58.4</v>
      </c>
      <c r="O5" s="17">
        <v>27.5</v>
      </c>
      <c r="P5" s="17">
        <v>2366</v>
      </c>
      <c r="Q5" s="17">
        <v>2214</v>
      </c>
      <c r="R5" s="17">
        <v>5.37</v>
      </c>
      <c r="S5" s="17">
        <v>2.9</v>
      </c>
    </row>
    <row r="6" spans="1:19">
      <c r="A6" s="3" t="s">
        <v>283</v>
      </c>
      <c r="B6" s="19">
        <v>11102</v>
      </c>
      <c r="C6" s="19">
        <v>11874</v>
      </c>
      <c r="D6" s="16">
        <v>62.7</v>
      </c>
      <c r="E6" s="19">
        <v>61</v>
      </c>
      <c r="F6" s="19">
        <v>554</v>
      </c>
      <c r="G6" s="19">
        <v>538</v>
      </c>
      <c r="H6" s="22">
        <v>10.9</v>
      </c>
      <c r="I6" s="22">
        <v>10.9</v>
      </c>
      <c r="K6" s="3" t="s">
        <v>283</v>
      </c>
      <c r="L6" s="19">
        <v>1810</v>
      </c>
      <c r="M6" s="19">
        <v>1887</v>
      </c>
      <c r="N6" s="16">
        <v>44.3</v>
      </c>
      <c r="O6" s="19">
        <v>42.7</v>
      </c>
      <c r="P6" s="19">
        <v>2457</v>
      </c>
      <c r="Q6" s="19">
        <v>2795</v>
      </c>
      <c r="R6" s="19">
        <v>2.34</v>
      </c>
      <c r="S6" s="19">
        <v>3</v>
      </c>
    </row>
    <row r="7" spans="1:19">
      <c r="A7" s="3" t="s">
        <v>284</v>
      </c>
      <c r="B7" s="19">
        <v>10239</v>
      </c>
      <c r="C7" s="19">
        <v>11419</v>
      </c>
      <c r="D7" s="16">
        <v>58.4</v>
      </c>
      <c r="E7" s="19">
        <v>59.4</v>
      </c>
      <c r="F7" s="19">
        <v>461</v>
      </c>
      <c r="G7" s="19">
        <v>480</v>
      </c>
      <c r="H7" s="22">
        <v>1.9</v>
      </c>
      <c r="I7" s="22">
        <v>2.5</v>
      </c>
      <c r="K7" s="3" t="s">
        <v>284</v>
      </c>
      <c r="L7" s="19">
        <v>2068</v>
      </c>
      <c r="M7" s="19">
        <v>2080</v>
      </c>
      <c r="N7" s="16">
        <v>50.5</v>
      </c>
      <c r="O7" s="19">
        <v>49.6</v>
      </c>
      <c r="P7" s="19">
        <v>1736</v>
      </c>
      <c r="Q7" s="19">
        <v>1757</v>
      </c>
      <c r="R7" s="19">
        <v>1.7</v>
      </c>
      <c r="S7" s="19">
        <v>1.63</v>
      </c>
    </row>
    <row r="8" spans="1:19">
      <c r="A8" s="3" t="s">
        <v>285</v>
      </c>
      <c r="B8" s="19">
        <v>10431</v>
      </c>
      <c r="C8" s="19">
        <v>9572</v>
      </c>
      <c r="D8" s="16">
        <v>60.7</v>
      </c>
      <c r="E8" s="19">
        <v>51.1</v>
      </c>
      <c r="F8" s="19">
        <v>1872</v>
      </c>
      <c r="G8" s="19">
        <v>1893</v>
      </c>
      <c r="H8" s="22">
        <v>56.6</v>
      </c>
      <c r="I8" s="22">
        <v>57</v>
      </c>
      <c r="K8" s="3" t="s">
        <v>285</v>
      </c>
      <c r="L8" s="19">
        <v>1767</v>
      </c>
      <c r="M8" s="19">
        <v>1699</v>
      </c>
      <c r="N8" s="16">
        <v>35.6</v>
      </c>
      <c r="O8" s="19">
        <v>35.200000000000003</v>
      </c>
      <c r="P8" s="19">
        <v>3370</v>
      </c>
      <c r="Q8" s="19">
        <v>2982</v>
      </c>
      <c r="R8" s="19">
        <v>4.0999999999999996</v>
      </c>
      <c r="S8" s="19">
        <v>4.43</v>
      </c>
    </row>
    <row r="9" spans="1:19">
      <c r="A9" s="3" t="s">
        <v>70</v>
      </c>
      <c r="B9" s="19">
        <v>9237</v>
      </c>
      <c r="C9" s="19">
        <v>9740</v>
      </c>
      <c r="D9" s="19">
        <v>45.6</v>
      </c>
      <c r="E9" s="25">
        <v>46.7</v>
      </c>
      <c r="F9" s="19">
        <v>332</v>
      </c>
      <c r="G9" s="19">
        <v>323</v>
      </c>
      <c r="H9" s="19">
        <v>2.48</v>
      </c>
      <c r="I9" s="22">
        <v>2.88</v>
      </c>
      <c r="K9" s="3" t="s">
        <v>70</v>
      </c>
      <c r="L9" s="19">
        <v>8236</v>
      </c>
      <c r="M9" s="19">
        <v>8273</v>
      </c>
      <c r="N9" s="19">
        <v>91.8</v>
      </c>
      <c r="O9" s="25">
        <v>91.9</v>
      </c>
      <c r="P9" s="19">
        <v>1003</v>
      </c>
      <c r="Q9" s="19">
        <v>1029</v>
      </c>
      <c r="R9" s="19">
        <v>1.27</v>
      </c>
      <c r="S9" s="25">
        <v>1.1599999999999999</v>
      </c>
    </row>
    <row r="10" spans="1:19">
      <c r="A10" s="3" t="s">
        <v>299</v>
      </c>
      <c r="B10" s="19">
        <v>8634</v>
      </c>
      <c r="C10" s="19">
        <v>8510</v>
      </c>
      <c r="D10" s="19">
        <v>51.4</v>
      </c>
      <c r="E10" s="25">
        <v>43.4</v>
      </c>
      <c r="F10" s="19">
        <v>571</v>
      </c>
      <c r="G10" s="19">
        <v>572</v>
      </c>
      <c r="H10" s="19">
        <v>22.5</v>
      </c>
      <c r="I10" s="22">
        <v>22.4</v>
      </c>
      <c r="K10" s="3" t="s">
        <v>299</v>
      </c>
      <c r="L10" s="19">
        <v>7219</v>
      </c>
      <c r="M10" s="19">
        <v>7376</v>
      </c>
      <c r="N10" s="19">
        <v>90.9</v>
      </c>
      <c r="O10" s="25">
        <v>90.6</v>
      </c>
      <c r="P10" s="19">
        <v>2091</v>
      </c>
      <c r="Q10" s="19">
        <v>1841</v>
      </c>
      <c r="R10" s="19">
        <v>4.3499999999999996</v>
      </c>
      <c r="S10" s="25">
        <v>3.63</v>
      </c>
    </row>
    <row r="11" spans="1:19">
      <c r="A11" s="3" t="s">
        <v>300</v>
      </c>
      <c r="B11" s="19">
        <v>8733</v>
      </c>
      <c r="C11" s="19">
        <v>8584</v>
      </c>
      <c r="D11" s="19">
        <v>53</v>
      </c>
      <c r="E11" s="25">
        <v>49.1</v>
      </c>
      <c r="F11" s="19">
        <v>489</v>
      </c>
      <c r="G11" s="19">
        <v>448</v>
      </c>
      <c r="H11" s="19">
        <v>8.31</v>
      </c>
      <c r="I11" s="25">
        <v>7.57</v>
      </c>
      <c r="K11" s="3" t="s">
        <v>300</v>
      </c>
      <c r="L11" s="19">
        <v>7134</v>
      </c>
      <c r="M11" s="19">
        <v>7268</v>
      </c>
      <c r="N11" s="19">
        <v>89.8</v>
      </c>
      <c r="O11" s="25">
        <v>90.3</v>
      </c>
      <c r="P11" s="19">
        <v>1057</v>
      </c>
      <c r="Q11" s="19">
        <v>1125</v>
      </c>
      <c r="R11" s="19">
        <v>1.3</v>
      </c>
      <c r="S11" s="25">
        <v>1.4</v>
      </c>
    </row>
    <row r="12" spans="1:19">
      <c r="A12" s="3" t="s">
        <v>301</v>
      </c>
      <c r="B12" s="19">
        <v>7057</v>
      </c>
      <c r="C12" s="19">
        <v>6603</v>
      </c>
      <c r="D12" s="19">
        <v>51</v>
      </c>
      <c r="E12" s="25">
        <v>43</v>
      </c>
      <c r="F12" s="19">
        <v>1252</v>
      </c>
      <c r="G12" s="19">
        <v>1307</v>
      </c>
      <c r="H12" s="19">
        <v>54.5</v>
      </c>
      <c r="I12" s="25">
        <v>58.5</v>
      </c>
      <c r="K12" s="3" t="s">
        <v>301</v>
      </c>
      <c r="L12" s="19">
        <v>6872</v>
      </c>
      <c r="M12" s="19">
        <v>6900</v>
      </c>
      <c r="N12" s="19">
        <v>89.3</v>
      </c>
      <c r="O12" s="25">
        <v>88.5</v>
      </c>
      <c r="P12" s="19">
        <v>2429</v>
      </c>
      <c r="Q12" s="19">
        <v>2527</v>
      </c>
      <c r="R12" s="19">
        <v>8.4600000000000009</v>
      </c>
      <c r="S12" s="25">
        <v>8.6300000000000008</v>
      </c>
    </row>
    <row r="13" spans="1:19">
      <c r="A13" s="3" t="s">
        <v>92</v>
      </c>
      <c r="B13" s="19">
        <v>10725</v>
      </c>
      <c r="C13" s="19">
        <v>11022</v>
      </c>
      <c r="D13" s="19">
        <v>56</v>
      </c>
      <c r="E13" s="25">
        <v>50.4</v>
      </c>
      <c r="F13" s="19">
        <v>271</v>
      </c>
      <c r="G13" s="19">
        <v>339</v>
      </c>
      <c r="H13" s="19">
        <v>0.22</v>
      </c>
      <c r="I13" s="25">
        <v>0.23</v>
      </c>
      <c r="K13" s="3" t="s">
        <v>92</v>
      </c>
      <c r="L13" s="19">
        <v>6834</v>
      </c>
      <c r="M13" s="19">
        <v>6904</v>
      </c>
      <c r="N13" s="19">
        <v>89.4</v>
      </c>
      <c r="O13" s="25">
        <v>90.1</v>
      </c>
      <c r="P13" s="19">
        <v>995</v>
      </c>
      <c r="Q13" s="19">
        <v>1036</v>
      </c>
      <c r="R13" s="19">
        <v>1.08</v>
      </c>
      <c r="S13" s="25">
        <v>1.05</v>
      </c>
    </row>
    <row r="14" spans="1:19">
      <c r="A14" s="3" t="s">
        <v>302</v>
      </c>
      <c r="B14" s="19">
        <v>10093</v>
      </c>
      <c r="C14" s="19">
        <v>9979</v>
      </c>
      <c r="D14" s="19">
        <v>58.5</v>
      </c>
      <c r="E14" s="25">
        <v>53.9</v>
      </c>
      <c r="F14" s="19">
        <v>368</v>
      </c>
      <c r="G14" s="19">
        <v>383</v>
      </c>
      <c r="H14" s="19">
        <v>6.88</v>
      </c>
      <c r="I14" s="25">
        <v>7.76</v>
      </c>
      <c r="K14" s="3" t="s">
        <v>302</v>
      </c>
      <c r="L14" s="19">
        <v>7353</v>
      </c>
      <c r="M14" s="19">
        <v>6650</v>
      </c>
      <c r="N14" s="19">
        <v>90.3</v>
      </c>
      <c r="O14" s="25">
        <v>89.6</v>
      </c>
      <c r="P14" s="19">
        <v>1602</v>
      </c>
      <c r="Q14" s="19">
        <v>1433</v>
      </c>
      <c r="R14" s="19">
        <v>2.78</v>
      </c>
      <c r="S14" s="25">
        <v>2.82</v>
      </c>
    </row>
    <row r="15" spans="1:19">
      <c r="A15" s="3" t="s">
        <v>303</v>
      </c>
      <c r="B15" s="19">
        <v>9094</v>
      </c>
      <c r="C15" s="19">
        <v>9483</v>
      </c>
      <c r="D15" s="19">
        <v>57.2</v>
      </c>
      <c r="E15" s="25">
        <v>53.3</v>
      </c>
      <c r="F15" s="19">
        <v>334</v>
      </c>
      <c r="G15" s="19">
        <v>338</v>
      </c>
      <c r="H15" s="19">
        <v>0.94</v>
      </c>
      <c r="I15" s="25">
        <v>1.21</v>
      </c>
      <c r="K15" s="3" t="s">
        <v>303</v>
      </c>
      <c r="L15" s="17">
        <v>3387</v>
      </c>
      <c r="M15" s="17">
        <v>7184</v>
      </c>
      <c r="N15" s="17">
        <v>50.2</v>
      </c>
      <c r="O15" s="26">
        <v>89.2</v>
      </c>
      <c r="P15" s="17">
        <v>964</v>
      </c>
      <c r="Q15" s="17">
        <v>1041</v>
      </c>
      <c r="R15" s="17">
        <v>0.64</v>
      </c>
      <c r="S15" s="26">
        <v>1.27</v>
      </c>
    </row>
    <row r="16" spans="1:19">
      <c r="A16" s="3" t="s">
        <v>304</v>
      </c>
      <c r="B16" s="19">
        <v>8378</v>
      </c>
      <c r="C16" s="19">
        <v>7787</v>
      </c>
      <c r="D16" s="19">
        <v>51.5</v>
      </c>
      <c r="E16" s="25">
        <v>46.9</v>
      </c>
      <c r="F16" s="19">
        <v>929</v>
      </c>
      <c r="G16" s="19">
        <v>942</v>
      </c>
      <c r="H16" s="19">
        <v>45.3</v>
      </c>
      <c r="I16" s="25">
        <v>47</v>
      </c>
      <c r="K16" s="3" t="s">
        <v>304</v>
      </c>
      <c r="L16" s="19">
        <v>7439</v>
      </c>
      <c r="M16" s="19">
        <v>7220</v>
      </c>
      <c r="N16" s="19">
        <v>90.9</v>
      </c>
      <c r="O16" s="25">
        <v>90.4</v>
      </c>
      <c r="P16" s="19">
        <v>2708</v>
      </c>
      <c r="Q16" s="19">
        <v>2339</v>
      </c>
      <c r="R16" s="19">
        <v>7.92</v>
      </c>
      <c r="S16" s="25">
        <v>7.98</v>
      </c>
    </row>
    <row r="18" spans="1:19">
      <c r="A18" s="1" t="s">
        <v>295</v>
      </c>
      <c r="B18" s="2"/>
      <c r="C18" s="2"/>
      <c r="D18" s="1"/>
      <c r="E18" s="2"/>
      <c r="F18" s="2"/>
      <c r="G18" s="2"/>
      <c r="H18" s="2"/>
      <c r="I18" s="2"/>
      <c r="K18" s="1" t="s">
        <v>296</v>
      </c>
      <c r="L18" s="2"/>
      <c r="M18" s="2"/>
      <c r="N18" s="1"/>
      <c r="O18" s="2"/>
      <c r="P18" s="2"/>
      <c r="Q18" s="2"/>
      <c r="R18" s="2"/>
      <c r="S18" s="2"/>
    </row>
    <row r="19" spans="1:19">
      <c r="A19" s="9" t="s">
        <v>20</v>
      </c>
      <c r="B19" s="76" t="s">
        <v>297</v>
      </c>
      <c r="C19" s="76"/>
      <c r="D19" s="77" t="s">
        <v>298</v>
      </c>
      <c r="E19" s="79"/>
      <c r="F19" s="76" t="s">
        <v>281</v>
      </c>
      <c r="G19" s="76"/>
      <c r="H19" s="77" t="s">
        <v>282</v>
      </c>
      <c r="I19" s="79"/>
      <c r="K19" s="9" t="s">
        <v>20</v>
      </c>
      <c r="L19" s="76" t="s">
        <v>297</v>
      </c>
      <c r="M19" s="76"/>
      <c r="N19" s="77" t="s">
        <v>298</v>
      </c>
      <c r="O19" s="79"/>
      <c r="P19" s="76" t="s">
        <v>281</v>
      </c>
      <c r="Q19" s="76"/>
      <c r="R19" s="77" t="s">
        <v>282</v>
      </c>
      <c r="S19" s="79"/>
    </row>
    <row r="20" spans="1:19">
      <c r="A20" s="10" t="s">
        <v>5</v>
      </c>
      <c r="B20" s="27" t="s">
        <v>6</v>
      </c>
      <c r="C20" s="28" t="s">
        <v>7</v>
      </c>
      <c r="D20" s="28" t="s">
        <v>6</v>
      </c>
      <c r="E20" s="28" t="s">
        <v>7</v>
      </c>
      <c r="F20" s="28" t="s">
        <v>6</v>
      </c>
      <c r="G20" s="28" t="s">
        <v>7</v>
      </c>
      <c r="H20" s="28" t="s">
        <v>6</v>
      </c>
      <c r="I20" s="28" t="s">
        <v>7</v>
      </c>
      <c r="K20" s="10" t="s">
        <v>5</v>
      </c>
      <c r="L20" s="27" t="s">
        <v>6</v>
      </c>
      <c r="M20" s="28" t="s">
        <v>7</v>
      </c>
      <c r="N20" s="28" t="s">
        <v>6</v>
      </c>
      <c r="O20" s="28" t="s">
        <v>7</v>
      </c>
      <c r="P20" s="28" t="s">
        <v>6</v>
      </c>
      <c r="Q20" s="28" t="s">
        <v>7</v>
      </c>
      <c r="R20" s="28" t="s">
        <v>6</v>
      </c>
      <c r="S20" s="28" t="s">
        <v>7</v>
      </c>
    </row>
    <row r="21" spans="1:19">
      <c r="A21" s="3" t="s">
        <v>65</v>
      </c>
      <c r="B21" s="14">
        <v>10255</v>
      </c>
      <c r="C21" s="14">
        <v>10470</v>
      </c>
      <c r="D21" s="19">
        <v>72.3</v>
      </c>
      <c r="E21" s="25">
        <v>78.400000000000006</v>
      </c>
      <c r="F21" s="14">
        <v>304</v>
      </c>
      <c r="G21" s="14">
        <v>352</v>
      </c>
      <c r="H21" s="22">
        <v>0.27</v>
      </c>
      <c r="I21" s="22">
        <v>0.25</v>
      </c>
      <c r="K21" s="3" t="s">
        <v>65</v>
      </c>
      <c r="L21" s="23">
        <v>721</v>
      </c>
      <c r="M21" s="23">
        <v>2528</v>
      </c>
      <c r="N21" s="17">
        <v>8.5299999999999994</v>
      </c>
      <c r="O21" s="26">
        <v>67</v>
      </c>
      <c r="P21" s="23">
        <v>3613</v>
      </c>
      <c r="Q21" s="23">
        <v>1034</v>
      </c>
      <c r="R21" s="17">
        <v>0.12</v>
      </c>
      <c r="S21" s="25">
        <v>2.74</v>
      </c>
    </row>
    <row r="22" spans="1:19">
      <c r="A22" s="3" t="s">
        <v>283</v>
      </c>
      <c r="B22" s="14">
        <v>9055</v>
      </c>
      <c r="C22" s="14">
        <v>9444</v>
      </c>
      <c r="D22" s="19">
        <v>76.400000000000006</v>
      </c>
      <c r="E22" s="25">
        <v>73.900000000000006</v>
      </c>
      <c r="F22" s="14">
        <v>511</v>
      </c>
      <c r="G22" s="14">
        <v>487</v>
      </c>
      <c r="H22" s="22">
        <v>6.19</v>
      </c>
      <c r="I22" s="22">
        <v>6.32</v>
      </c>
      <c r="K22" s="3" t="s">
        <v>283</v>
      </c>
      <c r="L22" s="14">
        <v>1981</v>
      </c>
      <c r="M22" s="14">
        <v>2587</v>
      </c>
      <c r="N22" s="19">
        <v>59.6</v>
      </c>
      <c r="O22" s="25">
        <v>67.099999999999994</v>
      </c>
      <c r="P22" s="14">
        <v>1284</v>
      </c>
      <c r="Q22" s="14">
        <v>1249</v>
      </c>
      <c r="R22" s="19">
        <v>3.15</v>
      </c>
      <c r="S22" s="25">
        <v>3.46</v>
      </c>
    </row>
    <row r="23" spans="1:19">
      <c r="A23" s="3" t="s">
        <v>284</v>
      </c>
      <c r="B23" s="14">
        <v>7734</v>
      </c>
      <c r="C23" s="14">
        <v>8263</v>
      </c>
      <c r="D23" s="19">
        <v>63.2</v>
      </c>
      <c r="E23" s="25">
        <v>66.8</v>
      </c>
      <c r="F23" s="14">
        <v>514</v>
      </c>
      <c r="G23" s="14">
        <v>546</v>
      </c>
      <c r="H23" s="22">
        <v>1.8</v>
      </c>
      <c r="I23" s="22">
        <v>2.16</v>
      </c>
      <c r="K23" s="3" t="s">
        <v>284</v>
      </c>
      <c r="L23" s="14">
        <v>1827</v>
      </c>
      <c r="M23" s="14">
        <v>2171</v>
      </c>
      <c r="N23" s="19">
        <v>57.6</v>
      </c>
      <c r="O23" s="25">
        <v>62.4</v>
      </c>
      <c r="P23" s="14">
        <v>1010</v>
      </c>
      <c r="Q23" s="14">
        <v>1018</v>
      </c>
      <c r="R23" s="19">
        <v>1.59</v>
      </c>
      <c r="S23" s="25">
        <v>1.77</v>
      </c>
    </row>
    <row r="24" spans="1:19">
      <c r="A24" s="3" t="s">
        <v>285</v>
      </c>
      <c r="B24" s="14">
        <v>7683</v>
      </c>
      <c r="C24" s="14">
        <v>6537</v>
      </c>
      <c r="D24" s="19">
        <v>73.2</v>
      </c>
      <c r="E24" s="25">
        <v>69.5</v>
      </c>
      <c r="F24" s="14">
        <v>1729</v>
      </c>
      <c r="G24" s="14">
        <v>1800</v>
      </c>
      <c r="H24" s="22">
        <v>60.8</v>
      </c>
      <c r="I24" s="22">
        <v>62.3</v>
      </c>
      <c r="K24" s="3" t="s">
        <v>285</v>
      </c>
      <c r="L24" s="14">
        <v>2056</v>
      </c>
      <c r="M24" s="14">
        <v>2575</v>
      </c>
      <c r="N24" s="19">
        <v>66.099999999999994</v>
      </c>
      <c r="O24" s="25">
        <v>71.900000000000006</v>
      </c>
      <c r="P24" s="14">
        <v>2099</v>
      </c>
      <c r="Q24" s="14">
        <v>2065</v>
      </c>
      <c r="R24" s="19">
        <v>5.04</v>
      </c>
      <c r="S24" s="25">
        <v>5.97</v>
      </c>
    </row>
    <row r="25" spans="1:19">
      <c r="A25" s="3" t="s">
        <v>70</v>
      </c>
      <c r="B25" s="14">
        <v>9794</v>
      </c>
      <c r="C25" s="14">
        <v>11294</v>
      </c>
      <c r="D25" s="19">
        <v>63.5</v>
      </c>
      <c r="E25" s="25">
        <v>62.8</v>
      </c>
      <c r="F25" s="14">
        <v>318</v>
      </c>
      <c r="G25" s="14">
        <v>310</v>
      </c>
      <c r="H25" s="22">
        <v>0.96</v>
      </c>
      <c r="I25" s="22">
        <v>1.25</v>
      </c>
      <c r="K25" s="3" t="s">
        <v>70</v>
      </c>
      <c r="L25" s="14">
        <v>2965</v>
      </c>
      <c r="M25" s="14">
        <v>2980</v>
      </c>
      <c r="N25" s="19">
        <v>72.900000000000006</v>
      </c>
      <c r="O25" s="25">
        <v>72</v>
      </c>
      <c r="P25" s="14">
        <v>1168</v>
      </c>
      <c r="Q25" s="14">
        <v>1158</v>
      </c>
      <c r="R25" s="19">
        <v>10</v>
      </c>
      <c r="S25" s="25">
        <v>9.2100000000000009</v>
      </c>
    </row>
    <row r="26" spans="1:19">
      <c r="A26" s="3" t="s">
        <v>299</v>
      </c>
      <c r="B26" s="14">
        <v>9937</v>
      </c>
      <c r="C26" s="14">
        <v>9791</v>
      </c>
      <c r="D26" s="19">
        <v>62.9</v>
      </c>
      <c r="E26" s="25">
        <v>60.5</v>
      </c>
      <c r="F26" s="14">
        <v>475</v>
      </c>
      <c r="G26" s="14">
        <v>471</v>
      </c>
      <c r="H26" s="22">
        <v>13.8</v>
      </c>
      <c r="I26" s="22">
        <v>15.1</v>
      </c>
      <c r="K26" s="3" t="s">
        <v>299</v>
      </c>
      <c r="L26" s="14">
        <v>2251</v>
      </c>
      <c r="M26" s="14">
        <v>2677</v>
      </c>
      <c r="N26" s="19">
        <v>63.9</v>
      </c>
      <c r="O26" s="25">
        <v>68.599999999999994</v>
      </c>
      <c r="P26" s="14">
        <v>1232</v>
      </c>
      <c r="Q26" s="14">
        <v>1422</v>
      </c>
      <c r="R26" s="19">
        <v>7.62</v>
      </c>
      <c r="S26" s="25">
        <v>10.3</v>
      </c>
    </row>
    <row r="27" spans="1:19">
      <c r="A27" s="3" t="s">
        <v>300</v>
      </c>
      <c r="B27" s="14">
        <v>8731</v>
      </c>
      <c r="C27" s="14">
        <v>8778</v>
      </c>
      <c r="D27" s="19">
        <v>64.8</v>
      </c>
      <c r="E27" s="25">
        <v>62.1</v>
      </c>
      <c r="F27" s="14">
        <v>446</v>
      </c>
      <c r="G27" s="14">
        <v>445</v>
      </c>
      <c r="H27" s="22">
        <v>4.26</v>
      </c>
      <c r="I27" s="22">
        <v>4.4800000000000004</v>
      </c>
      <c r="K27" s="3" t="s">
        <v>300</v>
      </c>
      <c r="L27" s="14">
        <v>2196</v>
      </c>
      <c r="M27" s="14">
        <v>2624</v>
      </c>
      <c r="N27" s="19">
        <v>63.6</v>
      </c>
      <c r="O27" s="25">
        <v>66.3</v>
      </c>
      <c r="P27" s="14">
        <v>1044</v>
      </c>
      <c r="Q27" s="14">
        <v>1118</v>
      </c>
      <c r="R27" s="19">
        <v>6.48</v>
      </c>
      <c r="S27" s="25">
        <v>8.58</v>
      </c>
    </row>
    <row r="28" spans="1:19">
      <c r="A28" s="3" t="s">
        <v>301</v>
      </c>
      <c r="B28" s="14">
        <v>8011</v>
      </c>
      <c r="C28" s="14">
        <v>7033</v>
      </c>
      <c r="D28" s="19">
        <v>65.599999999999994</v>
      </c>
      <c r="E28" s="25">
        <v>56.9</v>
      </c>
      <c r="F28" s="14">
        <v>1421</v>
      </c>
      <c r="G28" s="14">
        <v>1451</v>
      </c>
      <c r="H28" s="22">
        <v>59.2</v>
      </c>
      <c r="I28" s="22">
        <v>57.2</v>
      </c>
      <c r="K28" s="3" t="s">
        <v>301</v>
      </c>
      <c r="L28" s="23">
        <v>9502</v>
      </c>
      <c r="M28" s="23">
        <v>2467</v>
      </c>
      <c r="N28" s="17">
        <v>28.6</v>
      </c>
      <c r="O28" s="25">
        <v>68</v>
      </c>
      <c r="P28" s="14" t="s">
        <v>166</v>
      </c>
      <c r="Q28" s="14">
        <v>1806</v>
      </c>
      <c r="R28" s="19">
        <v>0</v>
      </c>
      <c r="S28" s="25">
        <v>11.8</v>
      </c>
    </row>
    <row r="29" spans="1:19">
      <c r="A29" s="3" t="s">
        <v>92</v>
      </c>
      <c r="B29" s="14">
        <v>11957</v>
      </c>
      <c r="C29" s="14">
        <v>12807</v>
      </c>
      <c r="D29" s="19">
        <v>67.3</v>
      </c>
      <c r="E29" s="25">
        <v>72.099999999999994</v>
      </c>
      <c r="F29" s="14">
        <v>362</v>
      </c>
      <c r="G29" s="14">
        <v>294</v>
      </c>
      <c r="H29" s="22">
        <v>0.16</v>
      </c>
      <c r="I29" s="22">
        <v>0.11</v>
      </c>
      <c r="K29" s="3" t="s">
        <v>92</v>
      </c>
      <c r="L29" s="14">
        <v>2277</v>
      </c>
      <c r="M29" s="14">
        <v>2412</v>
      </c>
      <c r="N29" s="19">
        <v>62.8</v>
      </c>
      <c r="O29" s="25">
        <v>62.6</v>
      </c>
      <c r="P29" s="14">
        <v>984</v>
      </c>
      <c r="Q29" s="14">
        <v>1105</v>
      </c>
      <c r="R29" s="19">
        <v>4.47</v>
      </c>
      <c r="S29" s="25">
        <v>4.87</v>
      </c>
    </row>
    <row r="30" spans="1:19">
      <c r="A30" s="3" t="s">
        <v>302</v>
      </c>
      <c r="B30" s="14">
        <v>10294</v>
      </c>
      <c r="C30" s="14">
        <v>10430</v>
      </c>
      <c r="D30" s="19">
        <v>69.099999999999994</v>
      </c>
      <c r="E30" s="25">
        <v>72.3</v>
      </c>
      <c r="F30" s="14">
        <v>337</v>
      </c>
      <c r="G30" s="14">
        <v>346</v>
      </c>
      <c r="H30" s="22">
        <v>2.27</v>
      </c>
      <c r="I30" s="22">
        <v>2.65</v>
      </c>
      <c r="K30" s="3" t="s">
        <v>302</v>
      </c>
      <c r="L30" s="14">
        <v>2272</v>
      </c>
      <c r="M30" s="14">
        <v>2516</v>
      </c>
      <c r="N30" s="19">
        <v>62.8</v>
      </c>
      <c r="O30" s="25">
        <v>66.5</v>
      </c>
      <c r="P30" s="14">
        <v>1032</v>
      </c>
      <c r="Q30" s="14">
        <v>1167</v>
      </c>
      <c r="R30" s="19">
        <v>4.78</v>
      </c>
      <c r="S30" s="25">
        <v>5.65</v>
      </c>
    </row>
    <row r="31" spans="1:19">
      <c r="A31" s="3" t="s">
        <v>303</v>
      </c>
      <c r="B31" s="14">
        <v>9162</v>
      </c>
      <c r="C31" s="14">
        <v>8797</v>
      </c>
      <c r="D31" s="19">
        <v>69</v>
      </c>
      <c r="E31" s="25">
        <v>71.099999999999994</v>
      </c>
      <c r="F31" s="14">
        <v>311</v>
      </c>
      <c r="G31" s="14">
        <v>319</v>
      </c>
      <c r="H31" s="22">
        <v>0.28999999999999998</v>
      </c>
      <c r="I31" s="22">
        <v>0.36</v>
      </c>
      <c r="K31" s="3" t="s">
        <v>303</v>
      </c>
      <c r="L31" s="14">
        <v>2342</v>
      </c>
      <c r="M31" s="14">
        <v>2506</v>
      </c>
      <c r="N31" s="19">
        <v>66.2</v>
      </c>
      <c r="O31" s="25">
        <v>67.599999999999994</v>
      </c>
      <c r="P31" s="14">
        <v>1028</v>
      </c>
      <c r="Q31" s="14">
        <v>1026</v>
      </c>
      <c r="R31" s="19">
        <v>4.37</v>
      </c>
      <c r="S31" s="25">
        <v>4.58</v>
      </c>
    </row>
    <row r="32" spans="1:19">
      <c r="A32" s="3" t="s">
        <v>304</v>
      </c>
      <c r="B32" s="14">
        <v>9067</v>
      </c>
      <c r="C32" s="14">
        <v>7793</v>
      </c>
      <c r="D32" s="19">
        <v>71.900000000000006</v>
      </c>
      <c r="E32" s="25">
        <v>64.099999999999994</v>
      </c>
      <c r="F32" s="14">
        <v>1018</v>
      </c>
      <c r="G32" s="14">
        <v>1016</v>
      </c>
      <c r="H32" s="22">
        <v>49.8</v>
      </c>
      <c r="I32" s="22">
        <v>48.7</v>
      </c>
      <c r="K32" s="3" t="s">
        <v>304</v>
      </c>
      <c r="L32" s="14">
        <v>2641</v>
      </c>
      <c r="M32" s="14">
        <v>2232</v>
      </c>
      <c r="N32" s="19">
        <v>70.400000000000006</v>
      </c>
      <c r="O32" s="25">
        <v>62.8</v>
      </c>
      <c r="P32" s="14">
        <v>1568</v>
      </c>
      <c r="Q32" s="14">
        <v>1553</v>
      </c>
      <c r="R32" s="19">
        <v>9.69</v>
      </c>
      <c r="S32" s="25">
        <v>6.62</v>
      </c>
    </row>
    <row r="34" spans="1:19">
      <c r="A34" s="1" t="s">
        <v>295</v>
      </c>
      <c r="B34" s="2"/>
      <c r="C34" s="2"/>
      <c r="D34" s="1"/>
      <c r="E34" s="2"/>
      <c r="F34" s="2"/>
      <c r="G34" s="2"/>
      <c r="H34" s="2"/>
      <c r="I34" s="2"/>
      <c r="K34" s="1" t="s">
        <v>296</v>
      </c>
      <c r="L34" s="2"/>
      <c r="M34" s="2"/>
      <c r="N34" s="1"/>
      <c r="O34" s="2"/>
      <c r="P34" s="2"/>
      <c r="Q34" s="2"/>
      <c r="R34" s="2"/>
      <c r="S34" s="2"/>
    </row>
    <row r="35" spans="1:19">
      <c r="A35" s="9" t="s">
        <v>28</v>
      </c>
      <c r="B35" s="76" t="s">
        <v>297</v>
      </c>
      <c r="C35" s="76"/>
      <c r="D35" s="77" t="s">
        <v>298</v>
      </c>
      <c r="E35" s="79"/>
      <c r="F35" s="76" t="s">
        <v>281</v>
      </c>
      <c r="G35" s="76"/>
      <c r="H35" s="77" t="s">
        <v>282</v>
      </c>
      <c r="I35" s="79"/>
      <c r="K35" s="9" t="s">
        <v>28</v>
      </c>
      <c r="L35" s="76" t="s">
        <v>297</v>
      </c>
      <c r="M35" s="76"/>
      <c r="N35" s="77" t="s">
        <v>298</v>
      </c>
      <c r="O35" s="79"/>
      <c r="P35" s="76" t="s">
        <v>281</v>
      </c>
      <c r="Q35" s="76"/>
      <c r="R35" s="77" t="s">
        <v>282</v>
      </c>
      <c r="S35" s="79"/>
    </row>
    <row r="36" spans="1:19">
      <c r="A36" s="10" t="s">
        <v>5</v>
      </c>
      <c r="B36" s="27" t="s">
        <v>6</v>
      </c>
      <c r="C36" s="28" t="s">
        <v>7</v>
      </c>
      <c r="D36" s="28" t="s">
        <v>6</v>
      </c>
      <c r="E36" s="28" t="s">
        <v>7</v>
      </c>
      <c r="F36" s="28" t="s">
        <v>6</v>
      </c>
      <c r="G36" s="28" t="s">
        <v>7</v>
      </c>
      <c r="H36" s="28" t="s">
        <v>6</v>
      </c>
      <c r="I36" s="28" t="s">
        <v>7</v>
      </c>
      <c r="K36" s="10" t="s">
        <v>5</v>
      </c>
      <c r="L36" s="27" t="s">
        <v>6</v>
      </c>
      <c r="M36" s="28" t="s">
        <v>7</v>
      </c>
      <c r="N36" s="28" t="s">
        <v>6</v>
      </c>
      <c r="O36" s="28" t="s">
        <v>7</v>
      </c>
      <c r="P36" s="28" t="s">
        <v>6</v>
      </c>
      <c r="Q36" s="28" t="s">
        <v>7</v>
      </c>
      <c r="R36" s="28" t="s">
        <v>6</v>
      </c>
      <c r="S36" s="28" t="s">
        <v>7</v>
      </c>
    </row>
    <row r="37" spans="1:19">
      <c r="A37" s="3" t="s">
        <v>210</v>
      </c>
      <c r="B37" s="14">
        <v>4799</v>
      </c>
      <c r="C37" s="14">
        <v>5239</v>
      </c>
      <c r="D37" s="19">
        <v>64.900000000000006</v>
      </c>
      <c r="E37" s="25">
        <v>62.2</v>
      </c>
      <c r="F37" s="14">
        <v>354</v>
      </c>
      <c r="G37" s="14">
        <v>321</v>
      </c>
      <c r="H37" s="22">
        <v>0.37</v>
      </c>
      <c r="I37" s="22">
        <v>0.46</v>
      </c>
      <c r="K37" s="3" t="s">
        <v>65</v>
      </c>
      <c r="L37" s="23">
        <v>2321</v>
      </c>
      <c r="M37" s="23">
        <v>2628</v>
      </c>
      <c r="N37" s="17">
        <v>72.7</v>
      </c>
      <c r="O37" s="26">
        <v>74.5</v>
      </c>
      <c r="P37" s="23">
        <v>1312</v>
      </c>
      <c r="Q37" s="23">
        <v>1417</v>
      </c>
      <c r="R37" s="24">
        <v>2.88</v>
      </c>
      <c r="S37" s="24">
        <v>3.63</v>
      </c>
    </row>
    <row r="38" spans="1:19">
      <c r="A38" s="3" t="s">
        <v>283</v>
      </c>
      <c r="B38" s="14">
        <v>4484</v>
      </c>
      <c r="C38" s="14">
        <v>4895</v>
      </c>
      <c r="D38" s="19">
        <v>61.7</v>
      </c>
      <c r="E38" s="25">
        <v>65.2</v>
      </c>
      <c r="F38" s="14">
        <v>446</v>
      </c>
      <c r="G38" s="14">
        <v>423</v>
      </c>
      <c r="H38" s="22">
        <v>4.45</v>
      </c>
      <c r="I38" s="22">
        <v>5.01</v>
      </c>
      <c r="K38" s="3" t="s">
        <v>283</v>
      </c>
      <c r="L38" s="23">
        <v>2249</v>
      </c>
      <c r="M38" s="23">
        <v>2618</v>
      </c>
      <c r="N38" s="17">
        <v>70.3</v>
      </c>
      <c r="O38" s="26">
        <v>74.900000000000006</v>
      </c>
      <c r="P38" s="23">
        <v>1440</v>
      </c>
      <c r="Q38" s="23">
        <v>1586</v>
      </c>
      <c r="R38" s="24">
        <v>2.4700000000000002</v>
      </c>
      <c r="S38" s="24">
        <v>2.99</v>
      </c>
    </row>
    <row r="39" spans="1:19">
      <c r="A39" s="3" t="s">
        <v>284</v>
      </c>
      <c r="B39" s="14">
        <v>4145</v>
      </c>
      <c r="C39" s="14">
        <v>4311</v>
      </c>
      <c r="D39" s="19">
        <v>63.6</v>
      </c>
      <c r="E39" s="25">
        <v>64.7</v>
      </c>
      <c r="F39" s="14">
        <v>405</v>
      </c>
      <c r="G39" s="14">
        <v>418</v>
      </c>
      <c r="H39" s="22">
        <v>1.84</v>
      </c>
      <c r="I39" s="22">
        <v>1.88</v>
      </c>
      <c r="K39" s="3" t="s">
        <v>284</v>
      </c>
      <c r="L39" s="23">
        <v>2564</v>
      </c>
      <c r="M39" s="23">
        <v>2380</v>
      </c>
      <c r="N39" s="17">
        <v>74.2</v>
      </c>
      <c r="O39" s="26">
        <v>71.900000000000006</v>
      </c>
      <c r="P39" s="23">
        <v>1256</v>
      </c>
      <c r="Q39" s="23">
        <v>1323</v>
      </c>
      <c r="R39" s="24">
        <v>1.97</v>
      </c>
      <c r="S39" s="24">
        <v>1.69</v>
      </c>
    </row>
    <row r="40" spans="1:19">
      <c r="A40" s="3" t="s">
        <v>285</v>
      </c>
      <c r="B40" s="14">
        <v>3562</v>
      </c>
      <c r="C40" s="14">
        <v>3609</v>
      </c>
      <c r="D40" s="19">
        <v>63</v>
      </c>
      <c r="E40" s="25">
        <v>63.9</v>
      </c>
      <c r="F40" s="14">
        <v>1517</v>
      </c>
      <c r="G40" s="14">
        <v>1530</v>
      </c>
      <c r="H40" s="22">
        <v>50.5</v>
      </c>
      <c r="I40" s="22">
        <v>52.1</v>
      </c>
      <c r="K40" s="3" t="s">
        <v>285</v>
      </c>
      <c r="L40" s="23">
        <v>2280</v>
      </c>
      <c r="M40" s="23">
        <v>2405</v>
      </c>
      <c r="N40" s="17">
        <v>72.3</v>
      </c>
      <c r="O40" s="26">
        <v>72.7</v>
      </c>
      <c r="P40" s="23">
        <v>2413</v>
      </c>
      <c r="Q40" s="23">
        <v>2707</v>
      </c>
      <c r="R40" s="24">
        <v>4.72</v>
      </c>
      <c r="S40" s="24">
        <v>5.56</v>
      </c>
    </row>
    <row r="41" spans="1:19">
      <c r="A41" s="3" t="s">
        <v>214</v>
      </c>
      <c r="B41" s="14">
        <v>8477</v>
      </c>
      <c r="C41" s="14">
        <v>8812</v>
      </c>
      <c r="D41" s="19">
        <v>59.7</v>
      </c>
      <c r="E41" s="25">
        <v>58.1</v>
      </c>
      <c r="F41" s="14">
        <v>295</v>
      </c>
      <c r="G41" s="14">
        <v>288</v>
      </c>
      <c r="H41" s="22">
        <v>0.89</v>
      </c>
      <c r="I41" s="22">
        <v>0.87</v>
      </c>
      <c r="K41" s="3" t="s">
        <v>70</v>
      </c>
      <c r="L41" s="23">
        <v>2387</v>
      </c>
      <c r="M41" s="23">
        <v>2345</v>
      </c>
      <c r="N41" s="17">
        <v>67</v>
      </c>
      <c r="O41" s="26">
        <v>66</v>
      </c>
      <c r="P41" s="23">
        <v>1311</v>
      </c>
      <c r="Q41" s="23">
        <v>1342</v>
      </c>
      <c r="R41" s="24">
        <v>4.59</v>
      </c>
      <c r="S41" s="24">
        <v>4.4000000000000004</v>
      </c>
    </row>
    <row r="42" spans="1:19">
      <c r="A42" s="3" t="s">
        <v>299</v>
      </c>
      <c r="B42" s="14">
        <v>8215</v>
      </c>
      <c r="C42" s="14">
        <v>8479</v>
      </c>
      <c r="D42" s="19">
        <v>63.2</v>
      </c>
      <c r="E42" s="25">
        <v>60.3</v>
      </c>
      <c r="F42" s="14">
        <v>447</v>
      </c>
      <c r="G42" s="14">
        <v>446</v>
      </c>
      <c r="H42" s="22">
        <v>15.7</v>
      </c>
      <c r="I42" s="22">
        <v>15.7</v>
      </c>
      <c r="K42" s="3" t="s">
        <v>299</v>
      </c>
      <c r="L42" s="23">
        <v>3131</v>
      </c>
      <c r="M42" s="23">
        <v>2798</v>
      </c>
      <c r="N42" s="17">
        <v>76.8</v>
      </c>
      <c r="O42" s="26">
        <v>73.5</v>
      </c>
      <c r="P42" s="23">
        <v>1987</v>
      </c>
      <c r="Q42" s="23">
        <v>1884</v>
      </c>
      <c r="R42" s="24">
        <v>7.77</v>
      </c>
      <c r="S42" s="24">
        <v>6.7</v>
      </c>
    </row>
    <row r="43" spans="1:19">
      <c r="A43" s="3" t="s">
        <v>300</v>
      </c>
      <c r="B43" s="14">
        <v>7286</v>
      </c>
      <c r="C43" s="14">
        <v>7517</v>
      </c>
      <c r="D43" s="19">
        <v>61.8</v>
      </c>
      <c r="E43" s="25">
        <v>56.9</v>
      </c>
      <c r="F43" s="14">
        <v>434</v>
      </c>
      <c r="G43" s="14">
        <v>433</v>
      </c>
      <c r="H43" s="22">
        <v>7.73</v>
      </c>
      <c r="I43" s="22">
        <v>7.12</v>
      </c>
      <c r="K43" s="3" t="s">
        <v>300</v>
      </c>
      <c r="L43" s="23">
        <v>2407</v>
      </c>
      <c r="M43" s="23">
        <v>2578</v>
      </c>
      <c r="N43" s="17">
        <v>69.3</v>
      </c>
      <c r="O43" s="26">
        <v>71.5</v>
      </c>
      <c r="P43" s="23">
        <v>1341</v>
      </c>
      <c r="Q43" s="23">
        <v>1339</v>
      </c>
      <c r="R43" s="24">
        <v>4.32</v>
      </c>
      <c r="S43" s="24">
        <v>4.49</v>
      </c>
    </row>
    <row r="44" spans="1:19">
      <c r="A44" s="3" t="s">
        <v>301</v>
      </c>
      <c r="B44" s="14">
        <v>7470</v>
      </c>
      <c r="C44" s="14">
        <v>7104</v>
      </c>
      <c r="D44" s="19">
        <v>59.3</v>
      </c>
      <c r="E44" s="25">
        <v>68.2</v>
      </c>
      <c r="F44" s="14">
        <v>950</v>
      </c>
      <c r="G44" s="14">
        <v>980</v>
      </c>
      <c r="H44" s="22">
        <v>52.7</v>
      </c>
      <c r="I44" s="22">
        <v>58.4</v>
      </c>
      <c r="K44" s="3" t="s">
        <v>301</v>
      </c>
      <c r="L44" s="23">
        <v>2617</v>
      </c>
      <c r="M44" s="23">
        <v>2438</v>
      </c>
      <c r="N44" s="17">
        <v>69.8</v>
      </c>
      <c r="O44" s="26">
        <v>68.2</v>
      </c>
      <c r="P44" s="23">
        <v>3642</v>
      </c>
      <c r="Q44" s="23">
        <v>3498</v>
      </c>
      <c r="R44" s="24">
        <v>11.7</v>
      </c>
      <c r="S44" s="24">
        <v>10</v>
      </c>
    </row>
    <row r="45" spans="1:19">
      <c r="A45" s="3" t="s">
        <v>225</v>
      </c>
      <c r="B45" s="14">
        <v>11908</v>
      </c>
      <c r="C45" s="14">
        <v>10963</v>
      </c>
      <c r="D45" s="19">
        <v>61.6</v>
      </c>
      <c r="E45" s="25">
        <v>57.5</v>
      </c>
      <c r="F45" s="14">
        <v>249</v>
      </c>
      <c r="G45" s="14">
        <v>0</v>
      </c>
      <c r="H45" s="22">
        <v>3.2000000000000001E-2</v>
      </c>
      <c r="I45" s="22">
        <v>0</v>
      </c>
      <c r="K45" s="3" t="s">
        <v>92</v>
      </c>
      <c r="L45" s="23">
        <v>1978</v>
      </c>
      <c r="M45" s="23">
        <v>2085</v>
      </c>
      <c r="N45" s="17">
        <v>61.1</v>
      </c>
      <c r="O45" s="26">
        <v>61.1</v>
      </c>
      <c r="P45" s="23">
        <v>1238</v>
      </c>
      <c r="Q45" s="23">
        <v>1298</v>
      </c>
      <c r="R45" s="24">
        <v>1.89</v>
      </c>
      <c r="S45" s="24">
        <v>1.95</v>
      </c>
    </row>
    <row r="46" spans="1:19">
      <c r="A46" s="3" t="s">
        <v>302</v>
      </c>
      <c r="B46" s="14">
        <v>9942</v>
      </c>
      <c r="C46" s="14">
        <v>10752</v>
      </c>
      <c r="D46" s="19">
        <v>62.4</v>
      </c>
      <c r="E46" s="25">
        <v>60</v>
      </c>
      <c r="F46" s="14">
        <v>298</v>
      </c>
      <c r="G46" s="14">
        <v>314</v>
      </c>
      <c r="H46" s="22">
        <v>1.96</v>
      </c>
      <c r="I46" s="22">
        <v>2.4900000000000002</v>
      </c>
      <c r="K46" s="3" t="s">
        <v>302</v>
      </c>
      <c r="L46" s="23">
        <v>1966</v>
      </c>
      <c r="M46" s="23">
        <v>2341</v>
      </c>
      <c r="N46" s="17">
        <v>60.8</v>
      </c>
      <c r="O46" s="26">
        <v>65.900000000000006</v>
      </c>
      <c r="P46" s="23">
        <v>1352</v>
      </c>
      <c r="Q46" s="23">
        <v>1507</v>
      </c>
      <c r="R46" s="24">
        <v>2.13</v>
      </c>
      <c r="S46" s="24">
        <v>2.59</v>
      </c>
    </row>
    <row r="47" spans="1:19">
      <c r="A47" s="3" t="s">
        <v>303</v>
      </c>
      <c r="B47" s="14">
        <v>9956</v>
      </c>
      <c r="C47" s="14">
        <v>9386</v>
      </c>
      <c r="D47" s="19">
        <v>62.9</v>
      </c>
      <c r="E47" s="25">
        <v>57.8</v>
      </c>
      <c r="F47" s="14">
        <v>302</v>
      </c>
      <c r="G47" s="14">
        <v>323</v>
      </c>
      <c r="H47" s="22">
        <v>0.5</v>
      </c>
      <c r="I47" s="22">
        <v>0.4</v>
      </c>
      <c r="K47" s="3" t="s">
        <v>303</v>
      </c>
      <c r="L47" s="23">
        <v>2155</v>
      </c>
      <c r="M47" s="23">
        <v>2193</v>
      </c>
      <c r="N47" s="17">
        <v>65</v>
      </c>
      <c r="O47" s="26">
        <v>64.8</v>
      </c>
      <c r="P47" s="23">
        <v>1206</v>
      </c>
      <c r="Q47" s="23">
        <v>1216</v>
      </c>
      <c r="R47" s="24">
        <v>1.89</v>
      </c>
      <c r="S47" s="24">
        <v>1.7</v>
      </c>
    </row>
    <row r="48" spans="1:19">
      <c r="A48" s="3" t="s">
        <v>304</v>
      </c>
      <c r="B48" s="14">
        <v>8537</v>
      </c>
      <c r="C48" s="14">
        <v>8360</v>
      </c>
      <c r="D48" s="19">
        <v>55.7</v>
      </c>
      <c r="E48" s="25">
        <v>53.9</v>
      </c>
      <c r="F48" s="14">
        <v>709</v>
      </c>
      <c r="G48" s="14">
        <v>751</v>
      </c>
      <c r="H48" s="22">
        <v>42.5</v>
      </c>
      <c r="I48" s="22">
        <v>44</v>
      </c>
      <c r="K48" s="3" t="s">
        <v>304</v>
      </c>
      <c r="L48" s="23">
        <v>2266</v>
      </c>
      <c r="M48" s="23">
        <v>2210</v>
      </c>
      <c r="N48" s="17">
        <v>67.7</v>
      </c>
      <c r="O48" s="26">
        <v>64.400000000000006</v>
      </c>
      <c r="P48" s="23">
        <v>2680</v>
      </c>
      <c r="Q48" s="23">
        <v>2904</v>
      </c>
      <c r="R48" s="24">
        <v>6</v>
      </c>
      <c r="S48" s="24">
        <v>5.44</v>
      </c>
    </row>
    <row r="50" spans="1:9">
      <c r="A50" s="1" t="s">
        <v>295</v>
      </c>
      <c r="B50" s="2"/>
      <c r="C50" s="2"/>
      <c r="D50" s="2"/>
      <c r="E50" s="2"/>
      <c r="F50" s="2"/>
      <c r="G50" s="2"/>
      <c r="H50" s="2"/>
      <c r="I50" s="2"/>
    </row>
    <row r="51" spans="1:9">
      <c r="A51" s="9" t="s">
        <v>292</v>
      </c>
      <c r="B51" s="76" t="s">
        <v>297</v>
      </c>
      <c r="C51" s="76"/>
      <c r="D51" s="77" t="s">
        <v>298</v>
      </c>
      <c r="E51" s="79"/>
      <c r="F51" s="76" t="s">
        <v>281</v>
      </c>
      <c r="G51" s="76"/>
      <c r="H51" s="77" t="s">
        <v>282</v>
      </c>
      <c r="I51" s="79"/>
    </row>
    <row r="52" spans="1:9">
      <c r="A52" s="10" t="s">
        <v>5</v>
      </c>
      <c r="B52" s="27" t="s">
        <v>6</v>
      </c>
      <c r="C52" s="28" t="s">
        <v>7</v>
      </c>
      <c r="D52" s="28" t="s">
        <v>6</v>
      </c>
      <c r="E52" s="28" t="s">
        <v>7</v>
      </c>
      <c r="F52" s="28" t="s">
        <v>6</v>
      </c>
      <c r="G52" s="28" t="s">
        <v>7</v>
      </c>
      <c r="H52" s="28" t="s">
        <v>6</v>
      </c>
      <c r="I52" s="28" t="s">
        <v>7</v>
      </c>
    </row>
    <row r="53" spans="1:9">
      <c r="A53" s="3" t="s">
        <v>210</v>
      </c>
      <c r="B53" s="14">
        <v>8200</v>
      </c>
      <c r="C53" s="14">
        <v>8202</v>
      </c>
      <c r="D53" s="19">
        <v>69.8</v>
      </c>
      <c r="E53" s="25">
        <v>64.599999999999994</v>
      </c>
      <c r="F53" s="14">
        <v>272</v>
      </c>
      <c r="G53" s="14">
        <v>304</v>
      </c>
      <c r="H53" s="22">
        <v>7.9000000000000001E-2</v>
      </c>
      <c r="I53" s="22">
        <v>0.16</v>
      </c>
    </row>
    <row r="54" spans="1:9">
      <c r="A54" s="3" t="s">
        <v>283</v>
      </c>
      <c r="B54" s="14">
        <v>7627</v>
      </c>
      <c r="C54" s="14">
        <v>7554</v>
      </c>
      <c r="D54" s="19">
        <v>70.400000000000006</v>
      </c>
      <c r="E54" s="25">
        <v>67.099999999999994</v>
      </c>
      <c r="F54" s="14">
        <v>389</v>
      </c>
      <c r="G54" s="14">
        <v>388</v>
      </c>
      <c r="H54" s="22">
        <v>3.08</v>
      </c>
      <c r="I54" s="22">
        <v>2.8</v>
      </c>
    </row>
    <row r="55" spans="1:9">
      <c r="A55" s="3" t="s">
        <v>284</v>
      </c>
      <c r="B55" s="14">
        <v>6715</v>
      </c>
      <c r="C55" s="14">
        <v>7237</v>
      </c>
      <c r="D55" s="19">
        <v>72.2</v>
      </c>
      <c r="E55" s="25">
        <v>69.7</v>
      </c>
      <c r="F55" s="14">
        <v>442</v>
      </c>
      <c r="G55" s="14">
        <v>384</v>
      </c>
      <c r="H55" s="22">
        <v>1.04</v>
      </c>
      <c r="I55" s="22">
        <v>0.97</v>
      </c>
    </row>
    <row r="56" spans="1:9">
      <c r="A56" s="3" t="s">
        <v>285</v>
      </c>
      <c r="B56" s="14">
        <v>6078</v>
      </c>
      <c r="C56" s="14">
        <v>6191</v>
      </c>
      <c r="D56" s="19">
        <v>73.5</v>
      </c>
      <c r="E56" s="25">
        <v>69.2</v>
      </c>
      <c r="F56" s="14">
        <v>1284</v>
      </c>
      <c r="G56" s="14">
        <v>1292</v>
      </c>
      <c r="H56" s="22">
        <v>58.5</v>
      </c>
      <c r="I56" s="22">
        <v>57.9</v>
      </c>
    </row>
    <row r="58" spans="1:9">
      <c r="A58" s="1" t="s">
        <v>295</v>
      </c>
      <c r="B58" s="2"/>
      <c r="C58" s="2"/>
      <c r="D58" s="2"/>
      <c r="E58" s="2"/>
      <c r="F58" s="2"/>
      <c r="G58" s="2"/>
      <c r="H58" s="2"/>
      <c r="I58" s="2"/>
    </row>
    <row r="59" spans="1:9">
      <c r="A59" s="9" t="s">
        <v>293</v>
      </c>
      <c r="B59" s="76" t="s">
        <v>297</v>
      </c>
      <c r="C59" s="76"/>
      <c r="D59" s="77" t="s">
        <v>298</v>
      </c>
      <c r="E59" s="79"/>
      <c r="F59" s="76" t="s">
        <v>281</v>
      </c>
      <c r="G59" s="76"/>
      <c r="H59" s="77" t="s">
        <v>282</v>
      </c>
      <c r="I59" s="79"/>
    </row>
    <row r="60" spans="1:9">
      <c r="A60" s="10" t="s">
        <v>5</v>
      </c>
      <c r="B60" s="27" t="s">
        <v>6</v>
      </c>
      <c r="C60" s="28" t="s">
        <v>7</v>
      </c>
      <c r="D60" s="28" t="s">
        <v>6</v>
      </c>
      <c r="E60" s="28" t="s">
        <v>7</v>
      </c>
      <c r="F60" s="28" t="s">
        <v>6</v>
      </c>
      <c r="G60" s="28" t="s">
        <v>7</v>
      </c>
      <c r="H60" s="28" t="s">
        <v>6</v>
      </c>
      <c r="I60" s="28" t="s">
        <v>7</v>
      </c>
    </row>
    <row r="61" spans="1:9">
      <c r="A61" s="3" t="s">
        <v>210</v>
      </c>
      <c r="B61" s="14">
        <v>10156</v>
      </c>
      <c r="C61" s="14">
        <v>10746</v>
      </c>
      <c r="D61" s="19">
        <v>83.7</v>
      </c>
      <c r="E61" s="25">
        <v>81.8</v>
      </c>
      <c r="F61" s="14">
        <v>590</v>
      </c>
      <c r="G61" s="14">
        <v>637</v>
      </c>
      <c r="H61" s="22">
        <v>6.7000000000000004E-2</v>
      </c>
      <c r="I61" s="22">
        <v>7.4999999999999997E-2</v>
      </c>
    </row>
    <row r="62" spans="1:9">
      <c r="A62" s="3" t="s">
        <v>283</v>
      </c>
      <c r="B62" s="14">
        <v>7645</v>
      </c>
      <c r="C62" s="14">
        <v>8821</v>
      </c>
      <c r="D62" s="19">
        <v>79.8</v>
      </c>
      <c r="E62" s="25">
        <v>82.3</v>
      </c>
      <c r="F62" s="14">
        <v>742</v>
      </c>
      <c r="G62" s="14">
        <v>785</v>
      </c>
      <c r="H62" s="22">
        <v>3.22</v>
      </c>
      <c r="I62" s="22">
        <v>3.77</v>
      </c>
    </row>
    <row r="63" spans="1:9">
      <c r="A63" s="3" t="s">
        <v>284</v>
      </c>
      <c r="B63" s="14">
        <v>7898</v>
      </c>
      <c r="C63" s="14">
        <v>8151</v>
      </c>
      <c r="D63" s="19">
        <v>82.3</v>
      </c>
      <c r="E63" s="25">
        <v>81.8</v>
      </c>
      <c r="F63" s="14">
        <v>786</v>
      </c>
      <c r="G63" s="14">
        <v>819</v>
      </c>
      <c r="H63" s="22">
        <v>1.08</v>
      </c>
      <c r="I63" s="22">
        <v>1.18</v>
      </c>
    </row>
    <row r="64" spans="1:9">
      <c r="A64" s="3" t="s">
        <v>285</v>
      </c>
      <c r="B64" s="14">
        <v>6170</v>
      </c>
      <c r="C64" s="14">
        <v>6246</v>
      </c>
      <c r="D64" s="19">
        <v>81.900000000000006</v>
      </c>
      <c r="E64" s="25">
        <v>81</v>
      </c>
      <c r="F64" s="14">
        <v>2156</v>
      </c>
      <c r="G64" s="14">
        <v>2253</v>
      </c>
      <c r="H64" s="22">
        <v>58.9</v>
      </c>
      <c r="I64" s="22">
        <v>59.9</v>
      </c>
    </row>
    <row r="66" spans="1:19">
      <c r="A66" s="1" t="s">
        <v>305</v>
      </c>
      <c r="B66" s="2"/>
      <c r="C66" s="2"/>
      <c r="D66" s="2"/>
      <c r="E66" s="2"/>
      <c r="F66" s="2"/>
      <c r="G66" s="2"/>
      <c r="H66" s="2"/>
      <c r="I66" s="2"/>
    </row>
    <row r="67" spans="1:19">
      <c r="A67" s="1" t="s">
        <v>306</v>
      </c>
      <c r="B67" s="2"/>
      <c r="C67" s="2"/>
      <c r="D67" s="1"/>
      <c r="E67" s="2"/>
      <c r="F67" s="2"/>
      <c r="G67" s="2"/>
      <c r="H67" s="2"/>
      <c r="I67" s="2"/>
      <c r="K67" s="1" t="s">
        <v>307</v>
      </c>
      <c r="L67" s="2"/>
      <c r="M67" s="2"/>
      <c r="N67" s="1"/>
      <c r="O67" s="2"/>
      <c r="P67" s="2"/>
      <c r="Q67" s="2"/>
      <c r="R67" s="2"/>
      <c r="S67" s="2"/>
    </row>
    <row r="68" spans="1:19">
      <c r="A68" s="9" t="s">
        <v>3</v>
      </c>
      <c r="B68" s="76" t="s">
        <v>297</v>
      </c>
      <c r="C68" s="76"/>
      <c r="D68" s="77" t="s">
        <v>298</v>
      </c>
      <c r="E68" s="79"/>
      <c r="F68" s="76" t="s">
        <v>281</v>
      </c>
      <c r="G68" s="76"/>
      <c r="H68" s="77" t="s">
        <v>282</v>
      </c>
      <c r="I68" s="79"/>
      <c r="K68" s="9" t="s">
        <v>3</v>
      </c>
      <c r="L68" s="76" t="s">
        <v>297</v>
      </c>
      <c r="M68" s="76"/>
      <c r="N68" s="77" t="s">
        <v>298</v>
      </c>
      <c r="O68" s="79"/>
      <c r="P68" s="76" t="s">
        <v>281</v>
      </c>
      <c r="Q68" s="76"/>
      <c r="R68" s="77" t="s">
        <v>282</v>
      </c>
      <c r="S68" s="79"/>
    </row>
    <row r="69" spans="1:19">
      <c r="A69" s="10" t="s">
        <v>5</v>
      </c>
      <c r="B69" s="27" t="s">
        <v>6</v>
      </c>
      <c r="C69" s="28" t="s">
        <v>7</v>
      </c>
      <c r="D69" s="28" t="s">
        <v>6</v>
      </c>
      <c r="E69" s="28" t="s">
        <v>7</v>
      </c>
      <c r="F69" s="28" t="s">
        <v>6</v>
      </c>
      <c r="G69" s="28" t="s">
        <v>7</v>
      </c>
      <c r="H69" s="28" t="s">
        <v>6</v>
      </c>
      <c r="I69" s="28" t="s">
        <v>7</v>
      </c>
      <c r="K69" s="10" t="s">
        <v>5</v>
      </c>
      <c r="L69" s="27" t="s">
        <v>6</v>
      </c>
      <c r="M69" s="28" t="s">
        <v>7</v>
      </c>
      <c r="N69" s="28" t="s">
        <v>6</v>
      </c>
      <c r="O69" s="28" t="s">
        <v>7</v>
      </c>
      <c r="P69" s="28" t="s">
        <v>6</v>
      </c>
      <c r="Q69" s="28" t="s">
        <v>7</v>
      </c>
      <c r="R69" s="28" t="s">
        <v>6</v>
      </c>
      <c r="S69" s="28" t="s">
        <v>7</v>
      </c>
    </row>
    <row r="70" spans="1:19">
      <c r="A70" s="16" t="s">
        <v>101</v>
      </c>
      <c r="B70" s="19">
        <v>29577</v>
      </c>
      <c r="C70" s="19">
        <v>28632</v>
      </c>
      <c r="D70" s="19">
        <v>47.2</v>
      </c>
      <c r="E70" s="25">
        <v>46.3</v>
      </c>
      <c r="F70" s="19">
        <v>565</v>
      </c>
      <c r="G70" s="19">
        <v>485</v>
      </c>
      <c r="H70" s="19">
        <v>0.33</v>
      </c>
      <c r="I70" s="19">
        <v>0.12</v>
      </c>
      <c r="K70" s="16" t="s">
        <v>101</v>
      </c>
      <c r="L70" s="17">
        <v>4653</v>
      </c>
      <c r="M70" s="17">
        <v>4354</v>
      </c>
      <c r="N70" s="17">
        <v>67.400000000000006</v>
      </c>
      <c r="O70" s="17">
        <v>72.2</v>
      </c>
      <c r="P70" s="19">
        <v>1710</v>
      </c>
      <c r="Q70" s="19">
        <v>1889</v>
      </c>
      <c r="R70" s="19">
        <v>0.18</v>
      </c>
      <c r="S70" s="19">
        <v>0.27</v>
      </c>
    </row>
    <row r="71" spans="1:19">
      <c r="A71" s="16" t="s">
        <v>308</v>
      </c>
      <c r="B71" s="19">
        <v>18173</v>
      </c>
      <c r="C71" s="19">
        <v>17713</v>
      </c>
      <c r="D71" s="19">
        <v>46.8</v>
      </c>
      <c r="E71" s="25">
        <v>46.3</v>
      </c>
      <c r="F71" s="19">
        <v>2059</v>
      </c>
      <c r="G71" s="19">
        <v>2030</v>
      </c>
      <c r="H71" s="19">
        <v>31.5</v>
      </c>
      <c r="I71" s="19">
        <v>31.7</v>
      </c>
      <c r="K71" s="16" t="s">
        <v>308</v>
      </c>
      <c r="L71" s="17">
        <v>3614</v>
      </c>
      <c r="M71" s="17">
        <v>3728</v>
      </c>
      <c r="N71" s="17">
        <v>72.400000000000006</v>
      </c>
      <c r="O71" s="17">
        <v>73.599999999999994</v>
      </c>
      <c r="P71" s="19">
        <v>4030</v>
      </c>
      <c r="Q71" s="19">
        <v>4814</v>
      </c>
      <c r="R71" s="19">
        <v>0.36</v>
      </c>
      <c r="S71" s="19">
        <v>0.37</v>
      </c>
    </row>
    <row r="72" spans="1:19">
      <c r="A72" s="16" t="s">
        <v>108</v>
      </c>
      <c r="B72" s="19">
        <v>25469</v>
      </c>
      <c r="C72" s="19">
        <v>22561</v>
      </c>
      <c r="D72" s="19">
        <v>45.5</v>
      </c>
      <c r="E72" s="25">
        <v>42.2</v>
      </c>
      <c r="F72" s="19">
        <v>2384</v>
      </c>
      <c r="G72" s="19">
        <v>1873</v>
      </c>
      <c r="H72" s="19">
        <v>0.12</v>
      </c>
      <c r="I72" s="19">
        <v>7.1999999999999995E-2</v>
      </c>
      <c r="K72" s="16" t="s">
        <v>108</v>
      </c>
      <c r="L72" s="17">
        <v>2951</v>
      </c>
      <c r="M72" s="17">
        <v>3029</v>
      </c>
      <c r="N72" s="17">
        <v>77.400000000000006</v>
      </c>
      <c r="O72" s="17">
        <v>76.900000000000006</v>
      </c>
      <c r="P72" s="17">
        <v>1577</v>
      </c>
      <c r="Q72" s="17">
        <v>1082</v>
      </c>
      <c r="R72" s="17">
        <v>6.4000000000000001E-2</v>
      </c>
      <c r="S72" s="19">
        <v>1.2999999999999999E-2</v>
      </c>
    </row>
    <row r="73" spans="1:19">
      <c r="A73" s="16" t="s">
        <v>309</v>
      </c>
      <c r="B73" s="19">
        <v>14883</v>
      </c>
      <c r="C73" s="19">
        <v>13986</v>
      </c>
      <c r="D73" s="19">
        <v>43.9</v>
      </c>
      <c r="E73" s="25">
        <v>38.6</v>
      </c>
      <c r="F73" s="19">
        <v>3294</v>
      </c>
      <c r="G73" s="19">
        <v>3041</v>
      </c>
      <c r="H73" s="19">
        <v>7.71</v>
      </c>
      <c r="I73" s="19">
        <v>5.32</v>
      </c>
      <c r="K73" s="16" t="s">
        <v>309</v>
      </c>
      <c r="L73" s="17">
        <v>2376</v>
      </c>
      <c r="M73" s="17">
        <v>2408</v>
      </c>
      <c r="N73" s="17">
        <v>67.3</v>
      </c>
      <c r="O73" s="17">
        <v>66.900000000000006</v>
      </c>
      <c r="P73" s="17">
        <v>1897</v>
      </c>
      <c r="Q73" s="17">
        <v>3293</v>
      </c>
      <c r="R73" s="17">
        <v>0.35</v>
      </c>
      <c r="S73" s="19">
        <v>0.4</v>
      </c>
    </row>
    <row r="74" spans="1:19">
      <c r="A74" s="16" t="s">
        <v>117</v>
      </c>
      <c r="B74" s="19">
        <v>21623</v>
      </c>
      <c r="C74" s="19">
        <v>21507</v>
      </c>
      <c r="D74" s="19">
        <v>42.9</v>
      </c>
      <c r="E74" s="25">
        <v>40.299999999999997</v>
      </c>
      <c r="F74" s="19">
        <v>5872</v>
      </c>
      <c r="G74" s="19">
        <v>5301</v>
      </c>
      <c r="H74" s="19">
        <v>7.26</v>
      </c>
      <c r="I74" s="19">
        <v>6.15</v>
      </c>
      <c r="K74" s="16" t="s">
        <v>117</v>
      </c>
      <c r="L74" s="17">
        <v>7087</v>
      </c>
      <c r="M74" s="17">
        <v>7937</v>
      </c>
      <c r="N74" s="17">
        <v>78.7</v>
      </c>
      <c r="O74" s="17">
        <v>79.3</v>
      </c>
      <c r="P74" s="17">
        <v>3721</v>
      </c>
      <c r="Q74" s="17">
        <v>3956</v>
      </c>
      <c r="R74" s="19">
        <v>0.28000000000000003</v>
      </c>
      <c r="S74" s="19">
        <v>0.21</v>
      </c>
    </row>
    <row r="75" spans="1:19">
      <c r="A75" s="16" t="s">
        <v>286</v>
      </c>
      <c r="B75" s="19">
        <v>15029</v>
      </c>
      <c r="C75" s="19">
        <v>14833</v>
      </c>
      <c r="D75" s="19">
        <v>45.4</v>
      </c>
      <c r="E75" s="25">
        <v>45.6</v>
      </c>
      <c r="F75" s="19">
        <v>18262</v>
      </c>
      <c r="G75" s="19">
        <v>19285</v>
      </c>
      <c r="H75" s="19">
        <v>69.400000000000006</v>
      </c>
      <c r="I75" s="19">
        <v>69</v>
      </c>
      <c r="K75" s="16" t="s">
        <v>286</v>
      </c>
      <c r="L75" s="17">
        <v>5314</v>
      </c>
      <c r="M75" s="17">
        <v>5688</v>
      </c>
      <c r="N75" s="17">
        <v>69.8</v>
      </c>
      <c r="O75" s="17">
        <v>69.7</v>
      </c>
      <c r="P75" s="17">
        <v>9893</v>
      </c>
      <c r="Q75" s="17">
        <v>9552</v>
      </c>
      <c r="R75" s="17">
        <v>6.91</v>
      </c>
      <c r="S75" s="17">
        <v>8.2799999999999994</v>
      </c>
    </row>
    <row r="77" spans="1:19">
      <c r="A77" s="1" t="s">
        <v>306</v>
      </c>
      <c r="B77" s="2"/>
      <c r="C77" s="2"/>
      <c r="D77" s="1"/>
      <c r="E77" s="2"/>
      <c r="F77" s="2"/>
      <c r="G77" s="2"/>
      <c r="H77" s="2"/>
      <c r="I77" s="2"/>
      <c r="K77" s="1" t="s">
        <v>307</v>
      </c>
      <c r="L77" s="2"/>
      <c r="M77" s="2"/>
      <c r="N77" s="1"/>
      <c r="O77" s="2"/>
      <c r="P77" s="2"/>
      <c r="Q77" s="2"/>
      <c r="R77" s="2"/>
      <c r="S77" s="2"/>
    </row>
    <row r="78" spans="1:19">
      <c r="A78" s="9" t="s">
        <v>20</v>
      </c>
      <c r="B78" s="76" t="s">
        <v>297</v>
      </c>
      <c r="C78" s="76"/>
      <c r="D78" s="77" t="s">
        <v>298</v>
      </c>
      <c r="E78" s="79"/>
      <c r="F78" s="76" t="s">
        <v>281</v>
      </c>
      <c r="G78" s="76"/>
      <c r="H78" s="77" t="s">
        <v>282</v>
      </c>
      <c r="I78" s="79"/>
      <c r="K78" s="9" t="s">
        <v>20</v>
      </c>
      <c r="L78" s="76" t="s">
        <v>297</v>
      </c>
      <c r="M78" s="76"/>
      <c r="N78" s="77" t="s">
        <v>298</v>
      </c>
      <c r="O78" s="79"/>
      <c r="P78" s="76" t="s">
        <v>281</v>
      </c>
      <c r="Q78" s="76"/>
      <c r="R78" s="77" t="s">
        <v>282</v>
      </c>
      <c r="S78" s="79"/>
    </row>
    <row r="79" spans="1:19">
      <c r="A79" s="10" t="s">
        <v>5</v>
      </c>
      <c r="B79" s="27" t="s">
        <v>6</v>
      </c>
      <c r="C79" s="28" t="s">
        <v>7</v>
      </c>
      <c r="D79" s="28" t="s">
        <v>6</v>
      </c>
      <c r="E79" s="28" t="s">
        <v>7</v>
      </c>
      <c r="F79" s="28" t="s">
        <v>6</v>
      </c>
      <c r="G79" s="28" t="s">
        <v>7</v>
      </c>
      <c r="H79" s="28" t="s">
        <v>6</v>
      </c>
      <c r="I79" s="28" t="s">
        <v>7</v>
      </c>
      <c r="K79" s="10" t="s">
        <v>5</v>
      </c>
      <c r="L79" s="27" t="s">
        <v>6</v>
      </c>
      <c r="M79" s="28" t="s">
        <v>7</v>
      </c>
      <c r="N79" s="28" t="s">
        <v>6</v>
      </c>
      <c r="O79" s="28" t="s">
        <v>7</v>
      </c>
      <c r="P79" s="28" t="s">
        <v>6</v>
      </c>
      <c r="Q79" s="28" t="s">
        <v>7</v>
      </c>
      <c r="R79" s="28" t="s">
        <v>6</v>
      </c>
      <c r="S79" s="28" t="s">
        <v>7</v>
      </c>
    </row>
    <row r="80" spans="1:19">
      <c r="A80" s="16" t="s">
        <v>101</v>
      </c>
      <c r="B80" s="23">
        <v>37689</v>
      </c>
      <c r="C80" s="23">
        <v>37891</v>
      </c>
      <c r="D80" s="17">
        <v>56.9</v>
      </c>
      <c r="E80" s="26">
        <v>56.6</v>
      </c>
      <c r="F80" s="23">
        <v>560</v>
      </c>
      <c r="G80" s="23">
        <v>391</v>
      </c>
      <c r="H80" s="17">
        <v>0.15</v>
      </c>
      <c r="I80" s="17">
        <v>0.18</v>
      </c>
      <c r="K80" s="16" t="s">
        <v>101</v>
      </c>
      <c r="L80" s="16">
        <v>2187</v>
      </c>
      <c r="M80" s="16">
        <v>2304</v>
      </c>
      <c r="N80" s="16">
        <v>82.4</v>
      </c>
      <c r="O80" s="16">
        <v>83.3</v>
      </c>
      <c r="P80" s="16">
        <v>2481</v>
      </c>
      <c r="Q80" s="16">
        <v>2006</v>
      </c>
      <c r="R80" s="17">
        <v>0.45</v>
      </c>
      <c r="S80" s="17">
        <v>0.36</v>
      </c>
    </row>
    <row r="81" spans="1:19">
      <c r="A81" s="16" t="s">
        <v>308</v>
      </c>
      <c r="B81" s="23">
        <v>21831</v>
      </c>
      <c r="C81" s="23">
        <v>22563</v>
      </c>
      <c r="D81" s="17">
        <v>56.7</v>
      </c>
      <c r="E81" s="26">
        <v>55.7</v>
      </c>
      <c r="F81" s="23">
        <v>1733</v>
      </c>
      <c r="G81" s="23">
        <v>1700</v>
      </c>
      <c r="H81" s="17">
        <v>36.9</v>
      </c>
      <c r="I81" s="17">
        <v>36.200000000000003</v>
      </c>
      <c r="K81" s="16" t="s">
        <v>308</v>
      </c>
      <c r="L81" s="16">
        <v>1939</v>
      </c>
      <c r="M81" s="16">
        <v>1931</v>
      </c>
      <c r="N81" s="16">
        <v>80</v>
      </c>
      <c r="O81" s="16">
        <v>79.5</v>
      </c>
      <c r="P81" s="16">
        <v>7302</v>
      </c>
      <c r="Q81" s="16">
        <v>5997</v>
      </c>
      <c r="R81" s="17">
        <v>2.06</v>
      </c>
      <c r="S81" s="17">
        <v>2.23</v>
      </c>
    </row>
    <row r="82" spans="1:19">
      <c r="A82" s="16" t="s">
        <v>108</v>
      </c>
      <c r="B82" s="23">
        <v>33853</v>
      </c>
      <c r="C82" s="23">
        <v>32477</v>
      </c>
      <c r="D82" s="17">
        <v>60</v>
      </c>
      <c r="E82" s="26">
        <v>58.6</v>
      </c>
      <c r="F82" s="23">
        <v>2081</v>
      </c>
      <c r="G82" s="23">
        <v>2434</v>
      </c>
      <c r="H82" s="17">
        <v>9.0999999999999998E-2</v>
      </c>
      <c r="I82" s="17">
        <v>0.15</v>
      </c>
      <c r="K82" s="16" t="s">
        <v>108</v>
      </c>
      <c r="L82" s="16">
        <v>1392</v>
      </c>
      <c r="M82" s="16">
        <v>1472</v>
      </c>
      <c r="N82" s="16">
        <v>64.2</v>
      </c>
      <c r="O82" s="16">
        <v>65.400000000000006</v>
      </c>
      <c r="P82" s="16">
        <v>1625</v>
      </c>
      <c r="Q82" s="16">
        <v>1556</v>
      </c>
      <c r="R82" s="17">
        <v>1.93</v>
      </c>
      <c r="S82" s="17">
        <v>1.57</v>
      </c>
    </row>
    <row r="83" spans="1:19">
      <c r="A83" s="16" t="s">
        <v>309</v>
      </c>
      <c r="B83" s="23">
        <v>20809</v>
      </c>
      <c r="C83" s="23">
        <v>22074</v>
      </c>
      <c r="D83" s="17">
        <v>61</v>
      </c>
      <c r="E83" s="26">
        <v>61.5</v>
      </c>
      <c r="F83" s="23">
        <v>2690</v>
      </c>
      <c r="G83" s="23">
        <v>2615</v>
      </c>
      <c r="H83" s="17">
        <v>11.1</v>
      </c>
      <c r="I83" s="17">
        <v>10.9</v>
      </c>
      <c r="K83" s="16" t="s">
        <v>309</v>
      </c>
      <c r="L83" s="16">
        <v>1331</v>
      </c>
      <c r="M83" s="16" t="s">
        <v>310</v>
      </c>
      <c r="N83" s="16">
        <v>65.099999999999994</v>
      </c>
      <c r="O83" s="16" t="s">
        <v>311</v>
      </c>
      <c r="P83" s="16">
        <v>1964</v>
      </c>
      <c r="Q83" s="16" t="s">
        <v>312</v>
      </c>
      <c r="R83" s="17">
        <v>1.82</v>
      </c>
      <c r="S83" s="17">
        <v>2.77</v>
      </c>
    </row>
    <row r="84" spans="1:19">
      <c r="A84" s="16" t="s">
        <v>117</v>
      </c>
      <c r="B84" s="23">
        <v>30953</v>
      </c>
      <c r="C84" s="23">
        <v>29135</v>
      </c>
      <c r="D84" s="17">
        <v>39.700000000000003</v>
      </c>
      <c r="E84" s="26">
        <v>38.9</v>
      </c>
      <c r="F84" s="23">
        <v>7037</v>
      </c>
      <c r="G84" s="23">
        <v>4404</v>
      </c>
      <c r="H84" s="17">
        <v>13.3</v>
      </c>
      <c r="I84" s="17">
        <v>10.5</v>
      </c>
      <c r="K84" s="16" t="s">
        <v>117</v>
      </c>
      <c r="L84" s="16">
        <v>1396</v>
      </c>
      <c r="M84" s="16">
        <v>1404</v>
      </c>
      <c r="N84" s="16">
        <v>65.599999999999994</v>
      </c>
      <c r="O84" s="16">
        <v>64</v>
      </c>
      <c r="P84" s="16">
        <v>1579</v>
      </c>
      <c r="Q84" s="16">
        <v>1622</v>
      </c>
      <c r="R84" s="17">
        <v>0.31</v>
      </c>
      <c r="S84" s="17">
        <v>0.41</v>
      </c>
    </row>
    <row r="85" spans="1:19">
      <c r="A85" s="16" t="s">
        <v>286</v>
      </c>
      <c r="B85" s="23">
        <v>18879</v>
      </c>
      <c r="C85" s="23">
        <v>18847</v>
      </c>
      <c r="D85" s="17">
        <v>58.2</v>
      </c>
      <c r="E85" s="26">
        <v>59.2</v>
      </c>
      <c r="F85" s="23">
        <v>25831</v>
      </c>
      <c r="G85" s="23">
        <v>26346</v>
      </c>
      <c r="H85" s="17">
        <v>80</v>
      </c>
      <c r="I85" s="17">
        <v>81</v>
      </c>
      <c r="K85" s="16" t="s">
        <v>286</v>
      </c>
      <c r="L85" s="16">
        <v>1235</v>
      </c>
      <c r="M85" s="16">
        <v>1223</v>
      </c>
      <c r="N85" s="16">
        <v>60.4</v>
      </c>
      <c r="O85" s="16">
        <v>61</v>
      </c>
      <c r="P85" s="16">
        <v>3997</v>
      </c>
      <c r="Q85" s="16">
        <v>4375</v>
      </c>
      <c r="R85" s="17">
        <v>6.23</v>
      </c>
      <c r="S85" s="17">
        <v>5.75</v>
      </c>
    </row>
    <row r="87" spans="1:19">
      <c r="A87" s="1" t="s">
        <v>306</v>
      </c>
      <c r="B87" s="2"/>
      <c r="C87" s="2"/>
      <c r="D87" s="1"/>
      <c r="E87" s="2"/>
      <c r="F87" s="2"/>
      <c r="G87" s="2"/>
      <c r="H87" s="2"/>
      <c r="I87" s="2"/>
      <c r="K87" s="1" t="s">
        <v>307</v>
      </c>
      <c r="L87" s="2"/>
      <c r="M87" s="2"/>
      <c r="N87" s="1"/>
      <c r="O87" s="2"/>
      <c r="P87" s="2"/>
      <c r="Q87" s="2"/>
      <c r="R87" s="2"/>
      <c r="S87" s="2"/>
    </row>
    <row r="88" spans="1:19">
      <c r="A88" s="9" t="s">
        <v>28</v>
      </c>
      <c r="B88" s="76" t="s">
        <v>297</v>
      </c>
      <c r="C88" s="76"/>
      <c r="D88" s="77" t="s">
        <v>298</v>
      </c>
      <c r="E88" s="79"/>
      <c r="F88" s="76" t="s">
        <v>281</v>
      </c>
      <c r="G88" s="76"/>
      <c r="H88" s="77" t="s">
        <v>282</v>
      </c>
      <c r="I88" s="79"/>
      <c r="K88" s="9" t="s">
        <v>28</v>
      </c>
      <c r="L88" s="76" t="s">
        <v>297</v>
      </c>
      <c r="M88" s="76"/>
      <c r="N88" s="77" t="s">
        <v>298</v>
      </c>
      <c r="O88" s="79"/>
      <c r="P88" s="76" t="s">
        <v>281</v>
      </c>
      <c r="Q88" s="76"/>
      <c r="R88" s="77" t="s">
        <v>282</v>
      </c>
      <c r="S88" s="79"/>
    </row>
    <row r="89" spans="1:19">
      <c r="A89" s="10" t="s">
        <v>5</v>
      </c>
      <c r="B89" s="27" t="s">
        <v>6</v>
      </c>
      <c r="C89" s="28" t="s">
        <v>7</v>
      </c>
      <c r="D89" s="28" t="s">
        <v>6</v>
      </c>
      <c r="E89" s="28" t="s">
        <v>7</v>
      </c>
      <c r="F89" s="28" t="s">
        <v>6</v>
      </c>
      <c r="G89" s="28" t="s">
        <v>7</v>
      </c>
      <c r="H89" s="28" t="s">
        <v>6</v>
      </c>
      <c r="I89" s="28" t="s">
        <v>7</v>
      </c>
      <c r="K89" s="10" t="s">
        <v>5</v>
      </c>
      <c r="L89" s="27" t="s">
        <v>6</v>
      </c>
      <c r="M89" s="28" t="s">
        <v>7</v>
      </c>
      <c r="N89" s="28" t="s">
        <v>6</v>
      </c>
      <c r="O89" s="28" t="s">
        <v>7</v>
      </c>
      <c r="P89" s="28" t="s">
        <v>6</v>
      </c>
      <c r="Q89" s="28" t="s">
        <v>7</v>
      </c>
      <c r="R89" s="28" t="s">
        <v>6</v>
      </c>
      <c r="S89" s="28" t="s">
        <v>7</v>
      </c>
    </row>
    <row r="90" spans="1:19">
      <c r="A90" s="16" t="s">
        <v>101</v>
      </c>
      <c r="B90" s="23">
        <v>5047</v>
      </c>
      <c r="C90" s="23">
        <v>4970</v>
      </c>
      <c r="D90" s="17">
        <v>65.900000000000006</v>
      </c>
      <c r="E90" s="26">
        <v>65.400000000000006</v>
      </c>
      <c r="F90" s="14">
        <v>463</v>
      </c>
      <c r="G90" s="14">
        <v>288</v>
      </c>
      <c r="H90" s="19">
        <v>0.12</v>
      </c>
      <c r="I90" s="19">
        <v>8.3000000000000004E-2</v>
      </c>
      <c r="K90" s="16" t="s">
        <v>101</v>
      </c>
      <c r="L90" s="16">
        <v>1695</v>
      </c>
      <c r="M90" s="16">
        <v>1513</v>
      </c>
      <c r="N90" s="16">
        <v>57.6</v>
      </c>
      <c r="O90" s="16">
        <v>53.9</v>
      </c>
      <c r="P90" s="16">
        <v>1515</v>
      </c>
      <c r="Q90" s="16">
        <v>1317</v>
      </c>
      <c r="R90" s="17">
        <v>0.26</v>
      </c>
      <c r="S90" s="17">
        <v>0.19</v>
      </c>
    </row>
    <row r="91" spans="1:19">
      <c r="A91" s="16" t="s">
        <v>308</v>
      </c>
      <c r="B91" s="23">
        <v>2938</v>
      </c>
      <c r="C91" s="23">
        <v>2797</v>
      </c>
      <c r="D91" s="17">
        <v>65.3</v>
      </c>
      <c r="E91" s="26">
        <v>64.8</v>
      </c>
      <c r="F91" s="14">
        <v>931</v>
      </c>
      <c r="G91" s="14">
        <v>954</v>
      </c>
      <c r="H91" s="19">
        <v>31.5</v>
      </c>
      <c r="I91" s="19">
        <v>31.1</v>
      </c>
      <c r="K91" s="16" t="s">
        <v>308</v>
      </c>
      <c r="L91" s="16">
        <v>1980</v>
      </c>
      <c r="M91" s="16">
        <v>1943</v>
      </c>
      <c r="N91" s="16">
        <v>61.8</v>
      </c>
      <c r="O91" s="16">
        <v>61.6</v>
      </c>
      <c r="P91" s="16">
        <v>2227</v>
      </c>
      <c r="Q91" s="16">
        <v>2456</v>
      </c>
      <c r="R91" s="17">
        <v>0.86</v>
      </c>
      <c r="S91" s="17">
        <v>0.88</v>
      </c>
    </row>
    <row r="92" spans="1:19">
      <c r="A92" s="16" t="s">
        <v>108</v>
      </c>
      <c r="B92" s="23">
        <v>10862</v>
      </c>
      <c r="C92" s="23">
        <v>11124</v>
      </c>
      <c r="D92" s="17">
        <v>58.5</v>
      </c>
      <c r="E92" s="26">
        <v>60.1</v>
      </c>
      <c r="F92" s="14">
        <v>3317</v>
      </c>
      <c r="G92" s="14">
        <v>3206</v>
      </c>
      <c r="H92" s="19">
        <v>0.66</v>
      </c>
      <c r="I92" s="19">
        <v>0.85</v>
      </c>
      <c r="K92" s="16" t="s">
        <v>108</v>
      </c>
      <c r="L92" s="16">
        <v>1416</v>
      </c>
      <c r="M92" s="16">
        <v>1521</v>
      </c>
      <c r="N92" s="16">
        <v>57.1</v>
      </c>
      <c r="O92" s="16">
        <v>58</v>
      </c>
      <c r="P92" s="16">
        <v>1372</v>
      </c>
      <c r="Q92" s="16">
        <v>1588</v>
      </c>
      <c r="R92" s="17">
        <v>0.25</v>
      </c>
      <c r="S92" s="17">
        <v>0.13</v>
      </c>
    </row>
    <row r="93" spans="1:19">
      <c r="A93" s="16" t="s">
        <v>309</v>
      </c>
      <c r="B93" s="23">
        <v>6106</v>
      </c>
      <c r="C93" s="23">
        <v>5895</v>
      </c>
      <c r="D93" s="17">
        <v>58.7</v>
      </c>
      <c r="E93" s="26">
        <v>55.3</v>
      </c>
      <c r="F93" s="14">
        <v>7008</v>
      </c>
      <c r="G93" s="14">
        <v>6832</v>
      </c>
      <c r="H93" s="19">
        <v>28.1</v>
      </c>
      <c r="I93" s="19">
        <v>30.4</v>
      </c>
      <c r="K93" s="16" t="s">
        <v>309</v>
      </c>
      <c r="L93" s="16">
        <v>1639</v>
      </c>
      <c r="M93" s="16">
        <v>1469</v>
      </c>
      <c r="N93" s="16">
        <v>58.7</v>
      </c>
      <c r="O93" s="16">
        <v>52.4</v>
      </c>
      <c r="P93" s="16">
        <v>1313</v>
      </c>
      <c r="Q93" s="16">
        <v>1563</v>
      </c>
      <c r="R93" s="17">
        <v>0.17</v>
      </c>
      <c r="S93" s="17">
        <v>0.45</v>
      </c>
    </row>
    <row r="94" spans="1:19">
      <c r="A94" s="16" t="s">
        <v>117</v>
      </c>
      <c r="B94" s="23">
        <v>5604</v>
      </c>
      <c r="C94" s="23">
        <v>4681</v>
      </c>
      <c r="D94" s="17">
        <v>78.8</v>
      </c>
      <c r="E94" s="26">
        <v>0.2</v>
      </c>
      <c r="F94" s="14">
        <v>660</v>
      </c>
      <c r="G94" s="14">
        <v>666</v>
      </c>
      <c r="H94" s="19">
        <v>13.3</v>
      </c>
      <c r="I94" s="19">
        <v>13</v>
      </c>
      <c r="K94" s="16" t="s">
        <v>117</v>
      </c>
      <c r="L94" s="16">
        <v>1497</v>
      </c>
      <c r="M94" s="16">
        <v>1470</v>
      </c>
      <c r="N94" s="16">
        <v>49.8</v>
      </c>
      <c r="O94" s="16">
        <v>48</v>
      </c>
      <c r="P94" s="16">
        <v>1524</v>
      </c>
      <c r="Q94" s="16">
        <v>1734</v>
      </c>
      <c r="R94" s="17">
        <v>1.74</v>
      </c>
      <c r="S94" s="17">
        <v>1.49</v>
      </c>
    </row>
    <row r="95" spans="1:19">
      <c r="A95" s="16" t="s">
        <v>286</v>
      </c>
      <c r="B95" s="23">
        <v>3250</v>
      </c>
      <c r="C95" s="23">
        <v>3445</v>
      </c>
      <c r="D95" s="17">
        <v>74.7</v>
      </c>
      <c r="E95" s="26">
        <v>73.7</v>
      </c>
      <c r="F95" s="14">
        <v>7415</v>
      </c>
      <c r="G95" s="14">
        <v>7557</v>
      </c>
      <c r="H95" s="19">
        <v>83.5</v>
      </c>
      <c r="I95" s="19">
        <v>84.4</v>
      </c>
      <c r="K95" s="16" t="s">
        <v>286</v>
      </c>
      <c r="L95" s="16">
        <v>1303</v>
      </c>
      <c r="M95" s="16">
        <v>1386</v>
      </c>
      <c r="N95" s="16">
        <v>42.4</v>
      </c>
      <c r="O95" s="16">
        <v>41.4</v>
      </c>
      <c r="P95" s="16">
        <v>7272</v>
      </c>
      <c r="Q95" s="16">
        <v>6712</v>
      </c>
      <c r="R95" s="17">
        <v>10.3</v>
      </c>
      <c r="S95" s="17">
        <v>10.8</v>
      </c>
    </row>
    <row r="97" spans="1:9">
      <c r="A97" s="1" t="s">
        <v>306</v>
      </c>
      <c r="B97" s="2"/>
      <c r="C97" s="2"/>
      <c r="D97" s="2"/>
      <c r="E97" s="2"/>
      <c r="F97" s="2"/>
      <c r="G97" s="2"/>
      <c r="H97" s="2"/>
      <c r="I97" s="2"/>
    </row>
    <row r="98" spans="1:9">
      <c r="A98" s="9" t="s">
        <v>292</v>
      </c>
      <c r="B98" s="76" t="s">
        <v>297</v>
      </c>
      <c r="C98" s="76"/>
      <c r="D98" s="77" t="s">
        <v>298</v>
      </c>
      <c r="E98" s="79"/>
      <c r="F98" s="76" t="s">
        <v>281</v>
      </c>
      <c r="G98" s="76"/>
      <c r="H98" s="77" t="s">
        <v>282</v>
      </c>
      <c r="I98" s="79"/>
    </row>
    <row r="99" spans="1:9">
      <c r="A99" s="10" t="s">
        <v>5</v>
      </c>
      <c r="B99" s="27" t="s">
        <v>6</v>
      </c>
      <c r="C99" s="28" t="s">
        <v>7</v>
      </c>
      <c r="D99" s="28" t="s">
        <v>6</v>
      </c>
      <c r="E99" s="28" t="s">
        <v>7</v>
      </c>
      <c r="F99" s="28" t="s">
        <v>6</v>
      </c>
      <c r="G99" s="28" t="s">
        <v>7</v>
      </c>
      <c r="H99" s="28" t="s">
        <v>6</v>
      </c>
      <c r="I99" s="28" t="s">
        <v>7</v>
      </c>
    </row>
    <row r="100" spans="1:9">
      <c r="A100" s="16" t="s">
        <v>101</v>
      </c>
      <c r="B100" s="14">
        <v>5596</v>
      </c>
      <c r="C100" s="14">
        <v>6312</v>
      </c>
      <c r="D100" s="19">
        <v>75.3</v>
      </c>
      <c r="E100" s="25">
        <v>76.2</v>
      </c>
      <c r="F100" s="14">
        <v>290</v>
      </c>
      <c r="G100" s="14">
        <v>313</v>
      </c>
      <c r="H100" s="19">
        <v>8.6999999999999994E-2</v>
      </c>
      <c r="I100" s="19">
        <v>6.6000000000000003E-2</v>
      </c>
    </row>
    <row r="101" spans="1:9">
      <c r="A101" s="16" t="s">
        <v>308</v>
      </c>
      <c r="B101" s="14">
        <v>2600</v>
      </c>
      <c r="C101" s="14">
        <v>2579</v>
      </c>
      <c r="D101" s="19">
        <v>74.400000000000006</v>
      </c>
      <c r="E101" s="25">
        <v>74.5</v>
      </c>
      <c r="F101" s="14">
        <v>888</v>
      </c>
      <c r="G101" s="14">
        <v>886</v>
      </c>
      <c r="H101" s="19">
        <v>39.5</v>
      </c>
      <c r="I101" s="19">
        <v>39.6</v>
      </c>
    </row>
    <row r="102" spans="1:9">
      <c r="A102" s="16" t="s">
        <v>117</v>
      </c>
      <c r="B102" s="14">
        <v>7901</v>
      </c>
      <c r="C102" s="14">
        <v>8602</v>
      </c>
      <c r="D102" s="19">
        <v>73.5</v>
      </c>
      <c r="E102" s="26">
        <v>74.7</v>
      </c>
      <c r="F102" s="14">
        <v>695</v>
      </c>
      <c r="G102" s="14">
        <v>714</v>
      </c>
      <c r="H102" s="19">
        <v>17.5</v>
      </c>
      <c r="I102" s="19">
        <v>19.600000000000001</v>
      </c>
    </row>
    <row r="103" spans="1:9">
      <c r="A103" s="16" t="s">
        <v>286</v>
      </c>
      <c r="B103" s="14">
        <v>1390</v>
      </c>
      <c r="C103" s="14">
        <v>1887</v>
      </c>
      <c r="D103" s="19">
        <v>72.099999999999994</v>
      </c>
      <c r="E103" s="25">
        <v>75.599999999999994</v>
      </c>
      <c r="F103" s="14">
        <v>4277</v>
      </c>
      <c r="G103" s="14">
        <v>5758</v>
      </c>
      <c r="H103" s="19">
        <v>72.8</v>
      </c>
      <c r="I103" s="19">
        <v>82.2</v>
      </c>
    </row>
    <row r="105" spans="1:9">
      <c r="A105" s="1" t="s">
        <v>306</v>
      </c>
      <c r="B105" s="2"/>
      <c r="C105" s="2"/>
      <c r="D105" s="2"/>
      <c r="E105" s="2"/>
      <c r="F105" s="2"/>
      <c r="G105" s="2"/>
      <c r="H105" s="2"/>
      <c r="I105" s="2"/>
    </row>
    <row r="106" spans="1:9">
      <c r="A106" s="9" t="s">
        <v>293</v>
      </c>
      <c r="B106" s="76" t="s">
        <v>297</v>
      </c>
      <c r="C106" s="76"/>
      <c r="D106" s="77" t="s">
        <v>298</v>
      </c>
      <c r="E106" s="79"/>
      <c r="F106" s="76" t="s">
        <v>281</v>
      </c>
      <c r="G106" s="76"/>
      <c r="H106" s="77" t="s">
        <v>282</v>
      </c>
      <c r="I106" s="79"/>
    </row>
    <row r="107" spans="1:9">
      <c r="A107" s="10" t="s">
        <v>5</v>
      </c>
      <c r="B107" s="27" t="s">
        <v>6</v>
      </c>
      <c r="C107" s="28" t="s">
        <v>7</v>
      </c>
      <c r="D107" s="28" t="s">
        <v>6</v>
      </c>
      <c r="E107" s="28" t="s">
        <v>7</v>
      </c>
      <c r="F107" s="28" t="s">
        <v>6</v>
      </c>
      <c r="G107" s="28" t="s">
        <v>7</v>
      </c>
      <c r="H107" s="28" t="s">
        <v>6</v>
      </c>
      <c r="I107" s="28" t="s">
        <v>7</v>
      </c>
    </row>
    <row r="108" spans="1:9">
      <c r="A108" s="16" t="s">
        <v>101</v>
      </c>
      <c r="B108" s="14">
        <v>11830</v>
      </c>
      <c r="C108" s="14">
        <v>11577</v>
      </c>
      <c r="D108" s="19">
        <v>84.8</v>
      </c>
      <c r="E108" s="25">
        <v>84.4</v>
      </c>
      <c r="F108" s="14">
        <v>315</v>
      </c>
      <c r="G108" s="14">
        <v>333</v>
      </c>
      <c r="H108" s="19">
        <v>0.3</v>
      </c>
      <c r="I108" s="19">
        <v>0.31</v>
      </c>
    </row>
    <row r="109" spans="1:9">
      <c r="A109" s="16" t="s">
        <v>308</v>
      </c>
      <c r="B109" s="14">
        <v>4289</v>
      </c>
      <c r="C109" s="14">
        <v>4701</v>
      </c>
      <c r="D109" s="19">
        <v>78.599999999999994</v>
      </c>
      <c r="E109" s="25">
        <v>77.3</v>
      </c>
      <c r="F109" s="14">
        <v>1035</v>
      </c>
      <c r="G109" s="14">
        <v>1103</v>
      </c>
      <c r="H109" s="19">
        <v>49.7</v>
      </c>
      <c r="I109" s="19">
        <v>49.8</v>
      </c>
    </row>
    <row r="110" spans="1:9">
      <c r="A110" s="16" t="s">
        <v>117</v>
      </c>
      <c r="B110" s="14">
        <v>6842</v>
      </c>
      <c r="C110" s="14">
        <v>6836</v>
      </c>
      <c r="D110" s="19">
        <v>82.6</v>
      </c>
      <c r="E110" s="26">
        <v>82.2</v>
      </c>
      <c r="F110" s="14">
        <v>893</v>
      </c>
      <c r="G110" s="14">
        <v>918</v>
      </c>
      <c r="H110" s="19">
        <v>36.5</v>
      </c>
      <c r="I110" s="19">
        <v>35.700000000000003</v>
      </c>
    </row>
    <row r="111" spans="1:9">
      <c r="A111" s="16" t="s">
        <v>286</v>
      </c>
      <c r="B111" s="14">
        <v>5135</v>
      </c>
      <c r="C111" s="14">
        <v>5315</v>
      </c>
      <c r="D111" s="19">
        <v>83.9</v>
      </c>
      <c r="E111" s="25">
        <v>82.6</v>
      </c>
      <c r="F111" s="14">
        <v>7504</v>
      </c>
      <c r="G111" s="14">
        <v>7774</v>
      </c>
      <c r="H111" s="19">
        <v>91.2</v>
      </c>
      <c r="I111" s="19">
        <v>90.9</v>
      </c>
    </row>
    <row r="113" spans="1:19">
      <c r="A113" s="1" t="s">
        <v>313</v>
      </c>
      <c r="B113" s="2"/>
      <c r="C113" s="2"/>
      <c r="D113" s="2"/>
      <c r="E113" s="2"/>
      <c r="F113" s="2"/>
      <c r="G113" s="2"/>
      <c r="H113" s="2"/>
      <c r="I113" s="2"/>
    </row>
    <row r="114" spans="1:19">
      <c r="A114" s="1" t="s">
        <v>314</v>
      </c>
      <c r="B114" s="2"/>
      <c r="C114" s="2"/>
      <c r="D114" s="1"/>
      <c r="E114" s="2"/>
      <c r="F114" s="2"/>
      <c r="G114" s="2"/>
      <c r="H114" s="2"/>
      <c r="I114" s="2"/>
      <c r="K114" s="1" t="s">
        <v>315</v>
      </c>
      <c r="L114" s="2"/>
      <c r="M114" s="2"/>
      <c r="N114" s="1"/>
      <c r="O114" s="2"/>
      <c r="P114" s="2"/>
      <c r="Q114" s="2"/>
      <c r="R114" s="2"/>
      <c r="S114" s="2"/>
    </row>
    <row r="115" spans="1:19">
      <c r="A115" s="9" t="s">
        <v>3</v>
      </c>
      <c r="B115" s="76" t="s">
        <v>297</v>
      </c>
      <c r="C115" s="76"/>
      <c r="D115" s="77" t="s">
        <v>298</v>
      </c>
      <c r="E115" s="79"/>
      <c r="F115" s="76" t="s">
        <v>281</v>
      </c>
      <c r="G115" s="76"/>
      <c r="H115" s="77" t="s">
        <v>282</v>
      </c>
      <c r="I115" s="79"/>
      <c r="K115" s="9" t="s">
        <v>3</v>
      </c>
      <c r="L115" s="76" t="s">
        <v>297</v>
      </c>
      <c r="M115" s="76"/>
      <c r="N115" s="77" t="s">
        <v>298</v>
      </c>
      <c r="O115" s="79"/>
      <c r="P115" s="76" t="s">
        <v>281</v>
      </c>
      <c r="Q115" s="76"/>
      <c r="R115" s="77" t="s">
        <v>282</v>
      </c>
      <c r="S115" s="79"/>
    </row>
    <row r="116" spans="1:19">
      <c r="A116" s="10" t="s">
        <v>5</v>
      </c>
      <c r="B116" s="27" t="s">
        <v>6</v>
      </c>
      <c r="C116" s="28" t="s">
        <v>7</v>
      </c>
      <c r="D116" s="28" t="s">
        <v>6</v>
      </c>
      <c r="E116" s="28" t="s">
        <v>7</v>
      </c>
      <c r="F116" s="28" t="s">
        <v>6</v>
      </c>
      <c r="G116" s="28" t="s">
        <v>7</v>
      </c>
      <c r="H116" s="28" t="s">
        <v>6</v>
      </c>
      <c r="I116" s="28" t="s">
        <v>7</v>
      </c>
      <c r="K116" s="10" t="s">
        <v>5</v>
      </c>
      <c r="L116" s="27" t="s">
        <v>6</v>
      </c>
      <c r="M116" s="28" t="s">
        <v>7</v>
      </c>
      <c r="N116" s="28" t="s">
        <v>6</v>
      </c>
      <c r="O116" s="28" t="s">
        <v>7</v>
      </c>
      <c r="P116" s="28" t="s">
        <v>6</v>
      </c>
      <c r="Q116" s="28" t="s">
        <v>7</v>
      </c>
      <c r="R116" s="28" t="s">
        <v>6</v>
      </c>
      <c r="S116" s="28" t="s">
        <v>7</v>
      </c>
    </row>
    <row r="117" spans="1:19">
      <c r="A117" s="16" t="s">
        <v>121</v>
      </c>
      <c r="B117" s="19">
        <v>7094</v>
      </c>
      <c r="C117" s="19">
        <v>6788</v>
      </c>
      <c r="D117" s="16">
        <v>75.3</v>
      </c>
      <c r="E117" s="19">
        <v>75.400000000000006</v>
      </c>
      <c r="F117" s="19">
        <v>224</v>
      </c>
      <c r="G117" s="19">
        <v>221</v>
      </c>
      <c r="H117" s="22">
        <v>16.5</v>
      </c>
      <c r="I117" s="22">
        <v>16.3</v>
      </c>
      <c r="K117" s="16" t="s">
        <v>121</v>
      </c>
      <c r="L117" s="19">
        <v>6290</v>
      </c>
      <c r="M117" s="17">
        <v>6398</v>
      </c>
      <c r="N117" s="16">
        <v>76.900000000000006</v>
      </c>
      <c r="O117" s="17">
        <v>78.099999999999994</v>
      </c>
      <c r="P117" s="19">
        <v>3080</v>
      </c>
      <c r="Q117" s="17">
        <v>3073</v>
      </c>
      <c r="R117" s="37">
        <v>35.1</v>
      </c>
      <c r="S117" s="37">
        <v>34.4</v>
      </c>
    </row>
    <row r="118" spans="1:19">
      <c r="A118" s="16" t="s">
        <v>316</v>
      </c>
      <c r="B118" s="19">
        <v>6709</v>
      </c>
      <c r="C118" s="19">
        <v>6267</v>
      </c>
      <c r="D118" s="19">
        <v>72.599999999999994</v>
      </c>
      <c r="E118" s="25">
        <v>74.599999999999994</v>
      </c>
      <c r="F118" s="19">
        <v>180</v>
      </c>
      <c r="G118" s="19">
        <v>180</v>
      </c>
      <c r="H118" s="22">
        <v>3.21</v>
      </c>
      <c r="I118" s="22">
        <v>3.03</v>
      </c>
      <c r="K118" s="16" t="s">
        <v>316</v>
      </c>
      <c r="L118" s="19">
        <v>7660</v>
      </c>
      <c r="M118" s="17">
        <v>8204</v>
      </c>
      <c r="N118" s="17">
        <v>78.3</v>
      </c>
      <c r="O118" s="26">
        <v>78.099999999999994</v>
      </c>
      <c r="P118" s="19">
        <v>2869</v>
      </c>
      <c r="Q118" s="17">
        <v>3171</v>
      </c>
      <c r="R118" s="37">
        <v>36.799999999999997</v>
      </c>
      <c r="S118" s="37">
        <v>37.700000000000003</v>
      </c>
    </row>
    <row r="119" spans="1:19">
      <c r="A119" s="16" t="s">
        <v>127</v>
      </c>
      <c r="B119" s="19">
        <v>11795</v>
      </c>
      <c r="C119" s="19">
        <v>11223</v>
      </c>
      <c r="D119" s="19">
        <v>77.900000000000006</v>
      </c>
      <c r="E119" s="25">
        <v>77.400000000000006</v>
      </c>
      <c r="F119" s="19">
        <v>168</v>
      </c>
      <c r="G119" s="19">
        <v>164</v>
      </c>
      <c r="H119" s="22">
        <v>3.54</v>
      </c>
      <c r="I119" s="22">
        <v>2.83</v>
      </c>
      <c r="K119" s="16" t="s">
        <v>127</v>
      </c>
      <c r="L119" s="19">
        <v>4983</v>
      </c>
      <c r="M119" s="19">
        <v>4832</v>
      </c>
      <c r="N119" s="19">
        <v>62.7</v>
      </c>
      <c r="O119" s="25">
        <v>61.5</v>
      </c>
      <c r="P119" s="19">
        <v>2598</v>
      </c>
      <c r="Q119" s="19">
        <v>2520</v>
      </c>
      <c r="R119" s="36">
        <v>29.9</v>
      </c>
      <c r="S119" s="36">
        <v>27.6</v>
      </c>
    </row>
    <row r="120" spans="1:19">
      <c r="A120" s="16" t="s">
        <v>317</v>
      </c>
      <c r="B120" s="19">
        <v>11464</v>
      </c>
      <c r="C120" s="19">
        <v>10823</v>
      </c>
      <c r="D120" s="19">
        <v>80.5</v>
      </c>
      <c r="E120" s="25">
        <v>79.2</v>
      </c>
      <c r="F120" s="19">
        <v>158</v>
      </c>
      <c r="G120" s="19">
        <v>147</v>
      </c>
      <c r="H120" s="22">
        <v>0.44</v>
      </c>
      <c r="I120" s="22">
        <v>0.48</v>
      </c>
      <c r="K120" s="16" t="s">
        <v>317</v>
      </c>
      <c r="L120" s="19">
        <v>4861</v>
      </c>
      <c r="M120" s="19">
        <v>4360</v>
      </c>
      <c r="N120" s="19">
        <v>64.599999999999994</v>
      </c>
      <c r="O120" s="25">
        <v>63.9</v>
      </c>
      <c r="P120" s="19">
        <v>2092</v>
      </c>
      <c r="Q120" s="19">
        <v>2027</v>
      </c>
      <c r="R120" s="36">
        <v>20.8</v>
      </c>
      <c r="S120" s="36">
        <v>19</v>
      </c>
    </row>
    <row r="121" spans="1:19">
      <c r="A121" s="16" t="s">
        <v>136</v>
      </c>
      <c r="B121" s="19">
        <v>12208</v>
      </c>
      <c r="C121" s="19">
        <v>10332</v>
      </c>
      <c r="D121" s="19">
        <v>80.8</v>
      </c>
      <c r="E121" s="25">
        <v>78.400000000000006</v>
      </c>
      <c r="F121" s="19">
        <v>191</v>
      </c>
      <c r="G121" s="19">
        <v>187</v>
      </c>
      <c r="H121" s="22">
        <v>9.25</v>
      </c>
      <c r="I121" s="22">
        <v>9.14</v>
      </c>
      <c r="K121" s="16" t="s">
        <v>136</v>
      </c>
      <c r="L121" s="19">
        <v>6346</v>
      </c>
      <c r="M121" s="19">
        <v>5886</v>
      </c>
      <c r="N121" s="19">
        <v>71.3</v>
      </c>
      <c r="O121" s="25">
        <v>70.7</v>
      </c>
      <c r="P121" s="19">
        <v>1980</v>
      </c>
      <c r="Q121" s="19">
        <v>1907</v>
      </c>
      <c r="R121" s="36">
        <v>12.4</v>
      </c>
      <c r="S121" s="36">
        <v>10.9</v>
      </c>
    </row>
    <row r="122" spans="1:19">
      <c r="A122" s="16" t="s">
        <v>318</v>
      </c>
      <c r="B122" s="19">
        <v>10956</v>
      </c>
      <c r="C122" s="19">
        <v>8435</v>
      </c>
      <c r="D122" s="19">
        <v>76.099999999999994</v>
      </c>
      <c r="E122" s="25">
        <v>75.3</v>
      </c>
      <c r="F122" s="19">
        <v>169</v>
      </c>
      <c r="G122" s="19">
        <v>166</v>
      </c>
      <c r="H122" s="22">
        <v>1.36</v>
      </c>
      <c r="I122" s="22">
        <v>1.66</v>
      </c>
      <c r="K122" s="16" t="s">
        <v>318</v>
      </c>
      <c r="L122" s="19">
        <v>5400</v>
      </c>
      <c r="M122" s="19">
        <v>5002</v>
      </c>
      <c r="N122" s="19">
        <v>71.7</v>
      </c>
      <c r="O122" s="25">
        <v>69.5</v>
      </c>
      <c r="P122" s="19">
        <v>1925</v>
      </c>
      <c r="Q122" s="19">
        <v>1714</v>
      </c>
      <c r="R122" s="36">
        <v>10.1</v>
      </c>
      <c r="S122" s="36">
        <v>8.4</v>
      </c>
    </row>
    <row r="124" spans="1:19">
      <c r="A124" s="1" t="s">
        <v>314</v>
      </c>
      <c r="B124" s="2"/>
      <c r="C124" s="2"/>
      <c r="D124" s="1"/>
      <c r="E124" s="2"/>
      <c r="F124" s="2"/>
      <c r="G124" s="2"/>
      <c r="H124" s="2"/>
      <c r="I124" s="2"/>
      <c r="K124" s="1" t="s">
        <v>315</v>
      </c>
      <c r="L124" s="2"/>
      <c r="M124" s="2"/>
      <c r="N124" s="1"/>
      <c r="O124" s="2"/>
      <c r="P124" s="2"/>
      <c r="Q124" s="2"/>
      <c r="R124" s="2"/>
      <c r="S124" s="2"/>
    </row>
    <row r="125" spans="1:19">
      <c r="A125" s="9" t="s">
        <v>20</v>
      </c>
      <c r="B125" s="76" t="s">
        <v>297</v>
      </c>
      <c r="C125" s="76"/>
      <c r="D125" s="77" t="s">
        <v>298</v>
      </c>
      <c r="E125" s="79"/>
      <c r="F125" s="76" t="s">
        <v>281</v>
      </c>
      <c r="G125" s="76"/>
      <c r="H125" s="77" t="s">
        <v>282</v>
      </c>
      <c r="I125" s="79"/>
      <c r="K125" s="9" t="s">
        <v>20</v>
      </c>
      <c r="L125" s="76" t="s">
        <v>297</v>
      </c>
      <c r="M125" s="76"/>
      <c r="N125" s="77" t="s">
        <v>298</v>
      </c>
      <c r="O125" s="79"/>
      <c r="P125" s="76" t="s">
        <v>281</v>
      </c>
      <c r="Q125" s="76"/>
      <c r="R125" s="77" t="s">
        <v>282</v>
      </c>
      <c r="S125" s="79"/>
    </row>
    <row r="126" spans="1:19">
      <c r="A126" s="10" t="s">
        <v>5</v>
      </c>
      <c r="B126" s="27" t="s">
        <v>6</v>
      </c>
      <c r="C126" s="28" t="s">
        <v>7</v>
      </c>
      <c r="D126" s="28" t="s">
        <v>6</v>
      </c>
      <c r="E126" s="28" t="s">
        <v>7</v>
      </c>
      <c r="F126" s="28" t="s">
        <v>6</v>
      </c>
      <c r="G126" s="28" t="s">
        <v>7</v>
      </c>
      <c r="H126" s="28" t="s">
        <v>6</v>
      </c>
      <c r="I126" s="28" t="s">
        <v>7</v>
      </c>
      <c r="K126" s="10" t="s">
        <v>5</v>
      </c>
      <c r="L126" s="27" t="s">
        <v>6</v>
      </c>
      <c r="M126" s="28" t="s">
        <v>7</v>
      </c>
      <c r="N126" s="28" t="s">
        <v>6</v>
      </c>
      <c r="O126" s="28" t="s">
        <v>7</v>
      </c>
      <c r="P126" s="28" t="s">
        <v>6</v>
      </c>
      <c r="Q126" s="28" t="s">
        <v>7</v>
      </c>
      <c r="R126" s="28" t="s">
        <v>6</v>
      </c>
      <c r="S126" s="28" t="s">
        <v>7</v>
      </c>
    </row>
    <row r="127" spans="1:19">
      <c r="A127" s="16" t="s">
        <v>121</v>
      </c>
      <c r="B127" s="14">
        <v>12667</v>
      </c>
      <c r="C127" s="14">
        <v>11505</v>
      </c>
      <c r="D127" s="19">
        <v>73.900000000000006</v>
      </c>
      <c r="E127" s="25">
        <v>73.900000000000006</v>
      </c>
      <c r="F127" s="23">
        <v>347</v>
      </c>
      <c r="G127" s="23">
        <v>357</v>
      </c>
      <c r="H127" s="24">
        <v>8.35</v>
      </c>
      <c r="I127" s="24">
        <v>8.14</v>
      </c>
      <c r="K127" s="16" t="s">
        <v>121</v>
      </c>
      <c r="L127" s="14">
        <v>3935</v>
      </c>
      <c r="M127" s="14">
        <v>4785</v>
      </c>
      <c r="N127" s="19">
        <v>73.2</v>
      </c>
      <c r="O127" s="25">
        <v>78.099999999999994</v>
      </c>
      <c r="P127" s="23">
        <v>3858</v>
      </c>
      <c r="Q127" s="23">
        <v>4158</v>
      </c>
      <c r="R127" s="17">
        <v>69.7</v>
      </c>
      <c r="S127" s="26">
        <v>70.099999999999994</v>
      </c>
    </row>
    <row r="128" spans="1:19">
      <c r="A128" s="16" t="s">
        <v>316</v>
      </c>
      <c r="B128" s="14">
        <v>12127</v>
      </c>
      <c r="C128" s="14">
        <v>10797</v>
      </c>
      <c r="D128" s="19">
        <v>74.3</v>
      </c>
      <c r="E128" s="25">
        <v>74.2</v>
      </c>
      <c r="F128" s="23">
        <v>302</v>
      </c>
      <c r="G128" s="23">
        <v>301</v>
      </c>
      <c r="H128" s="24">
        <v>0.73</v>
      </c>
      <c r="I128" s="24">
        <v>0.77</v>
      </c>
      <c r="K128" s="16" t="s">
        <v>316</v>
      </c>
      <c r="L128" s="14">
        <v>3352</v>
      </c>
      <c r="M128" s="14">
        <v>4293</v>
      </c>
      <c r="N128" s="19">
        <v>70.599999999999994</v>
      </c>
      <c r="O128" s="25">
        <v>77.400000000000006</v>
      </c>
      <c r="P128" s="14">
        <v>2986</v>
      </c>
      <c r="Q128" s="14">
        <v>3249</v>
      </c>
      <c r="R128" s="19">
        <v>69.099999999999994</v>
      </c>
      <c r="S128" s="25">
        <v>68.8</v>
      </c>
    </row>
    <row r="129" spans="1:19">
      <c r="A129" s="16" t="s">
        <v>127</v>
      </c>
      <c r="B129" s="14">
        <v>13463</v>
      </c>
      <c r="C129" s="14">
        <v>14152</v>
      </c>
      <c r="D129" s="19">
        <v>74.900000000000006</v>
      </c>
      <c r="E129" s="25">
        <v>75.3</v>
      </c>
      <c r="F129" s="23">
        <v>276</v>
      </c>
      <c r="G129" s="23">
        <v>283</v>
      </c>
      <c r="H129" s="24">
        <v>0.95</v>
      </c>
      <c r="I129" s="24">
        <v>1.1200000000000001</v>
      </c>
      <c r="K129" s="16" t="s">
        <v>127</v>
      </c>
      <c r="L129" s="14">
        <v>4679</v>
      </c>
      <c r="M129" s="14">
        <v>4364</v>
      </c>
      <c r="N129" s="19">
        <v>74.7</v>
      </c>
      <c r="O129" s="25">
        <v>72.599999999999994</v>
      </c>
      <c r="P129" s="14">
        <v>2381</v>
      </c>
      <c r="Q129" s="14">
        <v>2203</v>
      </c>
      <c r="R129" s="19">
        <v>55.2</v>
      </c>
      <c r="S129" s="25">
        <v>50</v>
      </c>
    </row>
    <row r="130" spans="1:19">
      <c r="A130" s="16" t="s">
        <v>317</v>
      </c>
      <c r="B130" s="14">
        <v>13247</v>
      </c>
      <c r="C130" s="14">
        <v>12728</v>
      </c>
      <c r="D130" s="19">
        <v>76.400000000000006</v>
      </c>
      <c r="E130" s="25">
        <v>75.3</v>
      </c>
      <c r="F130" s="23">
        <v>336</v>
      </c>
      <c r="G130" s="23">
        <v>263</v>
      </c>
      <c r="H130" s="24">
        <v>3.9E-2</v>
      </c>
      <c r="I130" s="24">
        <v>9.1999999999999998E-2</v>
      </c>
      <c r="K130" s="16" t="s">
        <v>317</v>
      </c>
      <c r="L130" s="14">
        <v>3404</v>
      </c>
      <c r="M130" s="14">
        <v>3354</v>
      </c>
      <c r="N130" s="19">
        <v>66.8</v>
      </c>
      <c r="O130" s="25">
        <v>68.2</v>
      </c>
      <c r="P130" s="14">
        <v>1678</v>
      </c>
      <c r="Q130" s="14">
        <v>1652</v>
      </c>
      <c r="R130" s="19">
        <v>47.6</v>
      </c>
      <c r="S130" s="25">
        <v>46.6</v>
      </c>
    </row>
    <row r="131" spans="1:19">
      <c r="A131" s="16" t="s">
        <v>136</v>
      </c>
      <c r="B131" s="14">
        <v>13885</v>
      </c>
      <c r="C131" s="14">
        <v>13761</v>
      </c>
      <c r="D131" s="19">
        <v>77.099999999999994</v>
      </c>
      <c r="E131" s="25">
        <v>75.3</v>
      </c>
      <c r="F131" s="23">
        <v>318</v>
      </c>
      <c r="G131" s="23">
        <v>318</v>
      </c>
      <c r="H131" s="24">
        <v>5.05</v>
      </c>
      <c r="I131" s="24">
        <v>5.4</v>
      </c>
      <c r="K131" s="16" t="s">
        <v>136</v>
      </c>
      <c r="L131" s="14">
        <v>3536</v>
      </c>
      <c r="M131" s="14">
        <v>4780</v>
      </c>
      <c r="N131" s="19">
        <v>71.8</v>
      </c>
      <c r="O131" s="25">
        <v>77.5</v>
      </c>
      <c r="P131" s="14">
        <v>1698</v>
      </c>
      <c r="Q131" s="14">
        <v>2071</v>
      </c>
      <c r="R131" s="19">
        <v>38.700000000000003</v>
      </c>
      <c r="S131" s="25">
        <v>43.9</v>
      </c>
    </row>
    <row r="132" spans="1:19">
      <c r="A132" s="16" t="s">
        <v>318</v>
      </c>
      <c r="B132" s="14">
        <v>11860</v>
      </c>
      <c r="C132" s="14">
        <v>12105</v>
      </c>
      <c r="D132" s="19">
        <v>72.5</v>
      </c>
      <c r="E132" s="25">
        <v>74.2</v>
      </c>
      <c r="F132" s="23">
        <v>265</v>
      </c>
      <c r="G132" s="23">
        <v>300</v>
      </c>
      <c r="H132" s="24">
        <v>0.36</v>
      </c>
      <c r="I132" s="24">
        <v>0.36</v>
      </c>
      <c r="K132" s="16" t="s">
        <v>318</v>
      </c>
      <c r="L132" s="14">
        <v>4221</v>
      </c>
      <c r="M132" s="14">
        <v>4592</v>
      </c>
      <c r="N132" s="19">
        <v>73.900000000000006</v>
      </c>
      <c r="O132" s="25">
        <v>77.2</v>
      </c>
      <c r="P132" s="14">
        <v>1533</v>
      </c>
      <c r="Q132" s="14">
        <v>1516</v>
      </c>
      <c r="R132" s="19">
        <v>40.9</v>
      </c>
      <c r="S132" s="25">
        <v>37.799999999999997</v>
      </c>
    </row>
    <row r="134" spans="1:19">
      <c r="A134" s="1" t="s">
        <v>314</v>
      </c>
      <c r="B134" s="2"/>
      <c r="C134" s="2"/>
      <c r="D134" s="1"/>
      <c r="E134" s="2"/>
      <c r="F134" s="2"/>
      <c r="G134" s="2"/>
      <c r="H134" s="2"/>
      <c r="I134" s="2"/>
      <c r="K134" s="1" t="s">
        <v>315</v>
      </c>
      <c r="L134" s="2"/>
      <c r="M134" s="2"/>
      <c r="N134" s="1"/>
      <c r="O134" s="2"/>
      <c r="P134" s="2"/>
      <c r="Q134" s="2"/>
      <c r="R134" s="2"/>
      <c r="S134" s="2"/>
    </row>
    <row r="135" spans="1:19">
      <c r="A135" s="9" t="s">
        <v>28</v>
      </c>
      <c r="B135" s="76" t="s">
        <v>297</v>
      </c>
      <c r="C135" s="76"/>
      <c r="D135" s="77" t="s">
        <v>298</v>
      </c>
      <c r="E135" s="79"/>
      <c r="F135" s="76" t="s">
        <v>281</v>
      </c>
      <c r="G135" s="76"/>
      <c r="H135" s="77" t="s">
        <v>282</v>
      </c>
      <c r="I135" s="79"/>
      <c r="K135" s="9" t="s">
        <v>28</v>
      </c>
      <c r="L135" s="76" t="s">
        <v>297</v>
      </c>
      <c r="M135" s="76"/>
      <c r="N135" s="77" t="s">
        <v>298</v>
      </c>
      <c r="O135" s="79"/>
      <c r="P135" s="76" t="s">
        <v>281</v>
      </c>
      <c r="Q135" s="76"/>
      <c r="R135" s="77" t="s">
        <v>282</v>
      </c>
      <c r="S135" s="79"/>
    </row>
    <row r="136" spans="1:19">
      <c r="A136" s="10" t="s">
        <v>5</v>
      </c>
      <c r="B136" s="27" t="s">
        <v>6</v>
      </c>
      <c r="C136" s="28" t="s">
        <v>7</v>
      </c>
      <c r="D136" s="28" t="s">
        <v>6</v>
      </c>
      <c r="E136" s="28" t="s">
        <v>7</v>
      </c>
      <c r="F136" s="28" t="s">
        <v>6</v>
      </c>
      <c r="G136" s="28" t="s">
        <v>7</v>
      </c>
      <c r="H136" s="28" t="s">
        <v>6</v>
      </c>
      <c r="I136" s="28" t="s">
        <v>7</v>
      </c>
      <c r="K136" s="10" t="s">
        <v>5</v>
      </c>
      <c r="L136" s="27" t="s">
        <v>6</v>
      </c>
      <c r="M136" s="28" t="s">
        <v>7</v>
      </c>
      <c r="N136" s="28" t="s">
        <v>6</v>
      </c>
      <c r="O136" s="28" t="s">
        <v>7</v>
      </c>
      <c r="P136" s="28" t="s">
        <v>6</v>
      </c>
      <c r="Q136" s="28" t="s">
        <v>7</v>
      </c>
      <c r="R136" s="28" t="s">
        <v>6</v>
      </c>
      <c r="S136" s="28" t="s">
        <v>7</v>
      </c>
    </row>
    <row r="137" spans="1:19">
      <c r="A137" s="29" t="s">
        <v>248</v>
      </c>
      <c r="B137" s="14">
        <v>7795</v>
      </c>
      <c r="C137" s="14">
        <v>8878</v>
      </c>
      <c r="D137" s="19">
        <v>75.7</v>
      </c>
      <c r="E137" s="25">
        <v>70.5</v>
      </c>
      <c r="F137" s="14">
        <v>377</v>
      </c>
      <c r="G137" s="14">
        <v>376</v>
      </c>
      <c r="H137" s="22">
        <v>13.7</v>
      </c>
      <c r="I137" s="22">
        <v>14.3</v>
      </c>
      <c r="K137" s="16" t="s">
        <v>121</v>
      </c>
      <c r="L137" s="14">
        <v>2331</v>
      </c>
      <c r="M137" s="14">
        <v>1861</v>
      </c>
      <c r="N137" s="19">
        <v>65.2</v>
      </c>
      <c r="O137" s="25">
        <v>56.4</v>
      </c>
      <c r="P137" s="23">
        <v>3988</v>
      </c>
      <c r="Q137" s="23">
        <v>3220</v>
      </c>
      <c r="R137" s="17">
        <v>40.799999999999997</v>
      </c>
      <c r="S137" s="26">
        <v>32.4</v>
      </c>
    </row>
    <row r="138" spans="1:19">
      <c r="A138" s="29" t="s">
        <v>316</v>
      </c>
      <c r="B138" s="14">
        <v>6693</v>
      </c>
      <c r="C138" s="14">
        <v>8633</v>
      </c>
      <c r="D138" s="19">
        <v>65</v>
      </c>
      <c r="E138" s="25">
        <v>71.900000000000006</v>
      </c>
      <c r="F138" s="14">
        <v>324</v>
      </c>
      <c r="G138" s="14">
        <v>324</v>
      </c>
      <c r="H138" s="22">
        <v>4.13</v>
      </c>
      <c r="I138" s="22">
        <v>5.27</v>
      </c>
      <c r="K138" s="16" t="s">
        <v>316</v>
      </c>
      <c r="L138" s="14">
        <v>2117</v>
      </c>
      <c r="M138" s="14">
        <v>2057</v>
      </c>
      <c r="N138" s="19">
        <v>59.3</v>
      </c>
      <c r="O138" s="25">
        <v>60.6</v>
      </c>
      <c r="P138" s="14">
        <v>3025</v>
      </c>
      <c r="Q138" s="14">
        <v>2926</v>
      </c>
      <c r="R138" s="19">
        <v>35.5</v>
      </c>
      <c r="S138" s="25">
        <v>33</v>
      </c>
    </row>
    <row r="139" spans="1:19">
      <c r="A139" s="29" t="s">
        <v>253</v>
      </c>
      <c r="B139" s="14">
        <v>6703</v>
      </c>
      <c r="C139" s="14">
        <v>6322</v>
      </c>
      <c r="D139" s="19">
        <v>46.7</v>
      </c>
      <c r="E139" s="25">
        <v>46</v>
      </c>
      <c r="F139" s="14">
        <v>992</v>
      </c>
      <c r="G139" s="14">
        <v>987</v>
      </c>
      <c r="H139" s="22">
        <v>1.45</v>
      </c>
      <c r="I139" s="22">
        <v>0.94</v>
      </c>
      <c r="K139" s="16" t="s">
        <v>127</v>
      </c>
      <c r="L139" s="14">
        <v>2279</v>
      </c>
      <c r="M139" s="14">
        <v>2334</v>
      </c>
      <c r="N139" s="19">
        <v>64.8</v>
      </c>
      <c r="O139" s="25">
        <v>62.6</v>
      </c>
      <c r="P139" s="14">
        <v>2995</v>
      </c>
      <c r="Q139" s="14">
        <v>2856</v>
      </c>
      <c r="R139" s="19">
        <v>32.200000000000003</v>
      </c>
      <c r="S139" s="25">
        <v>31.6</v>
      </c>
    </row>
    <row r="140" spans="1:19">
      <c r="A140" s="29" t="s">
        <v>319</v>
      </c>
      <c r="B140" s="14">
        <v>7601</v>
      </c>
      <c r="C140" s="14">
        <v>8541</v>
      </c>
      <c r="D140" s="19">
        <v>50.3</v>
      </c>
      <c r="E140" s="25">
        <v>51.8</v>
      </c>
      <c r="F140" s="14">
        <v>938</v>
      </c>
      <c r="G140" s="14">
        <v>867</v>
      </c>
      <c r="H140" s="22">
        <v>0.4</v>
      </c>
      <c r="I140" s="22">
        <v>0.57999999999999996</v>
      </c>
      <c r="K140" s="16" t="s">
        <v>317</v>
      </c>
      <c r="L140" s="14">
        <v>2097</v>
      </c>
      <c r="M140" s="14">
        <v>2065</v>
      </c>
      <c r="N140" s="19">
        <v>61.3</v>
      </c>
      <c r="O140" s="25">
        <v>60.1</v>
      </c>
      <c r="P140" s="14">
        <v>2375</v>
      </c>
      <c r="Q140" s="14">
        <v>2296</v>
      </c>
      <c r="R140" s="19">
        <v>26.9</v>
      </c>
      <c r="S140" s="25">
        <v>24.3</v>
      </c>
    </row>
    <row r="141" spans="1:19">
      <c r="A141" s="29" t="s">
        <v>259</v>
      </c>
      <c r="B141" s="14">
        <v>9166</v>
      </c>
      <c r="C141" s="14">
        <v>6658</v>
      </c>
      <c r="D141" s="19">
        <v>52.2</v>
      </c>
      <c r="E141" s="25">
        <v>45.2</v>
      </c>
      <c r="F141" s="14">
        <v>807</v>
      </c>
      <c r="G141" s="14">
        <v>918</v>
      </c>
      <c r="H141" s="22">
        <v>0.12</v>
      </c>
      <c r="I141" s="22">
        <v>0.06</v>
      </c>
      <c r="K141" s="16" t="s">
        <v>136</v>
      </c>
      <c r="L141" s="14">
        <v>2323</v>
      </c>
      <c r="M141" s="14">
        <v>2635</v>
      </c>
      <c r="N141" s="19">
        <v>66.3</v>
      </c>
      <c r="O141" s="25">
        <v>69.099999999999994</v>
      </c>
      <c r="P141" s="14">
        <v>2244</v>
      </c>
      <c r="Q141" s="14">
        <v>2273</v>
      </c>
      <c r="R141" s="19">
        <v>14</v>
      </c>
      <c r="S141" s="25">
        <v>15.4</v>
      </c>
    </row>
    <row r="142" spans="1:19">
      <c r="A142" s="29" t="s">
        <v>320</v>
      </c>
      <c r="B142" s="14">
        <v>9108</v>
      </c>
      <c r="C142" s="14">
        <v>7039</v>
      </c>
      <c r="D142" s="19">
        <v>56.1</v>
      </c>
      <c r="E142" s="25">
        <v>48.7</v>
      </c>
      <c r="F142" s="14">
        <v>1131</v>
      </c>
      <c r="G142" s="14">
        <v>759</v>
      </c>
      <c r="H142" s="22">
        <v>6.6000000000000003E-2</v>
      </c>
      <c r="I142" s="22">
        <v>8.8999999999999996E-2</v>
      </c>
      <c r="K142" s="16" t="s">
        <v>318</v>
      </c>
      <c r="L142" s="14">
        <v>2485</v>
      </c>
      <c r="M142" s="14">
        <v>2022</v>
      </c>
      <c r="N142" s="19">
        <v>66.8</v>
      </c>
      <c r="O142" s="25">
        <v>60</v>
      </c>
      <c r="P142" s="14">
        <v>1997</v>
      </c>
      <c r="Q142" s="14">
        <v>1787</v>
      </c>
      <c r="R142" s="19">
        <v>14.9</v>
      </c>
      <c r="S142" s="25">
        <v>8.26</v>
      </c>
    </row>
    <row r="144" spans="1:19">
      <c r="A144" s="1" t="s">
        <v>314</v>
      </c>
      <c r="B144" s="2"/>
      <c r="C144" s="2"/>
      <c r="D144" s="2"/>
      <c r="E144" s="2"/>
      <c r="F144" s="2"/>
      <c r="G144" s="2"/>
      <c r="H144" s="2"/>
      <c r="I144" s="2"/>
    </row>
    <row r="145" spans="1:9">
      <c r="A145" s="9" t="s">
        <v>292</v>
      </c>
      <c r="B145" s="76" t="s">
        <v>297</v>
      </c>
      <c r="C145" s="76"/>
      <c r="D145" s="77" t="s">
        <v>298</v>
      </c>
      <c r="E145" s="79"/>
      <c r="F145" s="76" t="s">
        <v>281</v>
      </c>
      <c r="G145" s="76"/>
      <c r="H145" s="77" t="s">
        <v>282</v>
      </c>
      <c r="I145" s="79"/>
    </row>
    <row r="146" spans="1:9">
      <c r="A146" s="10" t="s">
        <v>5</v>
      </c>
      <c r="B146" s="27" t="s">
        <v>6</v>
      </c>
      <c r="C146" s="28" t="s">
        <v>7</v>
      </c>
      <c r="D146" s="28" t="s">
        <v>6</v>
      </c>
      <c r="E146" s="28" t="s">
        <v>7</v>
      </c>
      <c r="F146" s="28" t="s">
        <v>6</v>
      </c>
      <c r="G146" s="28" t="s">
        <v>7</v>
      </c>
      <c r="H146" s="28" t="s">
        <v>6</v>
      </c>
      <c r="I146" s="28" t="s">
        <v>7</v>
      </c>
    </row>
    <row r="147" spans="1:9">
      <c r="A147" s="29" t="s">
        <v>248</v>
      </c>
      <c r="B147" s="14">
        <v>5842</v>
      </c>
      <c r="C147" s="14">
        <v>6820</v>
      </c>
      <c r="D147" s="19">
        <v>78.2</v>
      </c>
      <c r="E147" s="25">
        <v>78.599999999999994</v>
      </c>
      <c r="F147" s="14">
        <v>337</v>
      </c>
      <c r="G147" s="14">
        <v>337</v>
      </c>
      <c r="H147" s="22">
        <v>6.87</v>
      </c>
      <c r="I147" s="22">
        <v>6.49</v>
      </c>
    </row>
    <row r="148" spans="1:9">
      <c r="A148" s="29" t="s">
        <v>316</v>
      </c>
      <c r="B148" s="14">
        <v>6332</v>
      </c>
      <c r="C148" s="14">
        <v>6693</v>
      </c>
      <c r="D148" s="19">
        <v>78.599999999999994</v>
      </c>
      <c r="E148" s="25">
        <v>78.900000000000006</v>
      </c>
      <c r="F148" s="14">
        <v>300</v>
      </c>
      <c r="G148" s="14">
        <v>309</v>
      </c>
      <c r="H148" s="22">
        <v>1.32</v>
      </c>
      <c r="I148" s="22">
        <v>1.92</v>
      </c>
    </row>
    <row r="150" spans="1:9">
      <c r="A150" s="1" t="s">
        <v>314</v>
      </c>
      <c r="B150" s="2"/>
      <c r="C150" s="2"/>
      <c r="D150" s="2"/>
      <c r="E150" s="2"/>
      <c r="F150" s="2"/>
      <c r="G150" s="2"/>
      <c r="H150" s="2"/>
      <c r="I150" s="2"/>
    </row>
    <row r="151" spans="1:9">
      <c r="A151" s="9" t="s">
        <v>293</v>
      </c>
      <c r="B151" s="76" t="s">
        <v>297</v>
      </c>
      <c r="C151" s="76"/>
      <c r="D151" s="77" t="s">
        <v>298</v>
      </c>
      <c r="E151" s="79"/>
      <c r="F151" s="76" t="s">
        <v>281</v>
      </c>
      <c r="G151" s="76"/>
      <c r="H151" s="77" t="s">
        <v>282</v>
      </c>
      <c r="I151" s="79"/>
    </row>
    <row r="152" spans="1:9">
      <c r="A152" s="10" t="s">
        <v>5</v>
      </c>
      <c r="B152" s="27" t="s">
        <v>6</v>
      </c>
      <c r="C152" s="28" t="s">
        <v>7</v>
      </c>
      <c r="D152" s="28" t="s">
        <v>6</v>
      </c>
      <c r="E152" s="28" t="s">
        <v>7</v>
      </c>
      <c r="F152" s="28" t="s">
        <v>6</v>
      </c>
      <c r="G152" s="28" t="s">
        <v>7</v>
      </c>
      <c r="H152" s="28" t="s">
        <v>6</v>
      </c>
      <c r="I152" s="28" t="s">
        <v>7</v>
      </c>
    </row>
    <row r="153" spans="1:9">
      <c r="A153" s="29" t="s">
        <v>248</v>
      </c>
      <c r="B153" s="14">
        <v>6408</v>
      </c>
      <c r="C153" s="14">
        <v>6587</v>
      </c>
      <c r="D153" s="19">
        <v>84.5</v>
      </c>
      <c r="E153" s="25">
        <v>84.8</v>
      </c>
      <c r="F153" s="14">
        <v>428</v>
      </c>
      <c r="G153" s="14">
        <v>430</v>
      </c>
      <c r="H153" s="22">
        <v>25.4</v>
      </c>
      <c r="I153" s="22">
        <v>26.7</v>
      </c>
    </row>
    <row r="154" spans="1:9">
      <c r="A154" s="29" t="s">
        <v>316</v>
      </c>
      <c r="B154" s="14">
        <v>10082</v>
      </c>
      <c r="C154" s="14">
        <v>10585</v>
      </c>
      <c r="D154" s="19">
        <v>83.1</v>
      </c>
      <c r="E154" s="25">
        <v>82.8</v>
      </c>
      <c r="F154" s="14">
        <v>311</v>
      </c>
      <c r="G154" s="14">
        <v>303</v>
      </c>
      <c r="H154" s="22">
        <v>2.99</v>
      </c>
      <c r="I154" s="22">
        <v>2.78</v>
      </c>
    </row>
  </sheetData>
  <mergeCells count="96">
    <mergeCell ref="B151:C151"/>
    <mergeCell ref="D151:E151"/>
    <mergeCell ref="F151:G151"/>
    <mergeCell ref="H151:I151"/>
    <mergeCell ref="N135:O135"/>
    <mergeCell ref="P135:Q135"/>
    <mergeCell ref="R135:S135"/>
    <mergeCell ref="B145:C145"/>
    <mergeCell ref="D145:E145"/>
    <mergeCell ref="F145:G145"/>
    <mergeCell ref="H145:I145"/>
    <mergeCell ref="B135:C135"/>
    <mergeCell ref="D135:E135"/>
    <mergeCell ref="F135:G135"/>
    <mergeCell ref="H135:I135"/>
    <mergeCell ref="L135:M135"/>
    <mergeCell ref="L115:M115"/>
    <mergeCell ref="N115:O115"/>
    <mergeCell ref="P115:Q115"/>
    <mergeCell ref="R115:S115"/>
    <mergeCell ref="B125:C125"/>
    <mergeCell ref="D125:E125"/>
    <mergeCell ref="F125:G125"/>
    <mergeCell ref="H125:I125"/>
    <mergeCell ref="L125:M125"/>
    <mergeCell ref="N125:O125"/>
    <mergeCell ref="P125:Q125"/>
    <mergeCell ref="R125:S125"/>
    <mergeCell ref="B106:C106"/>
    <mergeCell ref="D106:E106"/>
    <mergeCell ref="F106:G106"/>
    <mergeCell ref="H106:I106"/>
    <mergeCell ref="B115:C115"/>
    <mergeCell ref="D115:E115"/>
    <mergeCell ref="F115:G115"/>
    <mergeCell ref="H115:I115"/>
    <mergeCell ref="N88:O88"/>
    <mergeCell ref="P88:Q88"/>
    <mergeCell ref="R88:S88"/>
    <mergeCell ref="B98:C98"/>
    <mergeCell ref="D98:E98"/>
    <mergeCell ref="F98:G98"/>
    <mergeCell ref="H98:I98"/>
    <mergeCell ref="B88:C88"/>
    <mergeCell ref="D88:E88"/>
    <mergeCell ref="F88:G88"/>
    <mergeCell ref="H88:I88"/>
    <mergeCell ref="L88:M88"/>
    <mergeCell ref="N68:O68"/>
    <mergeCell ref="P68:Q68"/>
    <mergeCell ref="R68:S68"/>
    <mergeCell ref="B78:C78"/>
    <mergeCell ref="D78:E78"/>
    <mergeCell ref="F78:G78"/>
    <mergeCell ref="H78:I78"/>
    <mergeCell ref="L78:M78"/>
    <mergeCell ref="N78:O78"/>
    <mergeCell ref="P78:Q78"/>
    <mergeCell ref="R78:S78"/>
    <mergeCell ref="B68:C68"/>
    <mergeCell ref="D68:E68"/>
    <mergeCell ref="F68:G68"/>
    <mergeCell ref="H68:I68"/>
    <mergeCell ref="L68:M68"/>
    <mergeCell ref="P3:Q3"/>
    <mergeCell ref="R3:S3"/>
    <mergeCell ref="B19:C19"/>
    <mergeCell ref="D19:E19"/>
    <mergeCell ref="F19:G19"/>
    <mergeCell ref="H19:I19"/>
    <mergeCell ref="P19:Q19"/>
    <mergeCell ref="R19:S19"/>
    <mergeCell ref="B3:C3"/>
    <mergeCell ref="D3:E3"/>
    <mergeCell ref="F3:G3"/>
    <mergeCell ref="H3:I3"/>
    <mergeCell ref="L3:M3"/>
    <mergeCell ref="N3:O3"/>
    <mergeCell ref="L19:M19"/>
    <mergeCell ref="N19:O19"/>
    <mergeCell ref="P35:Q35"/>
    <mergeCell ref="R35:S35"/>
    <mergeCell ref="B59:C59"/>
    <mergeCell ref="D59:E59"/>
    <mergeCell ref="F59:G59"/>
    <mergeCell ref="H59:I59"/>
    <mergeCell ref="B51:C51"/>
    <mergeCell ref="D51:E51"/>
    <mergeCell ref="F51:G51"/>
    <mergeCell ref="H51:I51"/>
    <mergeCell ref="L35:M35"/>
    <mergeCell ref="N35:O35"/>
    <mergeCell ref="B35:C35"/>
    <mergeCell ref="D35:E35"/>
    <mergeCell ref="F35:G35"/>
    <mergeCell ref="H35:I3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BCF4C-53A2-4599-A200-FC2551F6754E}">
  <dimension ref="A1:S164"/>
  <sheetViews>
    <sheetView topLeftCell="D12" zoomScaleNormal="100" workbookViewId="0">
      <selection activeCell="B4" sqref="B4:C4"/>
    </sheetView>
  </sheetViews>
  <sheetFormatPr defaultRowHeight="15"/>
  <cols>
    <col min="1" max="9" width="20.7109375" customWidth="1"/>
    <col min="11" max="19" width="20.7109375" customWidth="1"/>
  </cols>
  <sheetData>
    <row r="1" spans="1:19">
      <c r="A1" s="1" t="s">
        <v>321</v>
      </c>
      <c r="B1" s="2"/>
      <c r="C1" s="2"/>
      <c r="D1" s="2"/>
      <c r="E1" s="2"/>
      <c r="F1" s="2"/>
      <c r="G1" s="2"/>
      <c r="H1" s="2"/>
      <c r="I1" s="2"/>
    </row>
    <row r="2" spans="1:19">
      <c r="A2" s="1" t="s">
        <v>322</v>
      </c>
      <c r="B2" s="2"/>
      <c r="C2" s="2"/>
      <c r="D2" s="1"/>
      <c r="E2" s="2"/>
      <c r="F2" s="2"/>
      <c r="G2" s="2"/>
      <c r="H2" s="2"/>
      <c r="I2" s="2"/>
      <c r="K2" s="1" t="s">
        <v>323</v>
      </c>
      <c r="L2" s="2"/>
      <c r="M2" s="2"/>
      <c r="N2" s="1"/>
      <c r="O2" s="2"/>
      <c r="P2" s="2"/>
      <c r="Q2" s="2"/>
      <c r="R2" s="2"/>
      <c r="S2" s="2"/>
    </row>
    <row r="3" spans="1:19">
      <c r="A3" s="9" t="s">
        <v>3</v>
      </c>
      <c r="B3" s="76" t="s">
        <v>297</v>
      </c>
      <c r="C3" s="76"/>
      <c r="D3" s="77" t="s">
        <v>298</v>
      </c>
      <c r="E3" s="79"/>
      <c r="F3" s="76" t="s">
        <v>281</v>
      </c>
      <c r="G3" s="76"/>
      <c r="H3" s="77" t="s">
        <v>282</v>
      </c>
      <c r="I3" s="79"/>
      <c r="K3" s="9" t="s">
        <v>3</v>
      </c>
      <c r="L3" s="76" t="s">
        <v>297</v>
      </c>
      <c r="M3" s="76"/>
      <c r="N3" s="77" t="s">
        <v>298</v>
      </c>
      <c r="O3" s="79"/>
      <c r="P3" s="76" t="s">
        <v>281</v>
      </c>
      <c r="Q3" s="76"/>
      <c r="R3" s="77" t="s">
        <v>282</v>
      </c>
      <c r="S3" s="79"/>
    </row>
    <row r="4" spans="1:19">
      <c r="A4" s="10" t="s">
        <v>5</v>
      </c>
      <c r="B4" s="27" t="s">
        <v>6</v>
      </c>
      <c r="C4" s="28" t="s">
        <v>7</v>
      </c>
      <c r="D4" s="28" t="s">
        <v>6</v>
      </c>
      <c r="E4" s="28" t="s">
        <v>7</v>
      </c>
      <c r="F4" s="28" t="s">
        <v>6</v>
      </c>
      <c r="G4" s="28" t="s">
        <v>7</v>
      </c>
      <c r="H4" s="28" t="s">
        <v>6</v>
      </c>
      <c r="I4" s="28" t="s">
        <v>7</v>
      </c>
      <c r="K4" s="10" t="s">
        <v>5</v>
      </c>
      <c r="L4" s="27" t="s">
        <v>6</v>
      </c>
      <c r="M4" s="28" t="s">
        <v>7</v>
      </c>
      <c r="N4" s="28" t="s">
        <v>6</v>
      </c>
      <c r="O4" s="28" t="s">
        <v>7</v>
      </c>
      <c r="P4" s="28" t="s">
        <v>6</v>
      </c>
      <c r="Q4" s="28" t="s">
        <v>7</v>
      </c>
      <c r="R4" s="28" t="s">
        <v>6</v>
      </c>
      <c r="S4" s="28" t="s">
        <v>7</v>
      </c>
    </row>
    <row r="5" spans="1:19">
      <c r="A5" s="16" t="s">
        <v>271</v>
      </c>
      <c r="B5" s="19">
        <v>11238</v>
      </c>
      <c r="C5" s="19">
        <v>11645</v>
      </c>
      <c r="D5" s="19">
        <v>76.3</v>
      </c>
      <c r="E5" s="25">
        <v>73.900000000000006</v>
      </c>
      <c r="F5" s="17">
        <v>567</v>
      </c>
      <c r="G5" s="17">
        <v>596</v>
      </c>
      <c r="H5" s="17">
        <v>0.12</v>
      </c>
      <c r="I5" s="17">
        <v>0.14000000000000001</v>
      </c>
      <c r="K5" s="16" t="s">
        <v>271</v>
      </c>
      <c r="L5" s="16">
        <v>2079</v>
      </c>
      <c r="M5" s="16" t="s">
        <v>324</v>
      </c>
      <c r="N5" s="14">
        <v>50.5</v>
      </c>
      <c r="O5" s="17">
        <v>1.41</v>
      </c>
      <c r="P5" s="19">
        <v>3195</v>
      </c>
      <c r="Q5" s="19" t="s">
        <v>166</v>
      </c>
      <c r="R5" s="19">
        <v>0.47</v>
      </c>
      <c r="S5" s="17">
        <v>0</v>
      </c>
    </row>
    <row r="6" spans="1:19">
      <c r="A6" s="16" t="s">
        <v>287</v>
      </c>
      <c r="B6" s="19">
        <v>7191</v>
      </c>
      <c r="C6" s="19">
        <v>8983</v>
      </c>
      <c r="D6" s="19">
        <v>76</v>
      </c>
      <c r="E6" s="25">
        <v>78.599999999999994</v>
      </c>
      <c r="F6" s="17">
        <v>6454</v>
      </c>
      <c r="G6" s="17">
        <v>7738</v>
      </c>
      <c r="H6" s="17">
        <v>65</v>
      </c>
      <c r="I6" s="17">
        <v>68.7</v>
      </c>
      <c r="K6" s="16" t="s">
        <v>287</v>
      </c>
      <c r="L6" s="16">
        <v>1251</v>
      </c>
      <c r="M6" s="16">
        <v>1432</v>
      </c>
      <c r="N6" s="14">
        <v>20</v>
      </c>
      <c r="O6" s="19">
        <v>29.5</v>
      </c>
      <c r="P6" s="19">
        <v>14172</v>
      </c>
      <c r="Q6" s="19">
        <v>16123</v>
      </c>
      <c r="R6" s="19">
        <v>11.7</v>
      </c>
      <c r="S6" s="19">
        <v>16.8</v>
      </c>
    </row>
    <row r="7" spans="1:19">
      <c r="A7" s="16" t="s">
        <v>273</v>
      </c>
      <c r="B7" s="19">
        <v>9812</v>
      </c>
      <c r="C7" s="19">
        <v>10426</v>
      </c>
      <c r="D7" s="19">
        <v>77.099999999999994</v>
      </c>
      <c r="E7" s="25">
        <v>76.400000000000006</v>
      </c>
      <c r="F7" s="17">
        <v>896</v>
      </c>
      <c r="G7" s="17">
        <v>550</v>
      </c>
      <c r="H7" s="17">
        <v>0.44</v>
      </c>
      <c r="I7" s="17">
        <v>0.4</v>
      </c>
      <c r="K7" s="16" t="s">
        <v>273</v>
      </c>
      <c r="L7" s="16">
        <v>2634</v>
      </c>
      <c r="M7" s="16">
        <v>2934</v>
      </c>
      <c r="N7" s="14">
        <v>69.599999999999994</v>
      </c>
      <c r="O7" s="19">
        <v>73</v>
      </c>
      <c r="P7" s="19" t="s">
        <v>166</v>
      </c>
      <c r="Q7" s="19">
        <v>1868</v>
      </c>
      <c r="R7" s="19">
        <v>0</v>
      </c>
      <c r="S7" s="19">
        <v>2.7E-2</v>
      </c>
    </row>
    <row r="8" spans="1:19">
      <c r="A8" s="16" t="s">
        <v>325</v>
      </c>
      <c r="B8" s="19">
        <v>8093</v>
      </c>
      <c r="C8" s="19">
        <v>8881</v>
      </c>
      <c r="D8" s="19">
        <v>74.5</v>
      </c>
      <c r="E8" s="25">
        <v>70.099999999999994</v>
      </c>
      <c r="F8" s="17">
        <v>3069</v>
      </c>
      <c r="G8" s="17">
        <v>3119</v>
      </c>
      <c r="H8" s="17">
        <v>58.8</v>
      </c>
      <c r="I8" s="17">
        <v>52.1</v>
      </c>
      <c r="K8" s="16" t="s">
        <v>325</v>
      </c>
      <c r="L8" s="16">
        <v>2250</v>
      </c>
      <c r="M8" s="16">
        <v>2600</v>
      </c>
      <c r="N8" s="14">
        <v>64.5</v>
      </c>
      <c r="O8" s="19">
        <v>68.7</v>
      </c>
      <c r="P8" s="19">
        <v>4883</v>
      </c>
      <c r="Q8" s="19">
        <v>2594</v>
      </c>
      <c r="R8" s="19">
        <v>0.5</v>
      </c>
      <c r="S8" s="19">
        <v>0.8</v>
      </c>
    </row>
    <row r="9" spans="1:19">
      <c r="A9" s="16" t="s">
        <v>272</v>
      </c>
      <c r="B9" s="19">
        <v>10241</v>
      </c>
      <c r="C9" s="19">
        <v>11642</v>
      </c>
      <c r="D9" s="19">
        <v>77.599999999999994</v>
      </c>
      <c r="E9" s="25">
        <v>76.599999999999994</v>
      </c>
      <c r="F9" s="17">
        <v>728</v>
      </c>
      <c r="G9" s="17">
        <v>627</v>
      </c>
      <c r="H9" s="17">
        <v>0.71</v>
      </c>
      <c r="I9" s="17">
        <v>0.67</v>
      </c>
      <c r="K9" s="16" t="s">
        <v>272</v>
      </c>
      <c r="L9" s="16">
        <v>2140</v>
      </c>
      <c r="M9" s="16">
        <v>1950</v>
      </c>
      <c r="N9" s="14">
        <v>60.2</v>
      </c>
      <c r="O9" s="19">
        <v>56.8</v>
      </c>
      <c r="P9" s="19">
        <v>1218</v>
      </c>
      <c r="Q9" s="19">
        <v>1933</v>
      </c>
      <c r="R9" s="19">
        <v>6.6000000000000003E-2</v>
      </c>
      <c r="S9" s="19">
        <v>0.28000000000000003</v>
      </c>
    </row>
    <row r="10" spans="1:19">
      <c r="A10" s="16" t="s">
        <v>326</v>
      </c>
      <c r="B10" s="19">
        <v>8650</v>
      </c>
      <c r="C10" s="19">
        <v>8697</v>
      </c>
      <c r="D10" s="19">
        <v>75.099999999999994</v>
      </c>
      <c r="E10" s="25">
        <v>75.400000000000006</v>
      </c>
      <c r="F10" s="17">
        <v>3099</v>
      </c>
      <c r="G10" s="17">
        <v>3141</v>
      </c>
      <c r="H10" s="17">
        <v>58.2</v>
      </c>
      <c r="I10" s="17">
        <v>59.1</v>
      </c>
      <c r="K10" s="16" t="s">
        <v>326</v>
      </c>
      <c r="L10" s="16">
        <v>1671</v>
      </c>
      <c r="M10" s="16">
        <v>2166</v>
      </c>
      <c r="N10" s="14">
        <v>47</v>
      </c>
      <c r="O10" s="19">
        <v>60.9</v>
      </c>
      <c r="P10" s="19">
        <v>6608</v>
      </c>
      <c r="Q10" s="19">
        <v>10389</v>
      </c>
      <c r="R10" s="19">
        <v>7.69</v>
      </c>
      <c r="S10" s="19">
        <v>12</v>
      </c>
    </row>
    <row r="11" spans="1:19">
      <c r="A11" s="16" t="s">
        <v>274</v>
      </c>
      <c r="B11" s="19">
        <v>9822</v>
      </c>
      <c r="C11" s="19">
        <v>10533</v>
      </c>
      <c r="D11" s="19">
        <v>72.7</v>
      </c>
      <c r="E11" s="25">
        <v>74.3</v>
      </c>
      <c r="F11" s="17">
        <v>1188</v>
      </c>
      <c r="G11" s="17">
        <v>590</v>
      </c>
      <c r="H11" s="17">
        <v>2.8000000000000001E-2</v>
      </c>
      <c r="I11" s="17">
        <v>5.5E-2</v>
      </c>
      <c r="K11" s="16" t="s">
        <v>274</v>
      </c>
      <c r="L11" s="16">
        <v>2786</v>
      </c>
      <c r="M11" s="16">
        <v>3175</v>
      </c>
      <c r="N11" s="14">
        <v>70.5</v>
      </c>
      <c r="O11" s="19">
        <v>73.5</v>
      </c>
      <c r="P11" s="19">
        <v>1112</v>
      </c>
      <c r="Q11" s="19">
        <v>1271</v>
      </c>
      <c r="R11" s="19">
        <v>8.4000000000000005E-2</v>
      </c>
      <c r="S11" s="19">
        <v>0.28000000000000003</v>
      </c>
    </row>
    <row r="12" spans="1:19">
      <c r="A12" s="16" t="s">
        <v>327</v>
      </c>
      <c r="B12" s="19">
        <v>8933</v>
      </c>
      <c r="C12" s="19">
        <v>9940</v>
      </c>
      <c r="D12" s="19">
        <v>73.8</v>
      </c>
      <c r="E12" s="25">
        <v>72.7</v>
      </c>
      <c r="F12" s="17">
        <v>3997</v>
      </c>
      <c r="G12" s="17">
        <v>4586</v>
      </c>
      <c r="H12" s="17">
        <v>53.2</v>
      </c>
      <c r="I12" s="17">
        <v>52</v>
      </c>
      <c r="K12" s="16" t="s">
        <v>327</v>
      </c>
      <c r="L12" s="16">
        <v>2667</v>
      </c>
      <c r="M12" s="16">
        <v>2944</v>
      </c>
      <c r="N12" s="14">
        <v>68.3</v>
      </c>
      <c r="O12" s="19">
        <v>74.099999999999994</v>
      </c>
      <c r="P12" s="19">
        <v>6560</v>
      </c>
      <c r="Q12" s="19">
        <v>7590</v>
      </c>
      <c r="R12" s="19">
        <v>4.41</v>
      </c>
      <c r="S12" s="19">
        <v>5.18</v>
      </c>
    </row>
    <row r="14" spans="1:19">
      <c r="A14" s="1" t="s">
        <v>322</v>
      </c>
      <c r="B14" s="2"/>
      <c r="C14" s="2"/>
      <c r="D14" s="1"/>
      <c r="E14" s="2"/>
      <c r="F14" s="2"/>
      <c r="G14" s="2"/>
      <c r="H14" s="2"/>
      <c r="I14" s="2"/>
      <c r="K14" s="1" t="s">
        <v>323</v>
      </c>
      <c r="L14" s="2"/>
      <c r="M14" s="2"/>
      <c r="N14" s="1"/>
      <c r="O14" s="2"/>
      <c r="P14" s="2"/>
      <c r="Q14" s="2"/>
      <c r="R14" s="2"/>
      <c r="S14" s="2"/>
    </row>
    <row r="15" spans="1:19">
      <c r="A15" s="9" t="s">
        <v>20</v>
      </c>
      <c r="B15" s="76" t="s">
        <v>297</v>
      </c>
      <c r="C15" s="76"/>
      <c r="D15" s="77" t="s">
        <v>298</v>
      </c>
      <c r="E15" s="79"/>
      <c r="F15" s="76" t="s">
        <v>281</v>
      </c>
      <c r="G15" s="76"/>
      <c r="H15" s="77" t="s">
        <v>282</v>
      </c>
      <c r="I15" s="79"/>
      <c r="K15" s="9" t="s">
        <v>20</v>
      </c>
      <c r="L15" s="76" t="s">
        <v>297</v>
      </c>
      <c r="M15" s="76"/>
      <c r="N15" s="77" t="s">
        <v>298</v>
      </c>
      <c r="O15" s="79"/>
      <c r="P15" s="76" t="s">
        <v>281</v>
      </c>
      <c r="Q15" s="76"/>
      <c r="R15" s="77" t="s">
        <v>282</v>
      </c>
      <c r="S15" s="79"/>
    </row>
    <row r="16" spans="1:19">
      <c r="A16" s="10" t="s">
        <v>5</v>
      </c>
      <c r="B16" s="27" t="s">
        <v>6</v>
      </c>
      <c r="C16" s="28" t="s">
        <v>7</v>
      </c>
      <c r="D16" s="28" t="s">
        <v>6</v>
      </c>
      <c r="E16" s="28" t="s">
        <v>7</v>
      </c>
      <c r="F16" s="28" t="s">
        <v>6</v>
      </c>
      <c r="G16" s="28" t="s">
        <v>7</v>
      </c>
      <c r="H16" s="28" t="s">
        <v>6</v>
      </c>
      <c r="I16" s="28" t="s">
        <v>7</v>
      </c>
      <c r="K16" s="10" t="s">
        <v>5</v>
      </c>
      <c r="L16" s="27" t="s">
        <v>6</v>
      </c>
      <c r="M16" s="28" t="s">
        <v>7</v>
      </c>
      <c r="N16" s="28" t="s">
        <v>6</v>
      </c>
      <c r="O16" s="28" t="s">
        <v>7</v>
      </c>
      <c r="P16" s="28" t="s">
        <v>6</v>
      </c>
      <c r="Q16" s="28" t="s">
        <v>7</v>
      </c>
      <c r="R16" s="28" t="s">
        <v>6</v>
      </c>
      <c r="S16" s="28" t="s">
        <v>7</v>
      </c>
    </row>
    <row r="17" spans="1:19">
      <c r="A17" s="16" t="s">
        <v>271</v>
      </c>
      <c r="B17" s="14">
        <v>14687</v>
      </c>
      <c r="C17" s="14">
        <v>16604</v>
      </c>
      <c r="D17" s="19">
        <v>72.900000000000006</v>
      </c>
      <c r="E17" s="25">
        <v>81.5</v>
      </c>
      <c r="F17" s="14">
        <v>662</v>
      </c>
      <c r="G17" s="14">
        <v>616</v>
      </c>
      <c r="H17" s="19">
        <v>0.13</v>
      </c>
      <c r="I17" s="19">
        <v>0.14000000000000001</v>
      </c>
      <c r="K17" s="16" t="s">
        <v>271</v>
      </c>
      <c r="L17" s="19">
        <v>2733</v>
      </c>
      <c r="M17" s="19">
        <v>3216</v>
      </c>
      <c r="N17" s="19">
        <v>68.5</v>
      </c>
      <c r="O17" s="19">
        <v>70.2</v>
      </c>
      <c r="P17" s="14">
        <v>2055</v>
      </c>
      <c r="Q17" s="14">
        <v>3214</v>
      </c>
      <c r="R17" s="19">
        <v>0.26</v>
      </c>
      <c r="S17" s="19">
        <v>0.37</v>
      </c>
    </row>
    <row r="18" spans="1:19">
      <c r="A18" s="16" t="s">
        <v>287</v>
      </c>
      <c r="B18" s="14">
        <v>9049</v>
      </c>
      <c r="C18" s="14">
        <v>9421</v>
      </c>
      <c r="D18" s="19">
        <v>79.7</v>
      </c>
      <c r="E18" s="25">
        <v>77.2</v>
      </c>
      <c r="F18" s="14">
        <v>8120</v>
      </c>
      <c r="G18" s="14">
        <v>9453</v>
      </c>
      <c r="H18" s="19">
        <v>67.3</v>
      </c>
      <c r="I18" s="19">
        <v>63.3</v>
      </c>
      <c r="K18" s="16" t="s">
        <v>287</v>
      </c>
      <c r="L18" s="19">
        <v>3367</v>
      </c>
      <c r="M18" s="19">
        <v>3689</v>
      </c>
      <c r="N18" s="19">
        <v>76.900000000000006</v>
      </c>
      <c r="O18" s="19">
        <v>79.3</v>
      </c>
      <c r="P18" s="14">
        <v>23880</v>
      </c>
      <c r="Q18" s="14">
        <v>23609</v>
      </c>
      <c r="R18" s="19">
        <v>21.2</v>
      </c>
      <c r="S18" s="19">
        <v>20.100000000000001</v>
      </c>
    </row>
    <row r="19" spans="1:19">
      <c r="A19" s="16" t="s">
        <v>273</v>
      </c>
      <c r="B19" s="14">
        <v>13617</v>
      </c>
      <c r="C19" s="14">
        <v>13541</v>
      </c>
      <c r="D19" s="19">
        <v>77.900000000000006</v>
      </c>
      <c r="E19" s="25">
        <v>77.2</v>
      </c>
      <c r="F19" s="14">
        <v>614</v>
      </c>
      <c r="G19" s="14">
        <v>600</v>
      </c>
      <c r="H19" s="19">
        <v>1.02</v>
      </c>
      <c r="I19" s="19">
        <v>1.1599999999999999</v>
      </c>
      <c r="K19" s="16" t="s">
        <v>273</v>
      </c>
      <c r="L19" s="19">
        <v>2233</v>
      </c>
      <c r="M19" s="19">
        <v>2717</v>
      </c>
      <c r="N19" s="19">
        <v>67.099999999999994</v>
      </c>
      <c r="O19" s="19">
        <v>74.5</v>
      </c>
      <c r="P19" s="14">
        <v>1553</v>
      </c>
      <c r="Q19" s="14">
        <v>1200</v>
      </c>
      <c r="R19" s="19">
        <v>1.4999999999999999E-2</v>
      </c>
      <c r="S19" s="19">
        <v>9.2999999999999999E-2</v>
      </c>
    </row>
    <row r="20" spans="1:19">
      <c r="A20" s="16" t="s">
        <v>325</v>
      </c>
      <c r="B20" s="14">
        <v>11498</v>
      </c>
      <c r="C20" s="14">
        <v>12464</v>
      </c>
      <c r="D20" s="19">
        <v>75.2</v>
      </c>
      <c r="E20" s="25">
        <v>77.900000000000006</v>
      </c>
      <c r="F20" s="14">
        <v>3057</v>
      </c>
      <c r="G20" s="14">
        <v>3128</v>
      </c>
      <c r="H20" s="19">
        <v>53.6</v>
      </c>
      <c r="I20" s="19">
        <v>54.6</v>
      </c>
      <c r="K20" s="16" t="s">
        <v>325</v>
      </c>
      <c r="L20" s="19">
        <v>2221</v>
      </c>
      <c r="M20" s="19">
        <v>2476</v>
      </c>
      <c r="N20" s="19">
        <v>69.2</v>
      </c>
      <c r="O20" s="19">
        <v>73</v>
      </c>
      <c r="P20" s="14">
        <v>2235</v>
      </c>
      <c r="Q20" s="14">
        <v>1971</v>
      </c>
      <c r="R20" s="19">
        <v>7.1999999999999995E-2</v>
      </c>
      <c r="S20" s="19">
        <v>0.12</v>
      </c>
    </row>
    <row r="21" spans="1:19">
      <c r="A21" s="16" t="s">
        <v>272</v>
      </c>
      <c r="B21" s="14">
        <v>9327</v>
      </c>
      <c r="C21" s="14">
        <v>9162</v>
      </c>
      <c r="D21" s="19">
        <v>74.3</v>
      </c>
      <c r="E21" s="25">
        <v>73.3</v>
      </c>
      <c r="F21" s="14">
        <v>709</v>
      </c>
      <c r="G21" s="14">
        <v>694</v>
      </c>
      <c r="H21" s="19">
        <v>0.25</v>
      </c>
      <c r="I21" s="19">
        <v>0.23</v>
      </c>
      <c r="K21" s="16" t="s">
        <v>272</v>
      </c>
      <c r="L21" s="19">
        <v>2372</v>
      </c>
      <c r="M21" s="17">
        <v>755</v>
      </c>
      <c r="N21" s="17">
        <v>70.7</v>
      </c>
      <c r="O21" s="17">
        <v>2</v>
      </c>
      <c r="P21" s="14">
        <v>1280</v>
      </c>
      <c r="Q21" s="14" t="s">
        <v>166</v>
      </c>
      <c r="R21" s="19">
        <v>9.8000000000000004E-2</v>
      </c>
      <c r="S21" s="19">
        <v>0</v>
      </c>
    </row>
    <row r="22" spans="1:19">
      <c r="A22" s="16" t="s">
        <v>326</v>
      </c>
      <c r="B22" s="14">
        <v>11665</v>
      </c>
      <c r="C22" s="14">
        <v>10358</v>
      </c>
      <c r="D22" s="19">
        <v>75.099999999999994</v>
      </c>
      <c r="E22" s="25">
        <v>76.2</v>
      </c>
      <c r="F22" s="14">
        <v>3887</v>
      </c>
      <c r="G22" s="14">
        <v>3459</v>
      </c>
      <c r="H22" s="19">
        <v>55.8</v>
      </c>
      <c r="I22" s="19">
        <v>56.4</v>
      </c>
      <c r="K22" s="16" t="s">
        <v>326</v>
      </c>
      <c r="L22" s="19">
        <v>2446</v>
      </c>
      <c r="M22" s="17">
        <v>2062</v>
      </c>
      <c r="N22" s="17">
        <v>68.7</v>
      </c>
      <c r="O22" s="17">
        <v>0.12</v>
      </c>
      <c r="P22" s="14">
        <v>6344</v>
      </c>
      <c r="Q22" s="14" t="s">
        <v>166</v>
      </c>
      <c r="R22" s="19">
        <v>5.22</v>
      </c>
      <c r="S22" s="19">
        <v>0</v>
      </c>
    </row>
    <row r="23" spans="1:19">
      <c r="A23" s="16" t="s">
        <v>274</v>
      </c>
      <c r="B23" s="14">
        <v>15932</v>
      </c>
      <c r="C23" s="14">
        <v>15572</v>
      </c>
      <c r="D23" s="19">
        <v>79.599999999999994</v>
      </c>
      <c r="E23" s="25">
        <v>79.2</v>
      </c>
      <c r="F23" s="14">
        <v>574</v>
      </c>
      <c r="G23" s="14">
        <v>643</v>
      </c>
      <c r="H23" s="19">
        <v>0.36</v>
      </c>
      <c r="I23" s="19">
        <v>0.36</v>
      </c>
      <c r="K23" s="16" t="s">
        <v>274</v>
      </c>
      <c r="L23" s="19">
        <v>2058</v>
      </c>
      <c r="M23" s="19">
        <v>2655</v>
      </c>
      <c r="N23" s="19">
        <v>59.4</v>
      </c>
      <c r="O23" s="19">
        <v>68.2</v>
      </c>
      <c r="P23" s="14" t="s">
        <v>166</v>
      </c>
      <c r="Q23" s="14">
        <v>1179</v>
      </c>
      <c r="R23" s="19">
        <v>0</v>
      </c>
      <c r="S23" s="19">
        <v>8.6999999999999994E-2</v>
      </c>
    </row>
    <row r="24" spans="1:19">
      <c r="A24" s="16" t="s">
        <v>327</v>
      </c>
      <c r="B24" s="14">
        <v>12167</v>
      </c>
      <c r="C24" s="14">
        <v>11767</v>
      </c>
      <c r="D24" s="19">
        <v>80.400000000000006</v>
      </c>
      <c r="E24" s="25">
        <v>77.5</v>
      </c>
      <c r="F24" s="14">
        <v>5757</v>
      </c>
      <c r="G24" s="14">
        <v>5705</v>
      </c>
      <c r="H24" s="19">
        <v>62.8</v>
      </c>
      <c r="I24" s="19">
        <v>61.1</v>
      </c>
      <c r="K24" s="16" t="s">
        <v>327</v>
      </c>
      <c r="L24" s="19">
        <v>2585</v>
      </c>
      <c r="M24" s="19">
        <v>2711</v>
      </c>
      <c r="N24" s="19">
        <v>73</v>
      </c>
      <c r="O24" s="19">
        <v>72.7</v>
      </c>
      <c r="P24" s="14">
        <v>9945</v>
      </c>
      <c r="Q24" s="14">
        <v>10055</v>
      </c>
      <c r="R24" s="19">
        <v>2.38</v>
      </c>
      <c r="S24" s="19">
        <v>2.25</v>
      </c>
    </row>
    <row r="26" spans="1:19">
      <c r="A26" s="1" t="s">
        <v>322</v>
      </c>
      <c r="B26" s="2"/>
      <c r="C26" s="2"/>
      <c r="D26" s="1"/>
      <c r="E26" s="2"/>
      <c r="F26" s="2"/>
      <c r="G26" s="2"/>
      <c r="H26" s="2"/>
      <c r="I26" s="2"/>
      <c r="K26" s="1" t="s">
        <v>323</v>
      </c>
      <c r="L26" s="2"/>
      <c r="M26" s="2"/>
      <c r="N26" s="1"/>
      <c r="O26" s="2"/>
      <c r="P26" s="2"/>
      <c r="Q26" s="2"/>
      <c r="R26" s="2"/>
      <c r="S26" s="2"/>
    </row>
    <row r="27" spans="1:19">
      <c r="A27" s="9" t="s">
        <v>28</v>
      </c>
      <c r="B27" s="76" t="s">
        <v>297</v>
      </c>
      <c r="C27" s="76"/>
      <c r="D27" s="77" t="s">
        <v>298</v>
      </c>
      <c r="E27" s="79"/>
      <c r="F27" s="76" t="s">
        <v>281</v>
      </c>
      <c r="G27" s="76"/>
      <c r="H27" s="77" t="s">
        <v>282</v>
      </c>
      <c r="I27" s="79"/>
      <c r="K27" s="9" t="s">
        <v>28</v>
      </c>
      <c r="L27" s="76" t="s">
        <v>297</v>
      </c>
      <c r="M27" s="76"/>
      <c r="N27" s="77" t="s">
        <v>298</v>
      </c>
      <c r="O27" s="79"/>
      <c r="P27" s="76" t="s">
        <v>281</v>
      </c>
      <c r="Q27" s="76"/>
      <c r="R27" s="77" t="s">
        <v>282</v>
      </c>
      <c r="S27" s="79"/>
    </row>
    <row r="28" spans="1:19">
      <c r="A28" s="10" t="s">
        <v>5</v>
      </c>
      <c r="B28" s="27" t="s">
        <v>6</v>
      </c>
      <c r="C28" s="28" t="s">
        <v>7</v>
      </c>
      <c r="D28" s="28" t="s">
        <v>6</v>
      </c>
      <c r="E28" s="28" t="s">
        <v>7</v>
      </c>
      <c r="F28" s="28" t="s">
        <v>6</v>
      </c>
      <c r="G28" s="28" t="s">
        <v>7</v>
      </c>
      <c r="H28" s="28" t="s">
        <v>6</v>
      </c>
      <c r="I28" s="28" t="s">
        <v>7</v>
      </c>
      <c r="K28" s="10" t="s">
        <v>5</v>
      </c>
      <c r="L28" s="27" t="s">
        <v>6</v>
      </c>
      <c r="M28" s="28" t="s">
        <v>7</v>
      </c>
      <c r="N28" s="28" t="s">
        <v>6</v>
      </c>
      <c r="O28" s="28" t="s">
        <v>7</v>
      </c>
      <c r="P28" s="28" t="s">
        <v>6</v>
      </c>
      <c r="Q28" s="28" t="s">
        <v>7</v>
      </c>
      <c r="R28" s="28" t="s">
        <v>6</v>
      </c>
      <c r="S28" s="28" t="s">
        <v>7</v>
      </c>
    </row>
    <row r="29" spans="1:19">
      <c r="A29" s="29" t="s">
        <v>328</v>
      </c>
      <c r="B29" s="14">
        <v>9127</v>
      </c>
      <c r="C29" s="14">
        <v>9157</v>
      </c>
      <c r="D29" s="19">
        <v>60</v>
      </c>
      <c r="E29" s="25">
        <v>59.9</v>
      </c>
      <c r="F29" s="14">
        <v>350</v>
      </c>
      <c r="G29" s="14">
        <v>256</v>
      </c>
      <c r="H29" s="19">
        <v>0.3</v>
      </c>
      <c r="I29" s="19">
        <v>0.15</v>
      </c>
      <c r="K29" s="16" t="s">
        <v>271</v>
      </c>
      <c r="L29" s="17">
        <v>2338</v>
      </c>
      <c r="M29" s="17">
        <v>2106</v>
      </c>
      <c r="N29" s="17">
        <v>53.5</v>
      </c>
      <c r="O29" s="17">
        <v>50.1</v>
      </c>
      <c r="P29" s="14">
        <v>1792</v>
      </c>
      <c r="Q29" s="14">
        <v>2776</v>
      </c>
      <c r="R29" s="19">
        <v>1.1100000000000001</v>
      </c>
      <c r="S29" s="19">
        <v>0.94</v>
      </c>
    </row>
    <row r="30" spans="1:19">
      <c r="A30" s="29" t="s">
        <v>287</v>
      </c>
      <c r="B30" s="14">
        <v>6421</v>
      </c>
      <c r="C30" s="14">
        <v>6629</v>
      </c>
      <c r="D30" s="19">
        <v>59.1</v>
      </c>
      <c r="E30" s="25">
        <v>59.7</v>
      </c>
      <c r="F30" s="14">
        <v>6862</v>
      </c>
      <c r="G30" s="14">
        <v>6758</v>
      </c>
      <c r="H30" s="19">
        <v>71.599999999999994</v>
      </c>
      <c r="I30" s="19">
        <v>71.7</v>
      </c>
      <c r="K30" s="16" t="s">
        <v>287</v>
      </c>
      <c r="L30" s="17">
        <v>2647</v>
      </c>
      <c r="M30" s="17">
        <v>2698</v>
      </c>
      <c r="N30" s="17">
        <v>55.9</v>
      </c>
      <c r="O30" s="17">
        <v>58.1</v>
      </c>
      <c r="P30" s="14">
        <v>8345</v>
      </c>
      <c r="Q30" s="14">
        <v>13541</v>
      </c>
      <c r="R30" s="19">
        <v>5.25</v>
      </c>
      <c r="S30" s="19">
        <v>3.7</v>
      </c>
    </row>
    <row r="31" spans="1:19">
      <c r="A31" s="29" t="s">
        <v>329</v>
      </c>
      <c r="B31" s="14">
        <v>10557</v>
      </c>
      <c r="C31" s="14">
        <v>10536</v>
      </c>
      <c r="D31" s="19">
        <v>54.4</v>
      </c>
      <c r="E31" s="25">
        <v>56.3</v>
      </c>
      <c r="F31" s="14">
        <v>2421</v>
      </c>
      <c r="G31" s="14">
        <v>2292</v>
      </c>
      <c r="H31" s="19">
        <v>0.86</v>
      </c>
      <c r="I31" s="19">
        <v>1.06</v>
      </c>
      <c r="K31" s="16" t="s">
        <v>273</v>
      </c>
      <c r="L31" s="17">
        <v>5533</v>
      </c>
      <c r="M31" s="17">
        <v>5214</v>
      </c>
      <c r="N31" s="17">
        <v>68.2</v>
      </c>
      <c r="O31" s="17">
        <v>64.7</v>
      </c>
      <c r="P31" s="14">
        <v>1412</v>
      </c>
      <c r="Q31" s="14">
        <v>1484</v>
      </c>
      <c r="R31" s="19">
        <v>3.91</v>
      </c>
      <c r="S31" s="19">
        <v>4.25</v>
      </c>
    </row>
    <row r="32" spans="1:19">
      <c r="A32" s="29" t="s">
        <v>330</v>
      </c>
      <c r="B32" s="14">
        <v>10623</v>
      </c>
      <c r="C32" s="14">
        <v>9451</v>
      </c>
      <c r="D32" s="19">
        <v>58.4</v>
      </c>
      <c r="E32" s="25">
        <v>56.6</v>
      </c>
      <c r="F32" s="14">
        <v>7016</v>
      </c>
      <c r="G32" s="14">
        <v>6704</v>
      </c>
      <c r="H32" s="19">
        <v>20.7</v>
      </c>
      <c r="I32" s="19">
        <v>18.7</v>
      </c>
      <c r="K32" s="16" t="s">
        <v>325</v>
      </c>
      <c r="L32" s="17">
        <v>5407</v>
      </c>
      <c r="M32" s="17">
        <v>5312</v>
      </c>
      <c r="N32" s="17">
        <v>67.900000000000006</v>
      </c>
      <c r="O32" s="17">
        <v>66.7</v>
      </c>
      <c r="P32" s="14">
        <v>6251</v>
      </c>
      <c r="Q32" s="14">
        <v>5465</v>
      </c>
      <c r="R32" s="19">
        <v>11.6</v>
      </c>
      <c r="S32" s="19">
        <v>9.85</v>
      </c>
    </row>
    <row r="33" spans="1:19">
      <c r="A33" s="29" t="s">
        <v>331</v>
      </c>
      <c r="B33" s="14">
        <v>8054</v>
      </c>
      <c r="C33" s="14">
        <v>8377</v>
      </c>
      <c r="D33" s="19">
        <v>57.9</v>
      </c>
      <c r="E33" s="25">
        <v>59.8</v>
      </c>
      <c r="F33" s="14">
        <v>334</v>
      </c>
      <c r="G33" s="14">
        <v>341</v>
      </c>
      <c r="H33" s="19">
        <v>3.16</v>
      </c>
      <c r="I33" s="19">
        <v>2.52</v>
      </c>
      <c r="K33" s="16" t="s">
        <v>272</v>
      </c>
      <c r="L33" s="17">
        <v>2536</v>
      </c>
      <c r="M33" s="17">
        <v>2360</v>
      </c>
      <c r="N33" s="17">
        <v>56.7</v>
      </c>
      <c r="O33" s="17">
        <v>55.4</v>
      </c>
      <c r="P33" s="14">
        <v>1293</v>
      </c>
      <c r="Q33" s="14">
        <v>1480</v>
      </c>
      <c r="R33" s="19">
        <v>3.02</v>
      </c>
      <c r="S33" s="19">
        <v>0.98</v>
      </c>
    </row>
    <row r="34" spans="1:19">
      <c r="A34" s="29" t="s">
        <v>326</v>
      </c>
      <c r="B34" s="14">
        <v>7522</v>
      </c>
      <c r="C34" s="14">
        <v>8152</v>
      </c>
      <c r="D34" s="19">
        <v>57.2</v>
      </c>
      <c r="E34" s="25">
        <v>63.4</v>
      </c>
      <c r="F34" s="14">
        <v>2507</v>
      </c>
      <c r="G34" s="14">
        <v>2619</v>
      </c>
      <c r="H34" s="19">
        <v>62.1</v>
      </c>
      <c r="I34" s="19">
        <v>64.900000000000006</v>
      </c>
      <c r="K34" s="16" t="s">
        <v>326</v>
      </c>
      <c r="L34" s="17">
        <v>2803</v>
      </c>
      <c r="M34" s="17">
        <v>2638</v>
      </c>
      <c r="N34" s="17">
        <v>57.8</v>
      </c>
      <c r="O34" s="17">
        <v>57.8</v>
      </c>
      <c r="P34" s="14">
        <v>3264</v>
      </c>
      <c r="Q34" s="14">
        <v>1934</v>
      </c>
      <c r="R34" s="19">
        <v>4.2300000000000004</v>
      </c>
      <c r="S34" s="19">
        <v>5.61</v>
      </c>
    </row>
    <row r="35" spans="1:19">
      <c r="A35" s="29" t="s">
        <v>332</v>
      </c>
      <c r="B35" s="14">
        <v>10518</v>
      </c>
      <c r="C35" s="14">
        <v>10265</v>
      </c>
      <c r="D35" s="19">
        <v>57.2</v>
      </c>
      <c r="E35" s="25">
        <v>59.5</v>
      </c>
      <c r="F35" s="14">
        <v>314</v>
      </c>
      <c r="G35" s="14">
        <v>287</v>
      </c>
      <c r="H35" s="19">
        <v>0.27</v>
      </c>
      <c r="I35" s="19">
        <v>0.17</v>
      </c>
      <c r="K35" s="16" t="s">
        <v>274</v>
      </c>
      <c r="L35" s="17">
        <v>2841</v>
      </c>
      <c r="M35" s="17">
        <v>2956</v>
      </c>
      <c r="N35" s="17">
        <v>59.9</v>
      </c>
      <c r="O35" s="17">
        <v>61.3</v>
      </c>
      <c r="P35" s="14">
        <v>1521</v>
      </c>
      <c r="Q35" s="14">
        <v>1363</v>
      </c>
      <c r="R35" s="19">
        <v>2.82</v>
      </c>
      <c r="S35" s="19">
        <v>3.01</v>
      </c>
    </row>
    <row r="36" spans="1:19">
      <c r="A36" s="29" t="s">
        <v>327</v>
      </c>
      <c r="B36" s="14">
        <v>9741</v>
      </c>
      <c r="C36" s="14">
        <v>9977</v>
      </c>
      <c r="D36" s="19">
        <v>63.4</v>
      </c>
      <c r="E36" s="25">
        <v>63.1</v>
      </c>
      <c r="F36" s="14">
        <v>2915</v>
      </c>
      <c r="G36" s="14">
        <v>2937</v>
      </c>
      <c r="H36" s="19">
        <v>56.2</v>
      </c>
      <c r="I36" s="19">
        <v>56.2</v>
      </c>
      <c r="K36" s="16" t="s">
        <v>327</v>
      </c>
      <c r="L36" s="17">
        <v>3005</v>
      </c>
      <c r="M36" s="17">
        <v>2870</v>
      </c>
      <c r="N36" s="17">
        <v>59.5</v>
      </c>
      <c r="O36" s="17">
        <v>60.7</v>
      </c>
      <c r="P36" s="14">
        <v>1734</v>
      </c>
      <c r="Q36" s="14">
        <v>1723</v>
      </c>
      <c r="R36" s="19">
        <v>3.65</v>
      </c>
      <c r="S36" s="19">
        <v>3.39</v>
      </c>
    </row>
    <row r="38" spans="1:19">
      <c r="A38" s="1" t="s">
        <v>322</v>
      </c>
      <c r="B38" s="2"/>
      <c r="C38" s="2"/>
      <c r="D38" s="2"/>
      <c r="E38" s="2"/>
      <c r="F38" s="2"/>
      <c r="G38" s="2"/>
      <c r="H38" s="2"/>
      <c r="I38" s="2"/>
    </row>
    <row r="39" spans="1:19">
      <c r="A39" s="9" t="s">
        <v>292</v>
      </c>
      <c r="B39" s="76" t="s">
        <v>297</v>
      </c>
      <c r="C39" s="76"/>
      <c r="D39" s="77" t="s">
        <v>298</v>
      </c>
      <c r="E39" s="79"/>
      <c r="F39" s="76" t="s">
        <v>281</v>
      </c>
      <c r="G39" s="76"/>
      <c r="H39" s="77" t="s">
        <v>282</v>
      </c>
      <c r="I39" s="79"/>
    </row>
    <row r="40" spans="1:19">
      <c r="A40" s="10" t="s">
        <v>5</v>
      </c>
      <c r="B40" s="27" t="s">
        <v>6</v>
      </c>
      <c r="C40" s="28" t="s">
        <v>7</v>
      </c>
      <c r="D40" s="28" t="s">
        <v>6</v>
      </c>
      <c r="E40" s="28" t="s">
        <v>7</v>
      </c>
      <c r="F40" s="28" t="s">
        <v>6</v>
      </c>
      <c r="G40" s="28" t="s">
        <v>7</v>
      </c>
      <c r="H40" s="28" t="s">
        <v>6</v>
      </c>
      <c r="I40" s="28" t="s">
        <v>7</v>
      </c>
    </row>
    <row r="41" spans="1:19">
      <c r="A41" s="29" t="s">
        <v>328</v>
      </c>
      <c r="B41" s="14">
        <v>9611</v>
      </c>
      <c r="C41" s="14">
        <v>10016</v>
      </c>
      <c r="D41" s="19">
        <v>83.2</v>
      </c>
      <c r="E41" s="25">
        <v>83.1</v>
      </c>
      <c r="F41" s="14">
        <v>342</v>
      </c>
      <c r="G41" s="14">
        <v>333</v>
      </c>
      <c r="H41" s="19">
        <v>0.32</v>
      </c>
      <c r="I41" s="19">
        <v>0.48</v>
      </c>
    </row>
    <row r="42" spans="1:19">
      <c r="A42" s="29" t="s">
        <v>287</v>
      </c>
      <c r="B42" s="14">
        <v>7392</v>
      </c>
      <c r="C42" s="14">
        <v>8137</v>
      </c>
      <c r="D42" s="19">
        <v>83.8</v>
      </c>
      <c r="E42" s="25">
        <v>84.3</v>
      </c>
      <c r="F42" s="14">
        <v>6009</v>
      </c>
      <c r="G42" s="14">
        <v>6188</v>
      </c>
      <c r="H42" s="19">
        <v>77.3</v>
      </c>
      <c r="I42" s="19">
        <v>76.400000000000006</v>
      </c>
    </row>
    <row r="43" spans="1:19">
      <c r="A43" s="29" t="s">
        <v>331</v>
      </c>
      <c r="B43" s="14">
        <v>8501</v>
      </c>
      <c r="C43" s="14">
        <v>10265</v>
      </c>
      <c r="D43" s="19">
        <v>81.900000000000006</v>
      </c>
      <c r="E43" s="25">
        <v>83</v>
      </c>
      <c r="F43" s="14">
        <v>313</v>
      </c>
      <c r="G43" s="14">
        <v>304</v>
      </c>
      <c r="H43" s="19">
        <v>1</v>
      </c>
      <c r="I43" s="19">
        <v>1.03</v>
      </c>
    </row>
    <row r="44" spans="1:19">
      <c r="A44" s="29" t="s">
        <v>326</v>
      </c>
      <c r="B44" s="14">
        <v>9265</v>
      </c>
      <c r="C44" s="14">
        <v>9830</v>
      </c>
      <c r="D44" s="19">
        <v>83</v>
      </c>
      <c r="E44" s="25">
        <v>82.5</v>
      </c>
      <c r="F44" s="14">
        <v>1628</v>
      </c>
      <c r="G44" s="14">
        <v>1643</v>
      </c>
      <c r="H44" s="19">
        <v>62.6</v>
      </c>
      <c r="I44" s="19">
        <v>62.1</v>
      </c>
    </row>
    <row r="45" spans="1:19">
      <c r="A45" s="29" t="s">
        <v>332</v>
      </c>
      <c r="B45" s="14">
        <v>11939</v>
      </c>
      <c r="C45" s="14">
        <v>12595</v>
      </c>
      <c r="D45" s="19">
        <v>83.6</v>
      </c>
      <c r="E45" s="25">
        <v>83.3</v>
      </c>
      <c r="F45" s="14">
        <v>293</v>
      </c>
      <c r="G45" s="14">
        <v>278</v>
      </c>
      <c r="H45" s="19">
        <v>0.1</v>
      </c>
      <c r="I45" s="19">
        <v>0.12</v>
      </c>
    </row>
    <row r="46" spans="1:19">
      <c r="A46" s="29" t="s">
        <v>327</v>
      </c>
      <c r="B46" s="14">
        <v>11934</v>
      </c>
      <c r="C46" s="14">
        <v>13667</v>
      </c>
      <c r="D46" s="19">
        <v>84.8</v>
      </c>
      <c r="E46" s="25">
        <v>84.5</v>
      </c>
      <c r="F46" s="14">
        <v>2039</v>
      </c>
      <c r="G46" s="14">
        <v>2208</v>
      </c>
      <c r="H46" s="19">
        <v>61.8</v>
      </c>
      <c r="I46" s="19">
        <v>61.2</v>
      </c>
    </row>
    <row r="48" spans="1:19">
      <c r="A48" s="1" t="s">
        <v>322</v>
      </c>
      <c r="B48" s="2"/>
      <c r="C48" s="2"/>
      <c r="D48" s="2"/>
      <c r="E48" s="2"/>
      <c r="F48" s="2"/>
      <c r="G48" s="2"/>
      <c r="H48" s="2"/>
      <c r="I48" s="2"/>
    </row>
    <row r="49" spans="1:19">
      <c r="A49" s="9" t="s">
        <v>293</v>
      </c>
      <c r="B49" s="76" t="s">
        <v>297</v>
      </c>
      <c r="C49" s="76"/>
      <c r="D49" s="77" t="s">
        <v>298</v>
      </c>
      <c r="E49" s="79"/>
      <c r="F49" s="76" t="s">
        <v>281</v>
      </c>
      <c r="G49" s="76"/>
      <c r="H49" s="77" t="s">
        <v>282</v>
      </c>
      <c r="I49" s="79"/>
    </row>
    <row r="50" spans="1:19">
      <c r="A50" s="10" t="s">
        <v>5</v>
      </c>
      <c r="B50" s="27" t="s">
        <v>6</v>
      </c>
      <c r="C50" s="28" t="s">
        <v>7</v>
      </c>
      <c r="D50" s="28" t="s">
        <v>6</v>
      </c>
      <c r="E50" s="28" t="s">
        <v>7</v>
      </c>
      <c r="F50" s="28" t="s">
        <v>6</v>
      </c>
      <c r="G50" s="28" t="s">
        <v>7</v>
      </c>
      <c r="H50" s="28" t="s">
        <v>6</v>
      </c>
      <c r="I50" s="28" t="s">
        <v>7</v>
      </c>
    </row>
    <row r="51" spans="1:19">
      <c r="A51" s="29" t="s">
        <v>328</v>
      </c>
      <c r="B51" s="14">
        <v>6136</v>
      </c>
      <c r="C51" s="14">
        <v>5976</v>
      </c>
      <c r="D51" s="19">
        <v>67.599999999999994</v>
      </c>
      <c r="E51" s="25">
        <v>65.2</v>
      </c>
      <c r="F51" s="14">
        <v>362</v>
      </c>
      <c r="G51" s="14">
        <v>364</v>
      </c>
      <c r="H51" s="19">
        <v>0.92</v>
      </c>
      <c r="I51" s="19">
        <v>0.75</v>
      </c>
    </row>
    <row r="52" spans="1:19">
      <c r="A52" s="29" t="s">
        <v>287</v>
      </c>
      <c r="B52" s="14">
        <v>5659</v>
      </c>
      <c r="C52" s="14">
        <v>5133</v>
      </c>
      <c r="D52" s="19">
        <v>64.5</v>
      </c>
      <c r="E52" s="25">
        <v>68.2</v>
      </c>
      <c r="F52" s="14">
        <v>4787</v>
      </c>
      <c r="G52" s="14">
        <v>4806</v>
      </c>
      <c r="H52" s="19">
        <v>62.8</v>
      </c>
      <c r="I52" s="19">
        <v>65.599999999999994</v>
      </c>
    </row>
    <row r="53" spans="1:19">
      <c r="A53" s="29" t="s">
        <v>331</v>
      </c>
      <c r="B53" s="14">
        <v>6605</v>
      </c>
      <c r="C53" s="14">
        <v>7227</v>
      </c>
      <c r="D53" s="19">
        <v>67.599999999999994</v>
      </c>
      <c r="E53" s="25">
        <v>68.8</v>
      </c>
      <c r="F53" s="14">
        <v>328</v>
      </c>
      <c r="G53" s="14">
        <v>312</v>
      </c>
      <c r="H53" s="19">
        <v>0.62</v>
      </c>
      <c r="I53" s="19">
        <v>0.7</v>
      </c>
    </row>
    <row r="54" spans="1:19">
      <c r="A54" s="29" t="s">
        <v>326</v>
      </c>
      <c r="B54" s="14">
        <v>5930</v>
      </c>
      <c r="C54" s="14">
        <v>6773</v>
      </c>
      <c r="D54" s="19">
        <v>65.3</v>
      </c>
      <c r="E54" s="25">
        <v>67.599999999999994</v>
      </c>
      <c r="F54" s="14">
        <v>1531</v>
      </c>
      <c r="G54" s="14">
        <v>1574</v>
      </c>
      <c r="H54" s="19">
        <v>50.2</v>
      </c>
      <c r="I54" s="19">
        <v>50.8</v>
      </c>
    </row>
    <row r="55" spans="1:19">
      <c r="A55" s="29" t="s">
        <v>332</v>
      </c>
      <c r="B55" s="14">
        <v>8236</v>
      </c>
      <c r="C55" s="14">
        <v>8776</v>
      </c>
      <c r="D55" s="19">
        <v>66.7</v>
      </c>
      <c r="E55" s="25">
        <v>71.400000000000006</v>
      </c>
      <c r="F55" s="14">
        <v>324</v>
      </c>
      <c r="G55" s="14">
        <v>288</v>
      </c>
      <c r="H55" s="19">
        <v>0.15</v>
      </c>
      <c r="I55" s="19">
        <v>9.9000000000000005E-2</v>
      </c>
    </row>
    <row r="56" spans="1:19">
      <c r="A56" s="29" t="s">
        <v>327</v>
      </c>
      <c r="B56" s="14">
        <v>8281</v>
      </c>
      <c r="C56" s="14">
        <v>8854</v>
      </c>
      <c r="D56" s="19">
        <v>68.8</v>
      </c>
      <c r="E56" s="25">
        <v>68.2</v>
      </c>
      <c r="F56" s="14">
        <v>2037</v>
      </c>
      <c r="G56" s="14">
        <v>2121</v>
      </c>
      <c r="H56" s="19">
        <v>50.6</v>
      </c>
      <c r="I56" s="19">
        <v>49.1</v>
      </c>
    </row>
    <row r="58" spans="1:19">
      <c r="A58" s="1" t="s">
        <v>333</v>
      </c>
      <c r="B58" s="2"/>
      <c r="C58" s="2"/>
      <c r="D58" s="2"/>
      <c r="E58" s="2"/>
      <c r="F58" s="2"/>
      <c r="G58" s="2"/>
      <c r="H58" s="2"/>
      <c r="I58" s="2"/>
    </row>
    <row r="59" spans="1:19">
      <c r="A59" s="1" t="s">
        <v>334</v>
      </c>
      <c r="B59" s="2"/>
      <c r="C59" s="2"/>
      <c r="D59" s="1"/>
      <c r="E59" s="2"/>
      <c r="F59" s="2"/>
      <c r="G59" s="2"/>
      <c r="H59" s="2"/>
      <c r="I59" s="2"/>
      <c r="K59" s="1" t="s">
        <v>335</v>
      </c>
      <c r="L59" s="2"/>
      <c r="M59" s="2"/>
      <c r="N59" s="1"/>
      <c r="O59" s="2"/>
      <c r="P59" s="2"/>
      <c r="Q59" s="2"/>
      <c r="R59" s="2"/>
      <c r="S59" s="2"/>
    </row>
    <row r="60" spans="1:19">
      <c r="A60" s="9" t="s">
        <v>3</v>
      </c>
      <c r="B60" s="76" t="s">
        <v>297</v>
      </c>
      <c r="C60" s="76"/>
      <c r="D60" s="77" t="s">
        <v>298</v>
      </c>
      <c r="E60" s="79"/>
      <c r="F60" s="76" t="s">
        <v>281</v>
      </c>
      <c r="G60" s="76"/>
      <c r="H60" s="77" t="s">
        <v>282</v>
      </c>
      <c r="I60" s="79"/>
      <c r="K60" s="9" t="s">
        <v>3</v>
      </c>
      <c r="L60" s="76" t="s">
        <v>297</v>
      </c>
      <c r="M60" s="76"/>
      <c r="N60" s="77" t="s">
        <v>298</v>
      </c>
      <c r="O60" s="79"/>
      <c r="P60" s="76" t="s">
        <v>281</v>
      </c>
      <c r="Q60" s="76"/>
      <c r="R60" s="77" t="s">
        <v>282</v>
      </c>
      <c r="S60" s="79"/>
    </row>
    <row r="61" spans="1:19">
      <c r="A61" s="10" t="s">
        <v>5</v>
      </c>
      <c r="B61" s="27" t="s">
        <v>6</v>
      </c>
      <c r="C61" s="28" t="s">
        <v>7</v>
      </c>
      <c r="D61" s="28" t="s">
        <v>6</v>
      </c>
      <c r="E61" s="28" t="s">
        <v>7</v>
      </c>
      <c r="F61" s="28" t="s">
        <v>6</v>
      </c>
      <c r="G61" s="28" t="s">
        <v>7</v>
      </c>
      <c r="H61" s="28" t="s">
        <v>6</v>
      </c>
      <c r="I61" s="28" t="s">
        <v>7</v>
      </c>
      <c r="K61" s="10" t="s">
        <v>5</v>
      </c>
      <c r="L61" s="27" t="s">
        <v>6</v>
      </c>
      <c r="M61" s="28" t="s">
        <v>7</v>
      </c>
      <c r="N61" s="28" t="s">
        <v>6</v>
      </c>
      <c r="O61" s="28" t="s">
        <v>7</v>
      </c>
      <c r="P61" s="28" t="s">
        <v>6</v>
      </c>
      <c r="Q61" s="28" t="s">
        <v>7</v>
      </c>
      <c r="R61" s="28" t="s">
        <v>6</v>
      </c>
      <c r="S61" s="28" t="s">
        <v>7</v>
      </c>
    </row>
    <row r="62" spans="1:19">
      <c r="A62" s="16" t="s">
        <v>275</v>
      </c>
      <c r="B62" s="19">
        <v>43294</v>
      </c>
      <c r="C62" s="19">
        <v>38395</v>
      </c>
      <c r="D62" s="29">
        <v>56.2</v>
      </c>
      <c r="E62" s="19">
        <v>53</v>
      </c>
      <c r="F62" s="19">
        <v>430</v>
      </c>
      <c r="G62" s="19">
        <v>340</v>
      </c>
      <c r="H62" s="19">
        <v>0.43</v>
      </c>
      <c r="I62" s="36">
        <v>0.38</v>
      </c>
      <c r="K62" s="16" t="s">
        <v>275</v>
      </c>
      <c r="L62" s="19">
        <v>386</v>
      </c>
      <c r="M62" s="19">
        <v>407</v>
      </c>
      <c r="N62" s="16">
        <v>43</v>
      </c>
      <c r="O62" s="19">
        <v>44.4</v>
      </c>
      <c r="P62" s="19">
        <v>563</v>
      </c>
      <c r="Q62" s="19">
        <v>278</v>
      </c>
      <c r="R62" s="19">
        <v>2.8000000000000001E-2</v>
      </c>
      <c r="S62" s="19">
        <v>1.4E-2</v>
      </c>
    </row>
    <row r="63" spans="1:19">
      <c r="A63" s="16" t="s">
        <v>336</v>
      </c>
      <c r="B63" s="19">
        <v>40688</v>
      </c>
      <c r="C63" s="19">
        <v>37389</v>
      </c>
      <c r="D63" s="19">
        <v>56.7</v>
      </c>
      <c r="E63" s="25">
        <v>55.7</v>
      </c>
      <c r="F63" s="19">
        <v>537</v>
      </c>
      <c r="G63" s="19">
        <v>532</v>
      </c>
      <c r="H63" s="19">
        <v>9.41</v>
      </c>
      <c r="I63" s="36">
        <v>7.68</v>
      </c>
      <c r="K63" s="16" t="s">
        <v>336</v>
      </c>
      <c r="L63" s="19">
        <v>393</v>
      </c>
      <c r="M63" s="19">
        <v>408</v>
      </c>
      <c r="N63" s="19">
        <v>44</v>
      </c>
      <c r="O63" s="25">
        <v>44.3</v>
      </c>
      <c r="P63" s="19">
        <v>331</v>
      </c>
      <c r="Q63" s="19" t="s">
        <v>166</v>
      </c>
      <c r="R63" s="19">
        <v>5.6000000000000001E-2</v>
      </c>
      <c r="S63" s="19">
        <v>0</v>
      </c>
    </row>
    <row r="64" spans="1:19">
      <c r="A64" s="16" t="s">
        <v>337</v>
      </c>
      <c r="B64" s="19">
        <v>44233</v>
      </c>
      <c r="C64" s="19">
        <v>46270</v>
      </c>
      <c r="D64" s="16">
        <v>58.4</v>
      </c>
      <c r="E64" s="19">
        <v>54.9</v>
      </c>
      <c r="F64" s="19">
        <v>427</v>
      </c>
      <c r="G64" s="19">
        <v>435</v>
      </c>
      <c r="H64" s="19">
        <v>10.5</v>
      </c>
      <c r="I64" s="36">
        <v>10.5</v>
      </c>
      <c r="K64" s="16" t="s">
        <v>337</v>
      </c>
      <c r="L64" s="19">
        <v>337</v>
      </c>
      <c r="M64" s="19">
        <v>350</v>
      </c>
      <c r="N64" s="16">
        <v>39.700000000000003</v>
      </c>
      <c r="O64" s="19">
        <v>41.1</v>
      </c>
      <c r="P64" s="19">
        <v>316</v>
      </c>
      <c r="Q64" s="19">
        <v>329</v>
      </c>
      <c r="R64" s="19">
        <v>14.7</v>
      </c>
      <c r="S64" s="19">
        <v>14.7</v>
      </c>
    </row>
    <row r="65" spans="1:19">
      <c r="A65" s="16" t="s">
        <v>338</v>
      </c>
      <c r="B65" s="19">
        <v>39828</v>
      </c>
      <c r="C65" s="19">
        <v>35983</v>
      </c>
      <c r="D65" s="19">
        <v>51.1</v>
      </c>
      <c r="E65" s="25">
        <v>47.3</v>
      </c>
      <c r="F65" s="19">
        <v>535</v>
      </c>
      <c r="G65" s="19">
        <v>538</v>
      </c>
      <c r="H65" s="19">
        <v>14.7</v>
      </c>
      <c r="I65" s="36">
        <v>13.4</v>
      </c>
      <c r="K65" s="16" t="s">
        <v>338</v>
      </c>
      <c r="L65" s="19">
        <v>325</v>
      </c>
      <c r="M65" s="19">
        <v>352</v>
      </c>
      <c r="N65" s="16">
        <v>39.700000000000003</v>
      </c>
      <c r="O65" s="19">
        <v>36.1</v>
      </c>
      <c r="P65" s="19">
        <v>333</v>
      </c>
      <c r="Q65" s="19">
        <v>336</v>
      </c>
      <c r="R65" s="19">
        <v>18.5</v>
      </c>
      <c r="S65" s="19">
        <v>18.5</v>
      </c>
    </row>
    <row r="66" spans="1:19">
      <c r="A66" s="16" t="s">
        <v>289</v>
      </c>
      <c r="B66" s="19">
        <v>44593</v>
      </c>
      <c r="C66" s="19">
        <v>37353</v>
      </c>
      <c r="D66" s="16">
        <v>56.1</v>
      </c>
      <c r="E66" s="19">
        <v>50.5</v>
      </c>
      <c r="F66" s="19">
        <v>386</v>
      </c>
      <c r="G66" s="19">
        <v>344</v>
      </c>
      <c r="H66" s="19">
        <v>0.3</v>
      </c>
      <c r="I66" s="36">
        <v>0.38</v>
      </c>
      <c r="K66" s="16" t="s">
        <v>289</v>
      </c>
      <c r="L66" s="19">
        <v>417</v>
      </c>
      <c r="M66" s="19">
        <v>410</v>
      </c>
      <c r="N66" s="16">
        <v>48.9</v>
      </c>
      <c r="O66" s="19">
        <v>48.1</v>
      </c>
      <c r="P66" s="19">
        <v>570</v>
      </c>
      <c r="Q66" s="19">
        <v>302</v>
      </c>
      <c r="R66" s="19">
        <v>6.4000000000000001E-2</v>
      </c>
      <c r="S66" s="19">
        <v>0.1</v>
      </c>
    </row>
    <row r="67" spans="1:19">
      <c r="A67" s="16" t="s">
        <v>291</v>
      </c>
      <c r="B67" s="19">
        <v>38599</v>
      </c>
      <c r="C67" s="19">
        <v>40665</v>
      </c>
      <c r="D67" s="16">
        <v>48.2</v>
      </c>
      <c r="E67" s="19">
        <v>47.2</v>
      </c>
      <c r="F67" s="19">
        <v>550</v>
      </c>
      <c r="G67" s="19">
        <v>457</v>
      </c>
      <c r="H67" s="19">
        <v>4.51</v>
      </c>
      <c r="I67" s="36">
        <v>4.8899999999999997</v>
      </c>
      <c r="K67" s="16" t="s">
        <v>291</v>
      </c>
      <c r="L67" s="19">
        <v>415</v>
      </c>
      <c r="M67" s="19">
        <v>402</v>
      </c>
      <c r="N67" s="16">
        <v>49.5</v>
      </c>
      <c r="O67" s="19">
        <v>47.4</v>
      </c>
      <c r="P67" s="19">
        <v>381</v>
      </c>
      <c r="Q67" s="19">
        <v>440</v>
      </c>
      <c r="R67" s="19">
        <v>0.8</v>
      </c>
      <c r="S67" s="19">
        <v>0.7</v>
      </c>
    </row>
    <row r="68" spans="1:19">
      <c r="A68" s="16" t="s">
        <v>288</v>
      </c>
      <c r="B68" s="19">
        <v>38493</v>
      </c>
      <c r="C68" s="19">
        <v>38805</v>
      </c>
      <c r="D68" s="16">
        <v>52.8</v>
      </c>
      <c r="E68" s="19">
        <v>49</v>
      </c>
      <c r="F68" s="19">
        <v>484</v>
      </c>
      <c r="G68" s="19">
        <v>521</v>
      </c>
      <c r="H68" s="19">
        <v>1.06</v>
      </c>
      <c r="I68" s="36">
        <v>0.9</v>
      </c>
      <c r="K68" s="16" t="s">
        <v>288</v>
      </c>
      <c r="L68" s="19">
        <v>407</v>
      </c>
      <c r="M68" s="19">
        <v>384</v>
      </c>
      <c r="N68" s="16">
        <v>50.9</v>
      </c>
      <c r="O68" s="19">
        <v>46.8</v>
      </c>
      <c r="P68" s="19">
        <v>295</v>
      </c>
      <c r="Q68" s="19">
        <v>290</v>
      </c>
      <c r="R68" s="19">
        <v>2.04</v>
      </c>
      <c r="S68" s="19">
        <v>2.2400000000000002</v>
      </c>
    </row>
    <row r="69" spans="1:19">
      <c r="A69" s="16" t="s">
        <v>290</v>
      </c>
      <c r="B69" s="19">
        <v>31874</v>
      </c>
      <c r="C69" s="19">
        <v>29567</v>
      </c>
      <c r="D69" s="16">
        <v>46.1</v>
      </c>
      <c r="E69" s="19">
        <v>42.9</v>
      </c>
      <c r="F69" s="19">
        <v>882</v>
      </c>
      <c r="G69" s="19">
        <v>962</v>
      </c>
      <c r="H69" s="19">
        <v>24.7</v>
      </c>
      <c r="I69" s="36">
        <v>22.4</v>
      </c>
      <c r="K69" s="16" t="s">
        <v>290</v>
      </c>
      <c r="L69" s="19">
        <v>408</v>
      </c>
      <c r="M69" s="19">
        <v>387</v>
      </c>
      <c r="N69" s="16">
        <v>51</v>
      </c>
      <c r="O69" s="19">
        <v>44.8</v>
      </c>
      <c r="P69" s="19">
        <v>300</v>
      </c>
      <c r="Q69" s="19">
        <v>295</v>
      </c>
      <c r="R69" s="19">
        <v>2.74</v>
      </c>
      <c r="S69" s="19">
        <v>2.36</v>
      </c>
    </row>
    <row r="70" spans="1:19">
      <c r="A70" s="16" t="s">
        <v>339</v>
      </c>
      <c r="B70" s="19">
        <v>37472</v>
      </c>
      <c r="C70" s="19">
        <v>42421</v>
      </c>
      <c r="D70" s="16">
        <v>54.7</v>
      </c>
      <c r="E70" s="19">
        <v>58.1</v>
      </c>
      <c r="F70" s="19">
        <v>853</v>
      </c>
      <c r="G70" s="19">
        <v>859</v>
      </c>
      <c r="H70" s="19">
        <v>47.6</v>
      </c>
      <c r="I70" s="36">
        <v>50.7</v>
      </c>
      <c r="K70" s="16" t="s">
        <v>339</v>
      </c>
      <c r="L70" s="19">
        <v>377</v>
      </c>
      <c r="M70" s="19">
        <v>382</v>
      </c>
      <c r="N70" s="19">
        <v>48.1</v>
      </c>
      <c r="O70" s="25">
        <v>46.8</v>
      </c>
      <c r="P70" s="19">
        <v>447</v>
      </c>
      <c r="Q70" s="19">
        <v>436</v>
      </c>
      <c r="R70" s="19">
        <v>40.799999999999997</v>
      </c>
      <c r="S70" s="25">
        <v>34.700000000000003</v>
      </c>
    </row>
    <row r="71" spans="1:19">
      <c r="A71" s="16" t="s">
        <v>340</v>
      </c>
      <c r="B71" s="19">
        <v>31646</v>
      </c>
      <c r="C71" s="19">
        <v>31840</v>
      </c>
      <c r="D71" s="16">
        <v>55.6</v>
      </c>
      <c r="E71" s="19">
        <v>52.3</v>
      </c>
      <c r="F71" s="19">
        <v>668</v>
      </c>
      <c r="G71" s="19">
        <v>619</v>
      </c>
      <c r="H71" s="19">
        <v>33.9</v>
      </c>
      <c r="I71" s="36">
        <v>34.5</v>
      </c>
      <c r="K71" s="16" t="s">
        <v>340</v>
      </c>
      <c r="L71" s="19">
        <v>373</v>
      </c>
      <c r="M71" s="19">
        <v>417</v>
      </c>
      <c r="N71" s="19">
        <v>47.6</v>
      </c>
      <c r="O71" s="25">
        <v>52.3</v>
      </c>
      <c r="P71" s="19">
        <v>462</v>
      </c>
      <c r="Q71" s="19">
        <v>495</v>
      </c>
      <c r="R71" s="19">
        <v>41</v>
      </c>
      <c r="S71" s="25">
        <v>43.5</v>
      </c>
    </row>
    <row r="73" spans="1:19">
      <c r="A73" s="1" t="s">
        <v>334</v>
      </c>
      <c r="B73" s="2"/>
      <c r="C73" s="2"/>
      <c r="D73" s="1"/>
      <c r="E73" s="2"/>
      <c r="F73" s="2"/>
      <c r="G73" s="2"/>
      <c r="H73" s="2"/>
      <c r="I73" s="2"/>
      <c r="K73" s="1" t="s">
        <v>335</v>
      </c>
      <c r="L73" s="2"/>
      <c r="M73" s="2"/>
      <c r="N73" s="1"/>
      <c r="O73" s="2"/>
      <c r="P73" s="2"/>
      <c r="Q73" s="2"/>
      <c r="R73" s="2"/>
      <c r="S73" s="2"/>
    </row>
    <row r="74" spans="1:19">
      <c r="A74" s="9" t="s">
        <v>20</v>
      </c>
      <c r="B74" s="76" t="s">
        <v>297</v>
      </c>
      <c r="C74" s="76"/>
      <c r="D74" s="77" t="s">
        <v>298</v>
      </c>
      <c r="E74" s="79"/>
      <c r="F74" s="76" t="s">
        <v>281</v>
      </c>
      <c r="G74" s="76"/>
      <c r="H74" s="77" t="s">
        <v>282</v>
      </c>
      <c r="I74" s="79"/>
      <c r="K74" s="9" t="s">
        <v>20</v>
      </c>
      <c r="L74" s="76" t="s">
        <v>297</v>
      </c>
      <c r="M74" s="76"/>
      <c r="N74" s="77" t="s">
        <v>298</v>
      </c>
      <c r="O74" s="79"/>
      <c r="P74" s="76" t="s">
        <v>281</v>
      </c>
      <c r="Q74" s="76"/>
      <c r="R74" s="77" t="s">
        <v>282</v>
      </c>
      <c r="S74" s="79"/>
    </row>
    <row r="75" spans="1:19">
      <c r="A75" s="10" t="s">
        <v>5</v>
      </c>
      <c r="B75" s="27" t="s">
        <v>6</v>
      </c>
      <c r="C75" s="28" t="s">
        <v>7</v>
      </c>
      <c r="D75" s="28" t="s">
        <v>6</v>
      </c>
      <c r="E75" s="28" t="s">
        <v>7</v>
      </c>
      <c r="F75" s="28" t="s">
        <v>6</v>
      </c>
      <c r="G75" s="28" t="s">
        <v>7</v>
      </c>
      <c r="H75" s="28" t="s">
        <v>6</v>
      </c>
      <c r="I75" s="28" t="s">
        <v>7</v>
      </c>
      <c r="K75" s="10" t="s">
        <v>5</v>
      </c>
      <c r="L75" s="27" t="s">
        <v>6</v>
      </c>
      <c r="M75" s="28" t="s">
        <v>7</v>
      </c>
      <c r="N75" s="28" t="s">
        <v>6</v>
      </c>
      <c r="O75" s="28" t="s">
        <v>7</v>
      </c>
      <c r="P75" s="28" t="s">
        <v>6</v>
      </c>
      <c r="Q75" s="28" t="s">
        <v>7</v>
      </c>
      <c r="R75" s="28" t="s">
        <v>6</v>
      </c>
      <c r="S75" s="28" t="s">
        <v>7</v>
      </c>
    </row>
    <row r="76" spans="1:19">
      <c r="A76" s="16" t="s">
        <v>275</v>
      </c>
      <c r="B76" s="14">
        <v>9387</v>
      </c>
      <c r="C76" s="14">
        <v>9513</v>
      </c>
      <c r="D76" s="19">
        <v>73.8</v>
      </c>
      <c r="E76" s="25">
        <v>73.599999999999994</v>
      </c>
      <c r="F76" s="14">
        <v>449</v>
      </c>
      <c r="G76" s="14">
        <v>476</v>
      </c>
      <c r="H76" s="19">
        <v>0.17</v>
      </c>
      <c r="I76" s="36">
        <v>9.9000000000000005E-2</v>
      </c>
      <c r="K76" s="16" t="s">
        <v>275</v>
      </c>
      <c r="L76" s="14">
        <v>515</v>
      </c>
      <c r="M76" s="14">
        <v>515</v>
      </c>
      <c r="N76" s="19">
        <v>57.7</v>
      </c>
      <c r="O76" s="25">
        <v>57.1</v>
      </c>
      <c r="P76" s="23" t="s">
        <v>166</v>
      </c>
      <c r="Q76" s="23" t="s">
        <v>166</v>
      </c>
      <c r="R76" s="17">
        <v>0</v>
      </c>
      <c r="S76" s="26">
        <v>0</v>
      </c>
    </row>
    <row r="77" spans="1:19">
      <c r="A77" s="16" t="s">
        <v>336</v>
      </c>
      <c r="B77" s="14">
        <v>6390</v>
      </c>
      <c r="C77" s="14">
        <v>7153</v>
      </c>
      <c r="D77" s="19">
        <v>67.900000000000006</v>
      </c>
      <c r="E77" s="25">
        <v>68.7</v>
      </c>
      <c r="F77" s="14">
        <v>502</v>
      </c>
      <c r="G77" s="14">
        <v>517</v>
      </c>
      <c r="H77" s="19">
        <v>4</v>
      </c>
      <c r="I77" s="36">
        <v>4.2699999999999996</v>
      </c>
      <c r="K77" s="16" t="s">
        <v>336</v>
      </c>
      <c r="L77" s="14">
        <v>492</v>
      </c>
      <c r="M77" s="14">
        <v>474</v>
      </c>
      <c r="N77" s="19">
        <v>55</v>
      </c>
      <c r="O77" s="25">
        <v>55.8</v>
      </c>
      <c r="P77" s="23">
        <v>336</v>
      </c>
      <c r="Q77" s="23">
        <v>394</v>
      </c>
      <c r="R77" s="17">
        <v>3.1E-2</v>
      </c>
      <c r="S77" s="26">
        <v>2.1000000000000001E-2</v>
      </c>
    </row>
    <row r="78" spans="1:19">
      <c r="A78" s="16" t="s">
        <v>337</v>
      </c>
      <c r="B78" s="14">
        <v>8276</v>
      </c>
      <c r="C78" s="14">
        <v>9043</v>
      </c>
      <c r="D78" s="19">
        <v>72.3</v>
      </c>
      <c r="E78" s="25">
        <v>71.2</v>
      </c>
      <c r="F78" s="14">
        <v>422</v>
      </c>
      <c r="G78" s="14">
        <v>413</v>
      </c>
      <c r="H78" s="19">
        <v>3.22</v>
      </c>
      <c r="I78" s="36">
        <v>2.75</v>
      </c>
      <c r="K78" s="16" t="s">
        <v>337</v>
      </c>
      <c r="L78" s="14">
        <v>474</v>
      </c>
      <c r="M78" s="14">
        <v>515</v>
      </c>
      <c r="N78" s="19">
        <v>57.6</v>
      </c>
      <c r="O78" s="25">
        <v>60.2</v>
      </c>
      <c r="P78" s="14">
        <v>370</v>
      </c>
      <c r="Q78" s="14">
        <v>383</v>
      </c>
      <c r="R78" s="19">
        <v>26.7</v>
      </c>
      <c r="S78" s="25">
        <v>28.9</v>
      </c>
    </row>
    <row r="79" spans="1:19">
      <c r="A79" s="16" t="s">
        <v>338</v>
      </c>
      <c r="B79" s="14">
        <v>6424</v>
      </c>
      <c r="C79" s="14">
        <v>6890</v>
      </c>
      <c r="D79" s="19">
        <v>67.900000000000006</v>
      </c>
      <c r="E79" s="25">
        <v>68.5</v>
      </c>
      <c r="F79" s="14">
        <v>482</v>
      </c>
      <c r="G79" s="14">
        <v>495</v>
      </c>
      <c r="H79" s="19">
        <v>5.31</v>
      </c>
      <c r="I79" s="36">
        <v>5.25</v>
      </c>
      <c r="K79" s="16" t="s">
        <v>338</v>
      </c>
      <c r="L79" s="14">
        <v>476</v>
      </c>
      <c r="M79" s="14">
        <v>460</v>
      </c>
      <c r="N79" s="19">
        <v>57.4</v>
      </c>
      <c r="O79" s="25">
        <v>55.9</v>
      </c>
      <c r="P79" s="14">
        <v>369</v>
      </c>
      <c r="Q79" s="14">
        <v>384</v>
      </c>
      <c r="R79" s="19">
        <v>26.2</v>
      </c>
      <c r="S79" s="25">
        <v>25.5</v>
      </c>
    </row>
    <row r="80" spans="1:19">
      <c r="A80" s="16" t="s">
        <v>289</v>
      </c>
      <c r="B80" s="14">
        <v>10916</v>
      </c>
      <c r="C80" s="14">
        <v>11814</v>
      </c>
      <c r="D80" s="19">
        <v>72.599999999999994</v>
      </c>
      <c r="E80" s="25">
        <v>71.400000000000006</v>
      </c>
      <c r="F80" s="14">
        <v>412</v>
      </c>
      <c r="G80" s="14">
        <v>352</v>
      </c>
      <c r="H80" s="19">
        <v>4.9000000000000002E-2</v>
      </c>
      <c r="I80" s="36">
        <v>7.5999999999999998E-2</v>
      </c>
      <c r="K80" s="16" t="s">
        <v>289</v>
      </c>
      <c r="L80" s="14">
        <v>530</v>
      </c>
      <c r="M80" s="14">
        <v>470</v>
      </c>
      <c r="N80" s="19">
        <v>65.5</v>
      </c>
      <c r="O80" s="25">
        <v>54.6</v>
      </c>
      <c r="P80" s="14">
        <v>350</v>
      </c>
      <c r="Q80" s="14">
        <v>284</v>
      </c>
      <c r="R80" s="19">
        <v>0.13</v>
      </c>
      <c r="S80" s="25">
        <v>7.4999999999999997E-2</v>
      </c>
    </row>
    <row r="81" spans="1:19">
      <c r="A81" s="16" t="s">
        <v>291</v>
      </c>
      <c r="B81" s="14">
        <v>7784</v>
      </c>
      <c r="C81" s="14">
        <v>7820</v>
      </c>
      <c r="D81" s="19">
        <v>69.3</v>
      </c>
      <c r="E81" s="25">
        <v>69.5</v>
      </c>
      <c r="F81" s="14">
        <v>449</v>
      </c>
      <c r="G81" s="14">
        <v>486</v>
      </c>
      <c r="H81" s="19">
        <v>2.77</v>
      </c>
      <c r="I81" s="36">
        <v>2.44</v>
      </c>
      <c r="K81" s="16" t="s">
        <v>291</v>
      </c>
      <c r="L81" s="14">
        <v>534</v>
      </c>
      <c r="M81" s="14">
        <v>515</v>
      </c>
      <c r="N81" s="19">
        <v>59.7</v>
      </c>
      <c r="O81" s="25">
        <v>57.5</v>
      </c>
      <c r="P81" s="14">
        <v>392</v>
      </c>
      <c r="Q81" s="14">
        <v>494</v>
      </c>
      <c r="R81" s="19">
        <v>0.92</v>
      </c>
      <c r="S81" s="25">
        <v>0.62</v>
      </c>
    </row>
    <row r="82" spans="1:19">
      <c r="A82" s="16" t="s">
        <v>288</v>
      </c>
      <c r="B82" s="14">
        <v>10743</v>
      </c>
      <c r="C82" s="14">
        <v>10674</v>
      </c>
      <c r="D82" s="19">
        <v>73.3</v>
      </c>
      <c r="E82" s="25">
        <v>70.599999999999994</v>
      </c>
      <c r="F82" s="14">
        <v>496</v>
      </c>
      <c r="G82" s="14">
        <v>487</v>
      </c>
      <c r="H82" s="19">
        <v>1.26</v>
      </c>
      <c r="I82" s="36">
        <v>1.1399999999999999</v>
      </c>
      <c r="K82" s="16" t="s">
        <v>288</v>
      </c>
      <c r="L82" s="14">
        <v>493</v>
      </c>
      <c r="M82" s="14">
        <v>483</v>
      </c>
      <c r="N82" s="19">
        <v>57.4</v>
      </c>
      <c r="O82" s="25">
        <v>56</v>
      </c>
      <c r="P82" s="14">
        <v>296</v>
      </c>
      <c r="Q82" s="14">
        <v>313</v>
      </c>
      <c r="R82" s="19">
        <v>3.19</v>
      </c>
      <c r="S82" s="25">
        <v>3.59</v>
      </c>
    </row>
    <row r="83" spans="1:19">
      <c r="A83" s="16" t="s">
        <v>290</v>
      </c>
      <c r="B83" s="14">
        <v>6704</v>
      </c>
      <c r="C83" s="14">
        <v>6999</v>
      </c>
      <c r="D83" s="19">
        <v>66.8</v>
      </c>
      <c r="E83" s="25">
        <v>68.8</v>
      </c>
      <c r="F83" s="14">
        <v>854</v>
      </c>
      <c r="G83" s="14">
        <v>875</v>
      </c>
      <c r="H83" s="19">
        <v>30.4</v>
      </c>
      <c r="I83" s="36">
        <v>30.7</v>
      </c>
      <c r="K83" s="16" t="s">
        <v>290</v>
      </c>
      <c r="L83" s="14">
        <v>541</v>
      </c>
      <c r="M83" s="14">
        <v>570</v>
      </c>
      <c r="N83" s="19">
        <v>63.7</v>
      </c>
      <c r="O83" s="25">
        <v>64.099999999999994</v>
      </c>
      <c r="P83" s="14">
        <v>312</v>
      </c>
      <c r="Q83" s="14">
        <v>300</v>
      </c>
      <c r="R83" s="19">
        <v>3.68</v>
      </c>
      <c r="S83" s="25">
        <v>3.86</v>
      </c>
    </row>
    <row r="84" spans="1:19">
      <c r="A84" s="16" t="s">
        <v>339</v>
      </c>
      <c r="B84" s="14">
        <v>8762</v>
      </c>
      <c r="C84" s="14">
        <v>9035</v>
      </c>
      <c r="D84" s="19">
        <v>71.900000000000006</v>
      </c>
      <c r="E84" s="25">
        <v>73.099999999999994</v>
      </c>
      <c r="F84" s="14">
        <v>664</v>
      </c>
      <c r="G84" s="14">
        <v>648</v>
      </c>
      <c r="H84" s="19">
        <v>24.2</v>
      </c>
      <c r="I84" s="36">
        <v>23.6</v>
      </c>
      <c r="K84" s="16" t="s">
        <v>339</v>
      </c>
      <c r="L84" s="14">
        <v>6898</v>
      </c>
      <c r="M84" s="14">
        <v>8734</v>
      </c>
      <c r="N84" s="19">
        <v>70.8</v>
      </c>
      <c r="O84" s="25">
        <v>64.3</v>
      </c>
      <c r="P84" s="14">
        <v>4002</v>
      </c>
      <c r="Q84" s="14">
        <v>4161</v>
      </c>
      <c r="R84" s="19">
        <v>57.9</v>
      </c>
      <c r="S84" s="25">
        <v>58.1</v>
      </c>
    </row>
    <row r="85" spans="1:19">
      <c r="A85" s="16" t="s">
        <v>340</v>
      </c>
      <c r="B85" s="14">
        <v>6198</v>
      </c>
      <c r="C85" s="14">
        <v>6821</v>
      </c>
      <c r="D85" s="19">
        <v>66.5</v>
      </c>
      <c r="E85" s="25">
        <v>68.5</v>
      </c>
      <c r="F85" s="14">
        <v>590</v>
      </c>
      <c r="G85" s="14">
        <v>584</v>
      </c>
      <c r="H85" s="19">
        <v>16.8</v>
      </c>
      <c r="I85" s="36">
        <v>16.8</v>
      </c>
      <c r="K85" s="16" t="s">
        <v>340</v>
      </c>
      <c r="L85" s="14">
        <v>7177</v>
      </c>
      <c r="M85" s="14">
        <v>8093</v>
      </c>
      <c r="N85" s="19">
        <v>60.3</v>
      </c>
      <c r="O85" s="25">
        <v>58.2</v>
      </c>
      <c r="P85" s="23">
        <v>3619</v>
      </c>
      <c r="Q85" s="23">
        <v>3476</v>
      </c>
      <c r="R85" s="17">
        <v>55.9</v>
      </c>
      <c r="S85" s="26">
        <v>54.6</v>
      </c>
    </row>
    <row r="87" spans="1:19">
      <c r="A87" s="1" t="s">
        <v>334</v>
      </c>
      <c r="B87" s="2"/>
      <c r="C87" s="2"/>
      <c r="D87" s="1"/>
      <c r="E87" s="2"/>
      <c r="F87" s="2"/>
      <c r="G87" s="2"/>
      <c r="H87" s="2"/>
      <c r="I87" s="2"/>
      <c r="K87" s="1" t="s">
        <v>335</v>
      </c>
      <c r="L87" s="2"/>
      <c r="M87" s="2"/>
      <c r="N87" s="1"/>
      <c r="O87" s="2"/>
      <c r="P87" s="2"/>
      <c r="Q87" s="2"/>
      <c r="R87" s="2"/>
      <c r="S87" s="2"/>
    </row>
    <row r="88" spans="1:19">
      <c r="A88" s="9" t="s">
        <v>28</v>
      </c>
      <c r="B88" s="76" t="s">
        <v>297</v>
      </c>
      <c r="C88" s="76"/>
      <c r="D88" s="77" t="s">
        <v>298</v>
      </c>
      <c r="E88" s="79"/>
      <c r="F88" s="76" t="s">
        <v>281</v>
      </c>
      <c r="G88" s="76"/>
      <c r="H88" s="77" t="s">
        <v>282</v>
      </c>
      <c r="I88" s="79"/>
      <c r="K88" s="9" t="s">
        <v>28</v>
      </c>
      <c r="L88" s="76" t="s">
        <v>297</v>
      </c>
      <c r="M88" s="76"/>
      <c r="N88" s="77" t="s">
        <v>298</v>
      </c>
      <c r="O88" s="79"/>
      <c r="P88" s="76" t="s">
        <v>281</v>
      </c>
      <c r="Q88" s="76"/>
      <c r="R88" s="77" t="s">
        <v>282</v>
      </c>
      <c r="S88" s="79"/>
    </row>
    <row r="89" spans="1:19">
      <c r="A89" s="10" t="s">
        <v>5</v>
      </c>
      <c r="B89" s="27" t="s">
        <v>6</v>
      </c>
      <c r="C89" s="28" t="s">
        <v>7</v>
      </c>
      <c r="D89" s="28" t="s">
        <v>6</v>
      </c>
      <c r="E89" s="28" t="s">
        <v>7</v>
      </c>
      <c r="F89" s="28" t="s">
        <v>6</v>
      </c>
      <c r="G89" s="28" t="s">
        <v>7</v>
      </c>
      <c r="H89" s="28" t="s">
        <v>6</v>
      </c>
      <c r="I89" s="28" t="s">
        <v>7</v>
      </c>
      <c r="K89" s="10" t="s">
        <v>5</v>
      </c>
      <c r="L89" s="27" t="s">
        <v>6</v>
      </c>
      <c r="M89" s="28" t="s">
        <v>7</v>
      </c>
      <c r="N89" s="28" t="s">
        <v>6</v>
      </c>
      <c r="O89" s="28" t="s">
        <v>7</v>
      </c>
      <c r="P89" s="28" t="s">
        <v>6</v>
      </c>
      <c r="Q89" s="28" t="s">
        <v>7</v>
      </c>
      <c r="R89" s="28" t="s">
        <v>6</v>
      </c>
      <c r="S89" s="28" t="s">
        <v>7</v>
      </c>
    </row>
    <row r="90" spans="1:19">
      <c r="A90" s="29" t="s">
        <v>341</v>
      </c>
      <c r="B90" s="14">
        <v>7818</v>
      </c>
      <c r="C90" s="14">
        <v>8577</v>
      </c>
      <c r="D90" s="19">
        <v>56.8</v>
      </c>
      <c r="E90" s="25">
        <v>59.9</v>
      </c>
      <c r="F90" s="14">
        <v>255</v>
      </c>
      <c r="G90" s="14">
        <v>280</v>
      </c>
      <c r="H90" s="19">
        <v>0.12</v>
      </c>
      <c r="I90" s="36">
        <v>0.14000000000000001</v>
      </c>
      <c r="K90" s="16" t="s">
        <v>341</v>
      </c>
      <c r="L90" s="14">
        <v>3545</v>
      </c>
      <c r="M90" s="14">
        <v>3307</v>
      </c>
      <c r="N90" s="19">
        <v>67.599999999999994</v>
      </c>
      <c r="O90" s="25">
        <v>65.8</v>
      </c>
      <c r="P90" s="23">
        <v>1260</v>
      </c>
      <c r="Q90" s="23">
        <v>1230</v>
      </c>
      <c r="R90" s="17">
        <v>8.3000000000000004E-2</v>
      </c>
      <c r="S90" s="26">
        <v>1.99</v>
      </c>
    </row>
    <row r="91" spans="1:19">
      <c r="A91" s="29" t="s">
        <v>336</v>
      </c>
      <c r="B91" s="14">
        <v>9016</v>
      </c>
      <c r="C91" s="14">
        <v>8852</v>
      </c>
      <c r="D91" s="19">
        <v>59.3</v>
      </c>
      <c r="E91" s="25">
        <v>60</v>
      </c>
      <c r="F91" s="14">
        <v>368</v>
      </c>
      <c r="G91" s="14">
        <v>359</v>
      </c>
      <c r="H91" s="19">
        <v>1.55</v>
      </c>
      <c r="I91" s="36">
        <v>1.56</v>
      </c>
      <c r="K91" s="16" t="s">
        <v>342</v>
      </c>
      <c r="L91" s="14">
        <v>3360</v>
      </c>
      <c r="M91" s="14">
        <v>3067</v>
      </c>
      <c r="N91" s="19">
        <v>64.900000000000006</v>
      </c>
      <c r="O91" s="25">
        <v>61.9</v>
      </c>
      <c r="P91" s="23">
        <v>1223</v>
      </c>
      <c r="Q91" s="23">
        <v>1241</v>
      </c>
      <c r="R91" s="17">
        <v>0.46</v>
      </c>
      <c r="S91" s="26">
        <v>1.33</v>
      </c>
    </row>
    <row r="92" spans="1:19">
      <c r="A92" s="29" t="s">
        <v>343</v>
      </c>
      <c r="B92" s="14">
        <v>9077</v>
      </c>
      <c r="C92" s="14">
        <v>9588</v>
      </c>
      <c r="D92" s="19">
        <v>61.4</v>
      </c>
      <c r="E92" s="25">
        <v>60.4</v>
      </c>
      <c r="F92" s="14">
        <v>281</v>
      </c>
      <c r="G92" s="14">
        <v>266</v>
      </c>
      <c r="H92" s="19">
        <v>9.5000000000000001E-2</v>
      </c>
      <c r="I92" s="36">
        <v>8.3000000000000004E-2</v>
      </c>
      <c r="K92" s="16" t="s">
        <v>343</v>
      </c>
      <c r="L92" s="14">
        <v>3545</v>
      </c>
      <c r="M92" s="14">
        <v>3350</v>
      </c>
      <c r="N92" s="19">
        <v>63.3</v>
      </c>
      <c r="O92" s="25">
        <v>62</v>
      </c>
      <c r="P92" s="23">
        <v>1531</v>
      </c>
      <c r="Q92" s="23">
        <v>1281</v>
      </c>
      <c r="R92" s="17">
        <v>9.7000000000000003E-2</v>
      </c>
      <c r="S92" s="26">
        <v>2.25</v>
      </c>
    </row>
    <row r="93" spans="1:19">
      <c r="A93" s="29" t="s">
        <v>291</v>
      </c>
      <c r="B93" s="14">
        <v>9538</v>
      </c>
      <c r="C93" s="14">
        <v>8568</v>
      </c>
      <c r="D93" s="19">
        <v>61.3</v>
      </c>
      <c r="E93" s="25">
        <v>62</v>
      </c>
      <c r="F93" s="14">
        <v>328</v>
      </c>
      <c r="G93" s="14">
        <v>328</v>
      </c>
      <c r="H93" s="19">
        <v>1.1100000000000001</v>
      </c>
      <c r="I93" s="36">
        <v>1.08</v>
      </c>
      <c r="K93" s="16" t="s">
        <v>344</v>
      </c>
      <c r="L93" s="14">
        <v>3540</v>
      </c>
      <c r="M93" s="14">
        <v>3293</v>
      </c>
      <c r="N93" s="19">
        <v>64.2</v>
      </c>
      <c r="O93" s="25">
        <v>62.1</v>
      </c>
      <c r="P93" s="23">
        <v>1483</v>
      </c>
      <c r="Q93" s="23">
        <v>1474</v>
      </c>
      <c r="R93" s="17">
        <v>0.23</v>
      </c>
      <c r="S93" s="26">
        <v>0.35</v>
      </c>
    </row>
    <row r="94" spans="1:19">
      <c r="A94" s="29" t="s">
        <v>345</v>
      </c>
      <c r="B94" s="14">
        <v>5724</v>
      </c>
      <c r="C94" s="14">
        <v>5515</v>
      </c>
      <c r="D94" s="19">
        <v>57.6</v>
      </c>
      <c r="E94" s="25">
        <v>62.6</v>
      </c>
      <c r="F94" s="14">
        <v>332</v>
      </c>
      <c r="G94" s="14">
        <v>266</v>
      </c>
      <c r="H94" s="19">
        <v>0.16</v>
      </c>
      <c r="I94" s="36">
        <v>6.2E-2</v>
      </c>
      <c r="K94" s="16" t="s">
        <v>345</v>
      </c>
      <c r="L94" s="14">
        <v>5544</v>
      </c>
      <c r="M94" s="14">
        <v>5249</v>
      </c>
      <c r="N94" s="19">
        <v>65.599999999999994</v>
      </c>
      <c r="O94" s="25">
        <v>65.900000000000006</v>
      </c>
      <c r="P94" s="23">
        <v>1582</v>
      </c>
      <c r="Q94" s="23">
        <v>1696</v>
      </c>
      <c r="R94" s="17">
        <v>11.8</v>
      </c>
      <c r="S94" s="26">
        <v>18.100000000000001</v>
      </c>
    </row>
    <row r="95" spans="1:19">
      <c r="A95" s="29" t="s">
        <v>290</v>
      </c>
      <c r="B95" s="14">
        <v>6648</v>
      </c>
      <c r="C95" s="14">
        <v>7551</v>
      </c>
      <c r="D95" s="19">
        <v>62.9</v>
      </c>
      <c r="E95" s="25">
        <v>66.099999999999994</v>
      </c>
      <c r="F95" s="14">
        <v>467</v>
      </c>
      <c r="G95" s="14">
        <v>482</v>
      </c>
      <c r="H95" s="19">
        <v>7.81</v>
      </c>
      <c r="I95" s="36">
        <v>8.52</v>
      </c>
      <c r="K95" s="16" t="s">
        <v>346</v>
      </c>
      <c r="L95" s="14">
        <v>5323</v>
      </c>
      <c r="M95" s="14">
        <v>5267</v>
      </c>
      <c r="N95" s="19">
        <v>66.099999999999994</v>
      </c>
      <c r="O95" s="25">
        <v>65.2</v>
      </c>
      <c r="P95" s="23">
        <v>1676</v>
      </c>
      <c r="Q95" s="23">
        <v>1703</v>
      </c>
      <c r="R95" s="17">
        <v>19.2</v>
      </c>
      <c r="S95" s="26">
        <v>18.100000000000001</v>
      </c>
    </row>
    <row r="97" spans="1:9">
      <c r="A97" s="1" t="s">
        <v>334</v>
      </c>
      <c r="B97" s="2"/>
      <c r="C97" s="2"/>
      <c r="D97" s="2"/>
      <c r="E97" s="2"/>
      <c r="F97" s="2"/>
      <c r="G97" s="2"/>
      <c r="H97" s="2"/>
      <c r="I97" s="2"/>
    </row>
    <row r="98" spans="1:9">
      <c r="A98" s="9" t="s">
        <v>292</v>
      </c>
      <c r="B98" s="76" t="s">
        <v>297</v>
      </c>
      <c r="C98" s="76"/>
      <c r="D98" s="77" t="s">
        <v>298</v>
      </c>
      <c r="E98" s="79"/>
      <c r="F98" s="76" t="s">
        <v>281</v>
      </c>
      <c r="G98" s="76"/>
      <c r="H98" s="77" t="s">
        <v>282</v>
      </c>
      <c r="I98" s="79"/>
    </row>
    <row r="99" spans="1:9">
      <c r="A99" s="10" t="s">
        <v>5</v>
      </c>
      <c r="B99" s="27" t="s">
        <v>6</v>
      </c>
      <c r="C99" s="28" t="s">
        <v>7</v>
      </c>
      <c r="D99" s="28" t="s">
        <v>6</v>
      </c>
      <c r="E99" s="28" t="s">
        <v>7</v>
      </c>
      <c r="F99" s="28" t="s">
        <v>6</v>
      </c>
      <c r="G99" s="28" t="s">
        <v>7</v>
      </c>
      <c r="H99" s="28" t="s">
        <v>6</v>
      </c>
      <c r="I99" s="28" t="s">
        <v>7</v>
      </c>
    </row>
    <row r="100" spans="1:9">
      <c r="A100" s="29" t="s">
        <v>341</v>
      </c>
      <c r="B100" s="14">
        <v>8801</v>
      </c>
      <c r="C100" s="14">
        <v>9864</v>
      </c>
      <c r="D100" s="19">
        <v>83.1</v>
      </c>
      <c r="E100" s="25">
        <v>83.4</v>
      </c>
      <c r="F100" s="14">
        <v>196</v>
      </c>
      <c r="G100" s="14">
        <v>237</v>
      </c>
      <c r="H100" s="19">
        <v>6.0499999999999998E-3</v>
      </c>
      <c r="I100" s="36">
        <v>1.7999999999999999E-2</v>
      </c>
    </row>
    <row r="101" spans="1:9">
      <c r="A101" s="29" t="s">
        <v>336</v>
      </c>
      <c r="B101" s="14">
        <v>9582</v>
      </c>
      <c r="C101" s="14">
        <v>9324</v>
      </c>
      <c r="D101" s="19">
        <v>83.6</v>
      </c>
      <c r="E101" s="25">
        <v>83.2</v>
      </c>
      <c r="F101" s="14">
        <v>348</v>
      </c>
      <c r="G101" s="14">
        <v>360</v>
      </c>
      <c r="H101" s="19">
        <v>1.22</v>
      </c>
      <c r="I101" s="36">
        <v>1.5</v>
      </c>
    </row>
    <row r="102" spans="1:9">
      <c r="A102" s="29" t="s">
        <v>343</v>
      </c>
      <c r="B102" s="14">
        <v>8221</v>
      </c>
      <c r="C102" s="14">
        <v>10014</v>
      </c>
      <c r="D102" s="19">
        <v>81.3</v>
      </c>
      <c r="E102" s="25">
        <v>82.8</v>
      </c>
      <c r="F102" s="14">
        <v>418</v>
      </c>
      <c r="G102" s="14">
        <v>225</v>
      </c>
      <c r="H102" s="19">
        <v>6.1900000000000002E-3</v>
      </c>
      <c r="I102" s="36">
        <v>6.1000000000000004E-3</v>
      </c>
    </row>
    <row r="103" spans="1:9">
      <c r="A103" s="29" t="s">
        <v>291</v>
      </c>
      <c r="B103" s="14">
        <v>11962</v>
      </c>
      <c r="C103" s="14">
        <v>12491</v>
      </c>
      <c r="D103" s="19">
        <v>83.7</v>
      </c>
      <c r="E103" s="25">
        <v>85.3</v>
      </c>
      <c r="F103" s="14">
        <v>300</v>
      </c>
      <c r="G103" s="14">
        <v>305</v>
      </c>
      <c r="H103" s="19">
        <v>0.73</v>
      </c>
      <c r="I103" s="36">
        <v>0.61</v>
      </c>
    </row>
    <row r="104" spans="1:9">
      <c r="A104" s="29" t="s">
        <v>345</v>
      </c>
      <c r="B104" s="14">
        <v>11989</v>
      </c>
      <c r="C104" s="14">
        <v>11993</v>
      </c>
      <c r="D104" s="19">
        <v>83.7</v>
      </c>
      <c r="E104" s="25">
        <v>84.5</v>
      </c>
      <c r="F104" s="14">
        <v>292</v>
      </c>
      <c r="G104" s="14">
        <v>282</v>
      </c>
      <c r="H104" s="19">
        <v>0.22</v>
      </c>
      <c r="I104" s="36">
        <v>0.37</v>
      </c>
    </row>
    <row r="105" spans="1:9">
      <c r="A105" s="29" t="s">
        <v>290</v>
      </c>
      <c r="B105" s="14">
        <v>10788</v>
      </c>
      <c r="C105" s="14">
        <v>11192</v>
      </c>
      <c r="D105" s="19">
        <v>83.9</v>
      </c>
      <c r="E105" s="25">
        <v>84.8</v>
      </c>
      <c r="F105" s="14">
        <v>468</v>
      </c>
      <c r="G105" s="14">
        <v>487</v>
      </c>
      <c r="H105" s="19">
        <v>9.35</v>
      </c>
      <c r="I105" s="36">
        <v>10.8</v>
      </c>
    </row>
    <row r="107" spans="1:9">
      <c r="A107" s="1" t="s">
        <v>334</v>
      </c>
      <c r="B107" s="2"/>
      <c r="C107" s="2"/>
      <c r="D107" s="2"/>
      <c r="E107" s="2"/>
      <c r="F107" s="2"/>
      <c r="G107" s="2"/>
      <c r="H107" s="2"/>
      <c r="I107" s="2"/>
    </row>
    <row r="108" spans="1:9">
      <c r="A108" s="9" t="s">
        <v>293</v>
      </c>
      <c r="B108" s="76" t="s">
        <v>297</v>
      </c>
      <c r="C108" s="76"/>
      <c r="D108" s="77" t="s">
        <v>298</v>
      </c>
      <c r="E108" s="79"/>
      <c r="F108" s="76" t="s">
        <v>281</v>
      </c>
      <c r="G108" s="76"/>
      <c r="H108" s="77" t="s">
        <v>282</v>
      </c>
      <c r="I108" s="79"/>
    </row>
    <row r="109" spans="1:9">
      <c r="A109" s="10" t="s">
        <v>5</v>
      </c>
      <c r="B109" s="27" t="s">
        <v>6</v>
      </c>
      <c r="C109" s="28" t="s">
        <v>7</v>
      </c>
      <c r="D109" s="28" t="s">
        <v>6</v>
      </c>
      <c r="E109" s="28" t="s">
        <v>7</v>
      </c>
      <c r="F109" s="28" t="s">
        <v>6</v>
      </c>
      <c r="G109" s="28" t="s">
        <v>7</v>
      </c>
      <c r="H109" s="28" t="s">
        <v>6</v>
      </c>
      <c r="I109" s="28" t="s">
        <v>7</v>
      </c>
    </row>
    <row r="110" spans="1:9">
      <c r="A110" s="29" t="s">
        <v>341</v>
      </c>
      <c r="B110" s="14">
        <v>7081</v>
      </c>
      <c r="C110" s="14">
        <v>7039</v>
      </c>
      <c r="D110" s="19">
        <v>68.2</v>
      </c>
      <c r="E110" s="25">
        <v>66.599999999999994</v>
      </c>
      <c r="F110" s="14">
        <v>447</v>
      </c>
      <c r="G110" s="14">
        <v>355</v>
      </c>
      <c r="H110" s="19">
        <v>0.06</v>
      </c>
      <c r="I110" s="36">
        <v>6.9000000000000006E-2</v>
      </c>
    </row>
    <row r="111" spans="1:9">
      <c r="A111" s="29" t="s">
        <v>336</v>
      </c>
      <c r="B111" s="14">
        <v>5978</v>
      </c>
      <c r="C111" s="14">
        <v>6465</v>
      </c>
      <c r="D111" s="19">
        <v>64.900000000000006</v>
      </c>
      <c r="E111" s="25">
        <v>65</v>
      </c>
      <c r="F111" s="14">
        <v>351</v>
      </c>
      <c r="G111" s="14">
        <v>336</v>
      </c>
      <c r="H111" s="19">
        <v>1.02</v>
      </c>
      <c r="I111" s="36">
        <v>1.06</v>
      </c>
    </row>
    <row r="112" spans="1:9">
      <c r="A112" s="29" t="s">
        <v>343</v>
      </c>
      <c r="B112" s="14">
        <v>7510</v>
      </c>
      <c r="C112" s="14">
        <v>7068</v>
      </c>
      <c r="D112" s="19">
        <v>68</v>
      </c>
      <c r="E112" s="25">
        <v>65.5</v>
      </c>
      <c r="F112" s="14">
        <v>710</v>
      </c>
      <c r="G112" s="14">
        <v>509</v>
      </c>
      <c r="H112" s="19">
        <v>0.06</v>
      </c>
      <c r="I112" s="36">
        <v>8.5999999999999993E-2</v>
      </c>
    </row>
    <row r="113" spans="1:19">
      <c r="A113" s="29" t="s">
        <v>291</v>
      </c>
      <c r="B113" s="14">
        <v>8675</v>
      </c>
      <c r="C113" s="14">
        <v>9364</v>
      </c>
      <c r="D113" s="19">
        <v>73.8</v>
      </c>
      <c r="E113" s="25">
        <v>72.5</v>
      </c>
      <c r="F113" s="14">
        <v>312</v>
      </c>
      <c r="G113" s="14">
        <v>294</v>
      </c>
      <c r="H113" s="19">
        <v>0.39</v>
      </c>
      <c r="I113" s="36">
        <v>0.45</v>
      </c>
    </row>
    <row r="114" spans="1:19">
      <c r="A114" s="29" t="s">
        <v>345</v>
      </c>
      <c r="B114" s="14">
        <v>9301</v>
      </c>
      <c r="C114" s="14">
        <v>8772</v>
      </c>
      <c r="D114" s="19">
        <v>74.7</v>
      </c>
      <c r="E114" s="25">
        <v>71.599999999999994</v>
      </c>
      <c r="F114" s="14">
        <v>323</v>
      </c>
      <c r="G114" s="14">
        <v>308</v>
      </c>
      <c r="H114" s="19">
        <v>0.22</v>
      </c>
      <c r="I114" s="36">
        <v>0.23</v>
      </c>
    </row>
    <row r="115" spans="1:19">
      <c r="A115" s="29" t="s">
        <v>290</v>
      </c>
      <c r="B115" s="14">
        <v>8392</v>
      </c>
      <c r="C115" s="14">
        <v>8350</v>
      </c>
      <c r="D115" s="19">
        <v>75.5</v>
      </c>
      <c r="E115" s="25">
        <v>75</v>
      </c>
      <c r="F115" s="14">
        <v>485</v>
      </c>
      <c r="G115" s="14">
        <v>496</v>
      </c>
      <c r="H115" s="19">
        <v>8.24</v>
      </c>
      <c r="I115" s="36">
        <v>8.3699999999999992</v>
      </c>
    </row>
    <row r="117" spans="1:19">
      <c r="A117" s="1" t="s">
        <v>347</v>
      </c>
      <c r="B117" s="2"/>
      <c r="C117" s="2"/>
      <c r="D117" s="2"/>
      <c r="E117" s="2"/>
      <c r="F117" s="2"/>
      <c r="G117" s="2"/>
      <c r="H117" s="2"/>
      <c r="I117" s="2"/>
    </row>
    <row r="118" spans="1:19">
      <c r="A118" s="1" t="s">
        <v>348</v>
      </c>
      <c r="B118" s="2"/>
      <c r="C118" s="2"/>
      <c r="D118" s="1"/>
      <c r="E118" s="2"/>
      <c r="F118" s="2"/>
      <c r="G118" s="2"/>
      <c r="H118" s="2"/>
      <c r="I118" s="2"/>
      <c r="K118" s="1" t="s">
        <v>349</v>
      </c>
      <c r="L118" s="2"/>
      <c r="M118" s="2"/>
      <c r="N118" s="1"/>
      <c r="O118" s="2"/>
      <c r="P118" s="2"/>
      <c r="Q118" s="2"/>
      <c r="R118" s="2"/>
      <c r="S118" s="2"/>
    </row>
    <row r="119" spans="1:19">
      <c r="A119" s="9" t="s">
        <v>3</v>
      </c>
      <c r="B119" s="76" t="s">
        <v>297</v>
      </c>
      <c r="C119" s="76"/>
      <c r="D119" s="77" t="s">
        <v>298</v>
      </c>
      <c r="E119" s="79"/>
      <c r="F119" s="76" t="s">
        <v>281</v>
      </c>
      <c r="G119" s="76"/>
      <c r="H119" s="77" t="s">
        <v>282</v>
      </c>
      <c r="I119" s="79"/>
      <c r="K119" s="9" t="s">
        <v>3</v>
      </c>
      <c r="L119" s="76" t="s">
        <v>297</v>
      </c>
      <c r="M119" s="76"/>
      <c r="N119" s="77" t="s">
        <v>298</v>
      </c>
      <c r="O119" s="79"/>
      <c r="P119" s="76" t="s">
        <v>281</v>
      </c>
      <c r="Q119" s="76"/>
      <c r="R119" s="77" t="s">
        <v>282</v>
      </c>
      <c r="S119" s="79"/>
    </row>
    <row r="120" spans="1:19">
      <c r="A120" s="10" t="s">
        <v>5</v>
      </c>
      <c r="B120" s="27" t="s">
        <v>6</v>
      </c>
      <c r="C120" s="28" t="s">
        <v>7</v>
      </c>
      <c r="D120" s="28" t="s">
        <v>6</v>
      </c>
      <c r="E120" s="28" t="s">
        <v>7</v>
      </c>
      <c r="F120" s="28" t="s">
        <v>6</v>
      </c>
      <c r="G120" s="28" t="s">
        <v>7</v>
      </c>
      <c r="H120" s="28" t="s">
        <v>6</v>
      </c>
      <c r="I120" s="28" t="s">
        <v>7</v>
      </c>
      <c r="K120" s="10" t="s">
        <v>5</v>
      </c>
      <c r="L120" s="27" t="s">
        <v>6</v>
      </c>
      <c r="M120" s="28" t="s">
        <v>7</v>
      </c>
      <c r="N120" s="28" t="s">
        <v>6</v>
      </c>
      <c r="O120" s="28" t="s">
        <v>7</v>
      </c>
      <c r="P120" s="28" t="s">
        <v>6</v>
      </c>
      <c r="Q120" s="28" t="s">
        <v>7</v>
      </c>
      <c r="R120" s="28" t="s">
        <v>6</v>
      </c>
      <c r="S120" s="28" t="s">
        <v>7</v>
      </c>
    </row>
    <row r="121" spans="1:19">
      <c r="A121" s="16" t="s">
        <v>278</v>
      </c>
      <c r="B121" s="19">
        <v>12971</v>
      </c>
      <c r="C121" s="19">
        <v>13895</v>
      </c>
      <c r="D121" s="19">
        <v>73.7</v>
      </c>
      <c r="E121" s="19">
        <v>76.3</v>
      </c>
      <c r="F121" s="19">
        <v>452</v>
      </c>
      <c r="G121" s="19">
        <v>447</v>
      </c>
      <c r="H121" s="19">
        <v>0.02</v>
      </c>
      <c r="I121" s="19">
        <v>0.02</v>
      </c>
      <c r="K121" s="16" t="s">
        <v>278</v>
      </c>
      <c r="L121" s="19">
        <v>2248</v>
      </c>
      <c r="M121" s="19">
        <v>2969</v>
      </c>
      <c r="N121" s="19">
        <v>60.8</v>
      </c>
      <c r="O121" s="19">
        <v>72.2</v>
      </c>
      <c r="P121" s="19">
        <v>1008</v>
      </c>
      <c r="Q121" s="19">
        <v>703</v>
      </c>
      <c r="R121" s="19">
        <v>8.2000000000000003E-2</v>
      </c>
      <c r="S121" s="19">
        <v>9.6000000000000002E-2</v>
      </c>
    </row>
    <row r="122" spans="1:19">
      <c r="A122" s="16" t="s">
        <v>350</v>
      </c>
      <c r="B122" s="19">
        <v>14711</v>
      </c>
      <c r="C122" s="19">
        <v>13825</v>
      </c>
      <c r="D122" s="19">
        <v>77.3</v>
      </c>
      <c r="E122" s="19">
        <v>75.2</v>
      </c>
      <c r="F122" s="19">
        <v>479</v>
      </c>
      <c r="G122" s="19">
        <v>545</v>
      </c>
      <c r="H122" s="19">
        <v>4.4999999999999998E-2</v>
      </c>
      <c r="I122" s="19">
        <v>3.3000000000000002E-2</v>
      </c>
      <c r="K122" s="16" t="s">
        <v>350</v>
      </c>
      <c r="L122" s="19">
        <v>3956</v>
      </c>
      <c r="M122" s="19">
        <v>4703</v>
      </c>
      <c r="N122" s="19">
        <v>76.099999999999994</v>
      </c>
      <c r="O122" s="19">
        <v>80.2</v>
      </c>
      <c r="P122" s="19" t="s">
        <v>166</v>
      </c>
      <c r="Q122" s="19">
        <v>716</v>
      </c>
      <c r="R122" s="19">
        <v>0</v>
      </c>
      <c r="S122" s="19">
        <v>2.5000000000000001E-2</v>
      </c>
    </row>
    <row r="123" spans="1:19">
      <c r="A123" s="16" t="s">
        <v>277</v>
      </c>
      <c r="B123" s="19">
        <v>14443</v>
      </c>
      <c r="C123" s="19">
        <v>14791</v>
      </c>
      <c r="D123" s="19">
        <v>79</v>
      </c>
      <c r="E123" s="19">
        <v>71.5</v>
      </c>
      <c r="F123" s="19">
        <v>651</v>
      </c>
      <c r="G123" s="19">
        <v>649</v>
      </c>
      <c r="H123" s="19">
        <v>5.49</v>
      </c>
      <c r="I123" s="19">
        <v>5.15</v>
      </c>
      <c r="K123" s="16" t="s">
        <v>277</v>
      </c>
      <c r="L123" s="19">
        <v>5892</v>
      </c>
      <c r="M123" s="19">
        <v>7552</v>
      </c>
      <c r="N123" s="19">
        <v>79.2</v>
      </c>
      <c r="O123" s="19">
        <v>83.7</v>
      </c>
      <c r="P123" s="19">
        <v>812</v>
      </c>
      <c r="Q123" s="19">
        <v>857</v>
      </c>
      <c r="R123" s="19">
        <v>0.16</v>
      </c>
      <c r="S123" s="19">
        <v>0.93</v>
      </c>
    </row>
    <row r="124" spans="1:19">
      <c r="A124" s="16" t="s">
        <v>351</v>
      </c>
      <c r="B124" s="19">
        <v>11768</v>
      </c>
      <c r="C124" s="19">
        <v>13291</v>
      </c>
      <c r="D124" s="19">
        <v>70</v>
      </c>
      <c r="E124" s="19">
        <v>72.2</v>
      </c>
      <c r="F124" s="19">
        <v>637</v>
      </c>
      <c r="G124" s="19">
        <v>649</v>
      </c>
      <c r="H124" s="19">
        <v>4.1399999999999997</v>
      </c>
      <c r="I124" s="19">
        <v>4.83</v>
      </c>
      <c r="K124" s="16" t="s">
        <v>351</v>
      </c>
      <c r="L124" s="19">
        <v>4381</v>
      </c>
      <c r="M124" s="19">
        <v>5924</v>
      </c>
      <c r="N124" s="19">
        <v>73</v>
      </c>
      <c r="O124" s="19">
        <v>82.5</v>
      </c>
      <c r="P124" s="19">
        <v>811</v>
      </c>
      <c r="Q124" s="19">
        <v>939</v>
      </c>
      <c r="R124" s="19">
        <v>0.12</v>
      </c>
      <c r="S124" s="19">
        <v>0.53</v>
      </c>
    </row>
    <row r="125" spans="1:19">
      <c r="A125" s="16" t="s">
        <v>352</v>
      </c>
      <c r="B125" s="19">
        <v>13785</v>
      </c>
      <c r="C125" s="19">
        <v>14102</v>
      </c>
      <c r="D125" s="19">
        <v>77.599999999999994</v>
      </c>
      <c r="E125" s="19">
        <v>74.900000000000006</v>
      </c>
      <c r="F125" s="19">
        <v>467</v>
      </c>
      <c r="G125" s="19">
        <v>524</v>
      </c>
      <c r="H125" s="19">
        <v>1.9E-2</v>
      </c>
      <c r="I125" s="19">
        <v>2.5999999999999999E-2</v>
      </c>
      <c r="K125" s="16" t="s">
        <v>352</v>
      </c>
      <c r="L125" s="19">
        <v>3628</v>
      </c>
      <c r="M125" s="19">
        <v>3676</v>
      </c>
      <c r="N125" s="19">
        <v>75.8</v>
      </c>
      <c r="O125" s="19">
        <v>75.5</v>
      </c>
      <c r="P125" s="19">
        <v>883</v>
      </c>
      <c r="Q125" s="19">
        <v>986</v>
      </c>
      <c r="R125" s="19">
        <v>0.5</v>
      </c>
      <c r="S125" s="19">
        <v>0.68</v>
      </c>
    </row>
    <row r="126" spans="1:19">
      <c r="A126" s="16" t="s">
        <v>353</v>
      </c>
      <c r="B126" s="19">
        <v>14525</v>
      </c>
      <c r="C126" s="19">
        <v>12792</v>
      </c>
      <c r="D126" s="19">
        <v>73.599999999999994</v>
      </c>
      <c r="E126" s="19">
        <v>70.599999999999994</v>
      </c>
      <c r="F126" s="19">
        <v>527</v>
      </c>
      <c r="G126" s="19">
        <v>620</v>
      </c>
      <c r="H126" s="19">
        <v>1.2999999999999999E-2</v>
      </c>
      <c r="I126" s="19">
        <v>1.4E-2</v>
      </c>
      <c r="K126" s="16" t="s">
        <v>353</v>
      </c>
      <c r="L126" s="19">
        <v>3217</v>
      </c>
      <c r="M126" s="19">
        <v>3448</v>
      </c>
      <c r="N126" s="19">
        <v>71.5</v>
      </c>
      <c r="O126" s="19">
        <v>72.599999999999994</v>
      </c>
      <c r="P126" s="19">
        <v>792</v>
      </c>
      <c r="Q126" s="19">
        <v>824</v>
      </c>
      <c r="R126" s="19">
        <v>0.19</v>
      </c>
      <c r="S126" s="19">
        <v>0.43</v>
      </c>
    </row>
    <row r="127" spans="1:19">
      <c r="A127" s="16" t="s">
        <v>279</v>
      </c>
      <c r="B127" s="19">
        <v>14495</v>
      </c>
      <c r="C127" s="19">
        <v>15668</v>
      </c>
      <c r="D127" s="19">
        <v>74.2</v>
      </c>
      <c r="E127" s="19">
        <v>74</v>
      </c>
      <c r="F127" s="19">
        <v>1089</v>
      </c>
      <c r="G127" s="19">
        <v>1602</v>
      </c>
      <c r="H127" s="19">
        <v>6.5300000000000002E-3</v>
      </c>
      <c r="I127" s="19">
        <v>0.02</v>
      </c>
      <c r="K127" s="16" t="s">
        <v>279</v>
      </c>
      <c r="L127" s="19">
        <v>2387</v>
      </c>
      <c r="M127" s="19">
        <v>4485</v>
      </c>
      <c r="N127" s="19">
        <v>54.8</v>
      </c>
      <c r="O127" s="19">
        <v>78.5</v>
      </c>
      <c r="P127" s="19" t="s">
        <v>166</v>
      </c>
      <c r="Q127" s="19">
        <v>926</v>
      </c>
      <c r="R127" s="19">
        <v>0</v>
      </c>
      <c r="S127" s="19">
        <v>0.19</v>
      </c>
    </row>
    <row r="128" spans="1:19">
      <c r="A128" s="16" t="s">
        <v>354</v>
      </c>
      <c r="B128" s="19">
        <v>14700</v>
      </c>
      <c r="C128" s="19">
        <v>14588</v>
      </c>
      <c r="D128" s="19">
        <v>74.8</v>
      </c>
      <c r="E128" s="19">
        <v>73.599999999999994</v>
      </c>
      <c r="F128" s="19">
        <v>563</v>
      </c>
      <c r="G128" s="19">
        <v>1824</v>
      </c>
      <c r="H128" s="19">
        <v>0.02</v>
      </c>
      <c r="I128" s="19">
        <v>6.6899999999999998E-3</v>
      </c>
      <c r="K128" s="16" t="s">
        <v>354</v>
      </c>
      <c r="L128" s="19">
        <v>2420</v>
      </c>
      <c r="M128" s="19">
        <v>3644</v>
      </c>
      <c r="N128" s="19">
        <v>59</v>
      </c>
      <c r="O128" s="19">
        <v>71</v>
      </c>
      <c r="P128" s="19">
        <v>887</v>
      </c>
      <c r="Q128" s="19">
        <v>764</v>
      </c>
      <c r="R128" s="19">
        <v>3.4000000000000002E-2</v>
      </c>
      <c r="S128" s="19">
        <v>2.8000000000000001E-2</v>
      </c>
    </row>
    <row r="130" spans="1:19">
      <c r="A130" s="1" t="s">
        <v>348</v>
      </c>
      <c r="B130" s="2"/>
      <c r="C130" s="2"/>
      <c r="D130" s="1"/>
      <c r="E130" s="2"/>
      <c r="F130" s="2"/>
      <c r="G130" s="2"/>
      <c r="H130" s="2"/>
      <c r="I130" s="2"/>
      <c r="K130" s="1" t="s">
        <v>349</v>
      </c>
      <c r="L130" s="2"/>
      <c r="M130" s="2"/>
      <c r="N130" s="1"/>
      <c r="O130" s="2"/>
      <c r="P130" s="2"/>
      <c r="Q130" s="2"/>
      <c r="R130" s="2"/>
      <c r="S130" s="2"/>
    </row>
    <row r="131" spans="1:19">
      <c r="A131" s="9" t="s">
        <v>20</v>
      </c>
      <c r="B131" s="76" t="s">
        <v>297</v>
      </c>
      <c r="C131" s="76"/>
      <c r="D131" s="77" t="s">
        <v>298</v>
      </c>
      <c r="E131" s="79"/>
      <c r="F131" s="76" t="s">
        <v>281</v>
      </c>
      <c r="G131" s="76"/>
      <c r="H131" s="77" t="s">
        <v>282</v>
      </c>
      <c r="I131" s="79"/>
      <c r="K131" s="9" t="s">
        <v>20</v>
      </c>
      <c r="L131" s="76" t="s">
        <v>297</v>
      </c>
      <c r="M131" s="76"/>
      <c r="N131" s="77" t="s">
        <v>298</v>
      </c>
      <c r="O131" s="79"/>
      <c r="P131" s="76" t="s">
        <v>281</v>
      </c>
      <c r="Q131" s="76"/>
      <c r="R131" s="77" t="s">
        <v>282</v>
      </c>
      <c r="S131" s="79"/>
    </row>
    <row r="132" spans="1:19">
      <c r="A132" s="10" t="s">
        <v>5</v>
      </c>
      <c r="B132" s="27" t="s">
        <v>6</v>
      </c>
      <c r="C132" s="28" t="s">
        <v>7</v>
      </c>
      <c r="D132" s="28" t="s">
        <v>6</v>
      </c>
      <c r="E132" s="28" t="s">
        <v>7</v>
      </c>
      <c r="F132" s="28" t="s">
        <v>6</v>
      </c>
      <c r="G132" s="28" t="s">
        <v>7</v>
      </c>
      <c r="H132" s="28" t="s">
        <v>6</v>
      </c>
      <c r="I132" s="28" t="s">
        <v>7</v>
      </c>
      <c r="K132" s="10" t="s">
        <v>5</v>
      </c>
      <c r="L132" s="27" t="s">
        <v>6</v>
      </c>
      <c r="M132" s="28" t="s">
        <v>7</v>
      </c>
      <c r="N132" s="28" t="s">
        <v>6</v>
      </c>
      <c r="O132" s="28" t="s">
        <v>7</v>
      </c>
      <c r="P132" s="28" t="s">
        <v>6</v>
      </c>
      <c r="Q132" s="28" t="s">
        <v>7</v>
      </c>
      <c r="R132" s="28" t="s">
        <v>6</v>
      </c>
      <c r="S132" s="28" t="s">
        <v>7</v>
      </c>
    </row>
    <row r="133" spans="1:19">
      <c r="A133" s="16" t="s">
        <v>278</v>
      </c>
      <c r="B133" s="19">
        <v>13351</v>
      </c>
      <c r="C133" s="19">
        <v>15317</v>
      </c>
      <c r="D133" s="19">
        <v>76.2</v>
      </c>
      <c r="E133" s="19">
        <v>79.3</v>
      </c>
      <c r="F133" s="19">
        <v>518</v>
      </c>
      <c r="G133" s="19">
        <v>403</v>
      </c>
      <c r="H133" s="19">
        <v>2.7E-2</v>
      </c>
      <c r="I133" s="19">
        <v>1.2999999999999999E-2</v>
      </c>
      <c r="K133" s="16" t="s">
        <v>278</v>
      </c>
      <c r="L133" s="19">
        <v>5710</v>
      </c>
      <c r="M133" s="19">
        <v>5881</v>
      </c>
      <c r="N133" s="19">
        <v>80.400000000000006</v>
      </c>
      <c r="O133" s="19">
        <v>79.599999999999994</v>
      </c>
      <c r="P133" s="19">
        <v>1200</v>
      </c>
      <c r="Q133" s="19">
        <v>1212</v>
      </c>
      <c r="R133" s="19">
        <v>0.47</v>
      </c>
      <c r="S133" s="19">
        <v>0.43</v>
      </c>
    </row>
    <row r="134" spans="1:19">
      <c r="A134" s="16" t="s">
        <v>350</v>
      </c>
      <c r="B134" s="19">
        <v>15562</v>
      </c>
      <c r="C134" s="19">
        <v>15152</v>
      </c>
      <c r="D134" s="19">
        <v>79.3</v>
      </c>
      <c r="E134" s="19">
        <v>78.2</v>
      </c>
      <c r="F134" s="19" t="s">
        <v>166</v>
      </c>
      <c r="G134" s="19">
        <v>446</v>
      </c>
      <c r="H134" s="19">
        <v>0</v>
      </c>
      <c r="I134" s="19">
        <v>1.2999999999999999E-2</v>
      </c>
      <c r="K134" s="16" t="s">
        <v>350</v>
      </c>
      <c r="L134" s="19">
        <v>6546</v>
      </c>
      <c r="M134" s="19">
        <v>7026</v>
      </c>
      <c r="N134" s="19">
        <v>77.3</v>
      </c>
      <c r="O134" s="19">
        <v>79.3</v>
      </c>
      <c r="P134" s="19">
        <v>1313</v>
      </c>
      <c r="Q134" s="19">
        <v>1335</v>
      </c>
      <c r="R134" s="19">
        <v>0.28000000000000003</v>
      </c>
      <c r="S134" s="19">
        <v>0.39</v>
      </c>
    </row>
    <row r="135" spans="1:19">
      <c r="A135" s="16" t="s">
        <v>277</v>
      </c>
      <c r="B135" s="19">
        <v>14499</v>
      </c>
      <c r="C135" s="19">
        <v>14422</v>
      </c>
      <c r="D135" s="19">
        <v>79.3</v>
      </c>
      <c r="E135" s="19">
        <v>76.599999999999994</v>
      </c>
      <c r="F135" s="19">
        <v>664</v>
      </c>
      <c r="G135" s="19">
        <v>646</v>
      </c>
      <c r="H135" s="19">
        <v>3.38</v>
      </c>
      <c r="I135" s="19">
        <v>4.7300000000000004</v>
      </c>
      <c r="K135" s="16" t="s">
        <v>277</v>
      </c>
      <c r="L135" s="19">
        <v>11457</v>
      </c>
      <c r="M135" s="19">
        <v>9179</v>
      </c>
      <c r="N135" s="19">
        <v>74.7</v>
      </c>
      <c r="O135" s="19">
        <v>76.5</v>
      </c>
      <c r="P135" s="19">
        <v>1787</v>
      </c>
      <c r="Q135" s="19">
        <v>1681</v>
      </c>
      <c r="R135" s="19">
        <v>7.4</v>
      </c>
      <c r="S135" s="19">
        <v>3.29</v>
      </c>
    </row>
    <row r="136" spans="1:19">
      <c r="A136" s="16" t="s">
        <v>351</v>
      </c>
      <c r="B136" s="19">
        <v>13163</v>
      </c>
      <c r="C136" s="19">
        <v>14142</v>
      </c>
      <c r="D136" s="19">
        <v>75.3</v>
      </c>
      <c r="E136" s="19">
        <v>76</v>
      </c>
      <c r="F136" s="19">
        <v>680</v>
      </c>
      <c r="G136" s="19">
        <v>631</v>
      </c>
      <c r="H136" s="19">
        <v>4.2300000000000004</v>
      </c>
      <c r="I136" s="19">
        <v>4.91</v>
      </c>
      <c r="K136" s="16" t="s">
        <v>351</v>
      </c>
      <c r="L136" s="19">
        <v>3866</v>
      </c>
      <c r="M136" s="19">
        <v>9861</v>
      </c>
      <c r="N136" s="19">
        <v>71.3</v>
      </c>
      <c r="O136" s="19">
        <v>69.7</v>
      </c>
      <c r="P136" s="19">
        <v>1392</v>
      </c>
      <c r="Q136" s="19">
        <v>1808</v>
      </c>
      <c r="R136" s="19">
        <v>0.34</v>
      </c>
      <c r="S136" s="19">
        <v>3.57</v>
      </c>
    </row>
    <row r="137" spans="1:19">
      <c r="A137" s="16" t="s">
        <v>352</v>
      </c>
      <c r="B137" s="19">
        <v>11985</v>
      </c>
      <c r="C137" s="19">
        <v>12078</v>
      </c>
      <c r="D137" s="19">
        <v>75.2</v>
      </c>
      <c r="E137" s="19">
        <v>74.8</v>
      </c>
      <c r="F137" s="19" t="s">
        <v>166</v>
      </c>
      <c r="G137" s="19">
        <v>538</v>
      </c>
      <c r="H137" s="19">
        <v>0</v>
      </c>
      <c r="I137" s="19">
        <v>2.8000000000000001E-2</v>
      </c>
      <c r="K137" s="16" t="s">
        <v>352</v>
      </c>
      <c r="L137" s="19">
        <v>2481</v>
      </c>
      <c r="M137" s="19">
        <v>4482</v>
      </c>
      <c r="N137" s="19">
        <v>60.9</v>
      </c>
      <c r="O137" s="19">
        <v>79</v>
      </c>
      <c r="P137" s="19">
        <v>1482</v>
      </c>
      <c r="Q137" s="19">
        <v>1554</v>
      </c>
      <c r="R137" s="19">
        <v>0.43</v>
      </c>
      <c r="S137" s="19">
        <v>1.8</v>
      </c>
    </row>
    <row r="138" spans="1:19">
      <c r="A138" s="16" t="s">
        <v>353</v>
      </c>
      <c r="B138" s="19">
        <v>13934</v>
      </c>
      <c r="C138" s="19">
        <v>13647</v>
      </c>
      <c r="D138" s="19">
        <v>78.099999999999994</v>
      </c>
      <c r="E138" s="19">
        <v>74.3</v>
      </c>
      <c r="F138" s="19" t="s">
        <v>166</v>
      </c>
      <c r="G138" s="19">
        <v>1175</v>
      </c>
      <c r="H138" s="19">
        <v>0</v>
      </c>
      <c r="I138" s="19">
        <v>2.8000000000000001E-2</v>
      </c>
      <c r="K138" s="16" t="s">
        <v>353</v>
      </c>
      <c r="L138" s="19">
        <v>2565</v>
      </c>
      <c r="M138" s="19">
        <v>3860</v>
      </c>
      <c r="N138" s="19">
        <v>55.3</v>
      </c>
      <c r="O138" s="19">
        <v>75.900000000000006</v>
      </c>
      <c r="P138" s="19">
        <v>1424</v>
      </c>
      <c r="Q138" s="19">
        <v>1531</v>
      </c>
      <c r="R138" s="19">
        <v>0.77</v>
      </c>
      <c r="S138" s="19">
        <v>1.94</v>
      </c>
    </row>
    <row r="139" spans="1:19">
      <c r="A139" s="16" t="s">
        <v>279</v>
      </c>
      <c r="B139" s="19">
        <v>13699</v>
      </c>
      <c r="C139" s="19">
        <v>14168</v>
      </c>
      <c r="D139" s="19">
        <v>76.599999999999994</v>
      </c>
      <c r="E139" s="19">
        <v>77.099999999999994</v>
      </c>
      <c r="F139" s="19" t="s">
        <v>166</v>
      </c>
      <c r="G139" s="19" t="s">
        <v>166</v>
      </c>
      <c r="H139" s="19">
        <v>0</v>
      </c>
      <c r="I139" s="19">
        <v>0</v>
      </c>
      <c r="K139" s="16" t="s">
        <v>279</v>
      </c>
      <c r="L139" s="19">
        <v>5252</v>
      </c>
      <c r="M139" s="19">
        <v>8159</v>
      </c>
      <c r="N139" s="19">
        <v>79.2</v>
      </c>
      <c r="O139" s="19">
        <v>70.2</v>
      </c>
      <c r="P139" s="19">
        <v>1078</v>
      </c>
      <c r="Q139" s="19">
        <v>1527</v>
      </c>
      <c r="R139" s="19">
        <v>0.2</v>
      </c>
      <c r="S139" s="19">
        <v>0.42</v>
      </c>
    </row>
    <row r="140" spans="1:19">
      <c r="A140" s="16" t="s">
        <v>354</v>
      </c>
      <c r="B140" s="19">
        <v>13162</v>
      </c>
      <c r="C140" s="19">
        <v>13711</v>
      </c>
      <c r="D140" s="19">
        <v>76.3</v>
      </c>
      <c r="E140" s="19">
        <v>76.5</v>
      </c>
      <c r="F140" s="19" t="s">
        <v>166</v>
      </c>
      <c r="G140" s="19" t="s">
        <v>166</v>
      </c>
      <c r="H140" s="19">
        <v>0</v>
      </c>
      <c r="I140" s="19">
        <v>0</v>
      </c>
      <c r="K140" s="16" t="s">
        <v>354</v>
      </c>
      <c r="L140" s="19">
        <v>6669</v>
      </c>
      <c r="M140" s="19">
        <v>6799</v>
      </c>
      <c r="N140" s="19">
        <v>72.2</v>
      </c>
      <c r="O140" s="19">
        <v>66.2</v>
      </c>
      <c r="P140" s="19">
        <v>1902</v>
      </c>
      <c r="Q140" s="19">
        <v>1268</v>
      </c>
      <c r="R140" s="19">
        <v>0.37</v>
      </c>
      <c r="S140" s="19">
        <v>0.38</v>
      </c>
    </row>
    <row r="142" spans="1:19">
      <c r="A142" s="1" t="s">
        <v>348</v>
      </c>
      <c r="B142" s="2"/>
      <c r="C142" s="2"/>
      <c r="D142" s="1"/>
      <c r="E142" s="2"/>
      <c r="F142" s="2"/>
      <c r="G142" s="2"/>
      <c r="H142" s="2"/>
      <c r="I142" s="2"/>
      <c r="K142" s="1" t="s">
        <v>349</v>
      </c>
      <c r="L142" s="2"/>
      <c r="M142" s="2"/>
      <c r="N142" s="1"/>
      <c r="O142" s="2"/>
      <c r="P142" s="2"/>
      <c r="Q142" s="2"/>
      <c r="R142" s="2"/>
      <c r="S142" s="2"/>
    </row>
    <row r="143" spans="1:19">
      <c r="A143" s="9" t="s">
        <v>28</v>
      </c>
      <c r="B143" s="76" t="s">
        <v>297</v>
      </c>
      <c r="C143" s="76"/>
      <c r="D143" s="77" t="s">
        <v>298</v>
      </c>
      <c r="E143" s="79"/>
      <c r="F143" s="76" t="s">
        <v>281</v>
      </c>
      <c r="G143" s="76"/>
      <c r="H143" s="77" t="s">
        <v>282</v>
      </c>
      <c r="I143" s="79"/>
      <c r="K143" s="9" t="s">
        <v>28</v>
      </c>
      <c r="L143" s="76" t="s">
        <v>297</v>
      </c>
      <c r="M143" s="76"/>
      <c r="N143" s="77" t="s">
        <v>298</v>
      </c>
      <c r="O143" s="79"/>
      <c r="P143" s="76" t="s">
        <v>281</v>
      </c>
      <c r="Q143" s="76"/>
      <c r="R143" s="77" t="s">
        <v>282</v>
      </c>
      <c r="S143" s="79"/>
    </row>
    <row r="144" spans="1:19">
      <c r="A144" s="10" t="s">
        <v>5</v>
      </c>
      <c r="B144" s="27" t="s">
        <v>6</v>
      </c>
      <c r="C144" s="28" t="s">
        <v>7</v>
      </c>
      <c r="D144" s="28" t="s">
        <v>6</v>
      </c>
      <c r="E144" s="28" t="s">
        <v>7</v>
      </c>
      <c r="F144" s="28" t="s">
        <v>6</v>
      </c>
      <c r="G144" s="28" t="s">
        <v>7</v>
      </c>
      <c r="H144" s="28" t="s">
        <v>6</v>
      </c>
      <c r="I144" s="28" t="s">
        <v>7</v>
      </c>
      <c r="K144" s="10" t="s">
        <v>5</v>
      </c>
      <c r="L144" s="27" t="s">
        <v>6</v>
      </c>
      <c r="M144" s="28" t="s">
        <v>7</v>
      </c>
      <c r="N144" s="28" t="s">
        <v>6</v>
      </c>
      <c r="O144" s="28" t="s">
        <v>7</v>
      </c>
      <c r="P144" s="28" t="s">
        <v>6</v>
      </c>
      <c r="Q144" s="28" t="s">
        <v>7</v>
      </c>
      <c r="R144" s="28" t="s">
        <v>6</v>
      </c>
      <c r="S144" s="28" t="s">
        <v>7</v>
      </c>
    </row>
    <row r="145" spans="1:19">
      <c r="A145" s="16" t="s">
        <v>355</v>
      </c>
      <c r="B145" s="19">
        <v>6649</v>
      </c>
      <c r="C145" s="19">
        <v>6564</v>
      </c>
      <c r="D145" s="19">
        <v>63.6</v>
      </c>
      <c r="E145" s="19">
        <v>64.900000000000006</v>
      </c>
      <c r="F145" s="19">
        <v>270</v>
      </c>
      <c r="G145" s="19">
        <v>261</v>
      </c>
      <c r="H145" s="19">
        <v>3.5999999999999997E-2</v>
      </c>
      <c r="I145" s="19">
        <v>3.7999999999999999E-2</v>
      </c>
      <c r="K145" s="16" t="s">
        <v>352</v>
      </c>
      <c r="L145" s="19">
        <v>2490</v>
      </c>
      <c r="M145" s="19">
        <v>2590</v>
      </c>
      <c r="N145" s="19">
        <v>55.6</v>
      </c>
      <c r="O145" s="19">
        <v>60.8</v>
      </c>
      <c r="P145" s="19">
        <v>1266</v>
      </c>
      <c r="Q145" s="19">
        <v>1332</v>
      </c>
      <c r="R145" s="19">
        <v>0.33</v>
      </c>
      <c r="S145" s="19">
        <v>0.61</v>
      </c>
    </row>
    <row r="146" spans="1:19">
      <c r="A146" s="16" t="s">
        <v>353</v>
      </c>
      <c r="B146" s="19">
        <v>6898</v>
      </c>
      <c r="C146" s="19">
        <v>7567</v>
      </c>
      <c r="D146" s="19">
        <v>68.900000000000006</v>
      </c>
      <c r="E146" s="19">
        <v>64.900000000000006</v>
      </c>
      <c r="F146" s="19">
        <v>238</v>
      </c>
      <c r="G146" s="19">
        <v>250</v>
      </c>
      <c r="H146" s="19">
        <v>4.4999999999999998E-2</v>
      </c>
      <c r="I146" s="19">
        <v>6.7000000000000004E-2</v>
      </c>
      <c r="K146" s="16" t="s">
        <v>353</v>
      </c>
      <c r="L146" s="19">
        <v>2609</v>
      </c>
      <c r="M146" s="19">
        <v>2281</v>
      </c>
      <c r="N146" s="19">
        <v>58.3</v>
      </c>
      <c r="O146" s="19">
        <v>52</v>
      </c>
      <c r="P146" s="19">
        <v>1260</v>
      </c>
      <c r="Q146" s="19">
        <v>1109</v>
      </c>
      <c r="R146" s="19">
        <v>0.42</v>
      </c>
      <c r="S146" s="19">
        <v>0.18</v>
      </c>
    </row>
    <row r="147" spans="1:19">
      <c r="A147" s="16" t="s">
        <v>356</v>
      </c>
      <c r="B147" s="19">
        <v>5979</v>
      </c>
      <c r="C147" s="19">
        <v>6438</v>
      </c>
      <c r="D147" s="19">
        <v>66.2</v>
      </c>
      <c r="E147" s="19">
        <v>66.599999999999994</v>
      </c>
      <c r="F147" s="19">
        <v>280</v>
      </c>
      <c r="G147" s="19">
        <v>250</v>
      </c>
      <c r="H147" s="19">
        <v>1.4999999999999999E-2</v>
      </c>
      <c r="I147" s="19">
        <v>3.5999999999999997E-2</v>
      </c>
      <c r="K147" s="16" t="s">
        <v>279</v>
      </c>
      <c r="L147" s="19">
        <v>2317</v>
      </c>
      <c r="M147" s="19">
        <v>2656</v>
      </c>
      <c r="N147" s="19">
        <v>46.7</v>
      </c>
      <c r="O147" s="19">
        <v>59.6</v>
      </c>
      <c r="P147" s="19">
        <v>1308</v>
      </c>
      <c r="Q147" s="19">
        <v>1313</v>
      </c>
      <c r="R147" s="19">
        <v>0.23</v>
      </c>
      <c r="S147" s="19">
        <v>2.84</v>
      </c>
    </row>
    <row r="148" spans="1:19">
      <c r="A148" s="16" t="s">
        <v>354</v>
      </c>
      <c r="B148" s="19">
        <v>5661</v>
      </c>
      <c r="C148" s="19">
        <v>5581</v>
      </c>
      <c r="D148" s="19">
        <v>68.7</v>
      </c>
      <c r="E148" s="19">
        <v>68.3</v>
      </c>
      <c r="F148" s="19">
        <v>196</v>
      </c>
      <c r="G148" s="19">
        <v>257</v>
      </c>
      <c r="H148" s="19">
        <v>4.28E-3</v>
      </c>
      <c r="I148" s="19">
        <v>1.2E-2</v>
      </c>
      <c r="K148" s="16" t="s">
        <v>354</v>
      </c>
      <c r="L148" s="19">
        <v>2710</v>
      </c>
      <c r="M148" s="19">
        <v>2619</v>
      </c>
      <c r="N148" s="19">
        <v>60.6</v>
      </c>
      <c r="O148" s="19">
        <v>60</v>
      </c>
      <c r="P148" s="19">
        <v>1295</v>
      </c>
      <c r="Q148" s="19">
        <v>1407</v>
      </c>
      <c r="R148" s="19">
        <v>2.46</v>
      </c>
      <c r="S148" s="19">
        <v>3.11</v>
      </c>
    </row>
    <row r="150" spans="1:19">
      <c r="A150" s="1" t="s">
        <v>348</v>
      </c>
      <c r="B150" s="2"/>
      <c r="C150" s="2"/>
      <c r="D150" s="2"/>
      <c r="E150" s="2"/>
      <c r="F150" s="2"/>
      <c r="G150" s="2"/>
      <c r="H150" s="2"/>
      <c r="I150" s="2"/>
    </row>
    <row r="151" spans="1:19">
      <c r="A151" s="9" t="s">
        <v>292</v>
      </c>
      <c r="B151" s="76" t="s">
        <v>297</v>
      </c>
      <c r="C151" s="76"/>
      <c r="D151" s="77" t="s">
        <v>298</v>
      </c>
      <c r="E151" s="79"/>
      <c r="F151" s="76" t="s">
        <v>281</v>
      </c>
      <c r="G151" s="76"/>
      <c r="H151" s="77" t="s">
        <v>282</v>
      </c>
      <c r="I151" s="79"/>
    </row>
    <row r="152" spans="1:19">
      <c r="A152" s="10" t="s">
        <v>5</v>
      </c>
      <c r="B152" s="27" t="s">
        <v>6</v>
      </c>
      <c r="C152" s="28" t="s">
        <v>7</v>
      </c>
      <c r="D152" s="28" t="s">
        <v>6</v>
      </c>
      <c r="E152" s="28" t="s">
        <v>7</v>
      </c>
      <c r="F152" s="28" t="s">
        <v>6</v>
      </c>
      <c r="G152" s="28" t="s">
        <v>7</v>
      </c>
      <c r="H152" s="28" t="s">
        <v>6</v>
      </c>
      <c r="I152" s="28" t="s">
        <v>7</v>
      </c>
    </row>
    <row r="153" spans="1:19">
      <c r="A153" s="16" t="s">
        <v>355</v>
      </c>
      <c r="B153" s="19">
        <v>4519</v>
      </c>
      <c r="C153" s="19">
        <v>4963</v>
      </c>
      <c r="D153" s="19">
        <v>80.400000000000006</v>
      </c>
      <c r="E153" s="19">
        <v>81.2</v>
      </c>
      <c r="F153" s="19">
        <v>256</v>
      </c>
      <c r="G153" s="19">
        <v>257</v>
      </c>
      <c r="H153" s="19">
        <v>0.06</v>
      </c>
      <c r="I153" s="19">
        <v>0.13</v>
      </c>
    </row>
    <row r="154" spans="1:19">
      <c r="A154" s="16" t="s">
        <v>353</v>
      </c>
      <c r="B154" s="19">
        <v>7632</v>
      </c>
      <c r="C154" s="19">
        <v>8912</v>
      </c>
      <c r="D154" s="19">
        <v>81.400000000000006</v>
      </c>
      <c r="E154" s="19">
        <v>83</v>
      </c>
      <c r="F154" s="19">
        <v>242</v>
      </c>
      <c r="G154" s="19">
        <v>331</v>
      </c>
      <c r="H154" s="19">
        <v>2.4E-2</v>
      </c>
      <c r="I154" s="19">
        <v>3.5999999999999997E-2</v>
      </c>
    </row>
    <row r="155" spans="1:19">
      <c r="A155" s="16" t="s">
        <v>356</v>
      </c>
      <c r="B155" s="19">
        <v>9520</v>
      </c>
      <c r="C155" s="19">
        <v>10635</v>
      </c>
      <c r="D155" s="19">
        <v>83.4</v>
      </c>
      <c r="E155" s="19">
        <v>83.1</v>
      </c>
      <c r="F155" s="19">
        <v>248</v>
      </c>
      <c r="G155" s="19">
        <v>255</v>
      </c>
      <c r="H155" s="19">
        <v>1.2E-2</v>
      </c>
      <c r="I155" s="19">
        <v>6.0099999999999997E-3</v>
      </c>
    </row>
    <row r="156" spans="1:19">
      <c r="A156" s="16" t="s">
        <v>354</v>
      </c>
      <c r="B156" s="19">
        <v>10044</v>
      </c>
      <c r="C156" s="19">
        <v>12217</v>
      </c>
      <c r="D156" s="19">
        <v>85.3</v>
      </c>
      <c r="E156" s="19">
        <v>84.1</v>
      </c>
      <c r="F156" s="19">
        <v>0</v>
      </c>
      <c r="G156" s="19">
        <v>0</v>
      </c>
      <c r="H156" s="19">
        <v>0</v>
      </c>
      <c r="I156" s="19">
        <v>0</v>
      </c>
    </row>
    <row r="158" spans="1:19">
      <c r="A158" s="1" t="s">
        <v>348</v>
      </c>
      <c r="B158" s="2"/>
      <c r="C158" s="2"/>
      <c r="D158" s="2"/>
      <c r="E158" s="2"/>
      <c r="F158" s="2"/>
      <c r="G158" s="2"/>
      <c r="H158" s="2"/>
      <c r="I158" s="2"/>
    </row>
    <row r="159" spans="1:19">
      <c r="A159" s="9" t="s">
        <v>293</v>
      </c>
      <c r="B159" s="76" t="s">
        <v>297</v>
      </c>
      <c r="C159" s="76"/>
      <c r="D159" s="77" t="s">
        <v>298</v>
      </c>
      <c r="E159" s="79"/>
      <c r="F159" s="76" t="s">
        <v>281</v>
      </c>
      <c r="G159" s="76"/>
      <c r="H159" s="77" t="s">
        <v>282</v>
      </c>
      <c r="I159" s="79"/>
    </row>
    <row r="160" spans="1:19">
      <c r="A160" s="10" t="s">
        <v>5</v>
      </c>
      <c r="B160" s="27" t="s">
        <v>6</v>
      </c>
      <c r="C160" s="28" t="s">
        <v>7</v>
      </c>
      <c r="D160" s="28" t="s">
        <v>6</v>
      </c>
      <c r="E160" s="28" t="s">
        <v>7</v>
      </c>
      <c r="F160" s="28" t="s">
        <v>6</v>
      </c>
      <c r="G160" s="28" t="s">
        <v>7</v>
      </c>
      <c r="H160" s="28" t="s">
        <v>6</v>
      </c>
      <c r="I160" s="28" t="s">
        <v>7</v>
      </c>
    </row>
    <row r="161" spans="1:9">
      <c r="A161" s="16" t="s">
        <v>355</v>
      </c>
      <c r="B161" s="19">
        <v>5232</v>
      </c>
      <c r="C161" s="19">
        <v>6254</v>
      </c>
      <c r="D161" s="19">
        <v>68</v>
      </c>
      <c r="E161" s="19">
        <v>68.3</v>
      </c>
      <c r="F161" s="19">
        <v>324</v>
      </c>
      <c r="G161" s="19">
        <v>330</v>
      </c>
      <c r="H161" s="19">
        <v>0.21</v>
      </c>
      <c r="I161" s="19">
        <v>0.12</v>
      </c>
    </row>
    <row r="162" spans="1:9">
      <c r="A162" s="16" t="s">
        <v>353</v>
      </c>
      <c r="B162" s="19">
        <v>7277</v>
      </c>
      <c r="C162" s="19">
        <v>7808</v>
      </c>
      <c r="D162" s="19">
        <v>72.400000000000006</v>
      </c>
      <c r="E162" s="19">
        <v>71.7</v>
      </c>
      <c r="F162" s="19">
        <v>299</v>
      </c>
      <c r="G162" s="19">
        <v>369</v>
      </c>
      <c r="H162" s="19">
        <v>0.14000000000000001</v>
      </c>
      <c r="I162" s="19">
        <v>0.16</v>
      </c>
    </row>
    <row r="163" spans="1:9">
      <c r="A163" s="16" t="s">
        <v>356</v>
      </c>
      <c r="B163" s="19">
        <v>6830</v>
      </c>
      <c r="C163" s="19">
        <v>7113</v>
      </c>
      <c r="D163" s="19">
        <v>70.900000000000006</v>
      </c>
      <c r="E163" s="19">
        <v>69.3</v>
      </c>
      <c r="F163" s="19">
        <v>375</v>
      </c>
      <c r="G163" s="19">
        <v>377</v>
      </c>
      <c r="H163" s="19">
        <v>8.5000000000000006E-2</v>
      </c>
      <c r="I163" s="19">
        <v>0.11</v>
      </c>
    </row>
    <row r="164" spans="1:9">
      <c r="A164" s="16" t="s">
        <v>354</v>
      </c>
      <c r="B164" s="19">
        <v>6637</v>
      </c>
      <c r="C164" s="19">
        <v>7639</v>
      </c>
      <c r="D164" s="19">
        <v>69.400000000000006</v>
      </c>
      <c r="E164" s="19">
        <v>70</v>
      </c>
      <c r="F164" s="19">
        <v>0</v>
      </c>
      <c r="G164" s="19">
        <v>0</v>
      </c>
      <c r="H164" s="19">
        <v>0</v>
      </c>
      <c r="I164" s="19">
        <v>0</v>
      </c>
    </row>
  </sheetData>
  <mergeCells count="96">
    <mergeCell ref="B159:C159"/>
    <mergeCell ref="D159:E159"/>
    <mergeCell ref="F159:G159"/>
    <mergeCell ref="H159:I159"/>
    <mergeCell ref="P143:Q143"/>
    <mergeCell ref="R143:S143"/>
    <mergeCell ref="B151:C151"/>
    <mergeCell ref="D151:E151"/>
    <mergeCell ref="F151:G151"/>
    <mergeCell ref="H151:I151"/>
    <mergeCell ref="B143:C143"/>
    <mergeCell ref="D143:E143"/>
    <mergeCell ref="F143:G143"/>
    <mergeCell ref="H143:I143"/>
    <mergeCell ref="L143:M143"/>
    <mergeCell ref="N143:O143"/>
    <mergeCell ref="R119:S119"/>
    <mergeCell ref="B131:C131"/>
    <mergeCell ref="D131:E131"/>
    <mergeCell ref="F131:G131"/>
    <mergeCell ref="H131:I131"/>
    <mergeCell ref="L131:M131"/>
    <mergeCell ref="N131:O131"/>
    <mergeCell ref="P131:Q131"/>
    <mergeCell ref="R131:S131"/>
    <mergeCell ref="B119:C119"/>
    <mergeCell ref="D119:E119"/>
    <mergeCell ref="F119:G119"/>
    <mergeCell ref="H119:I119"/>
    <mergeCell ref="L119:M119"/>
    <mergeCell ref="N119:O119"/>
    <mergeCell ref="B108:C108"/>
    <mergeCell ref="D108:E108"/>
    <mergeCell ref="F108:G108"/>
    <mergeCell ref="H108:I108"/>
    <mergeCell ref="P119:Q119"/>
    <mergeCell ref="N88:O88"/>
    <mergeCell ref="P88:Q88"/>
    <mergeCell ref="R88:S88"/>
    <mergeCell ref="B98:C98"/>
    <mergeCell ref="D98:E98"/>
    <mergeCell ref="F98:G98"/>
    <mergeCell ref="H98:I98"/>
    <mergeCell ref="B88:C88"/>
    <mergeCell ref="D88:E88"/>
    <mergeCell ref="F88:G88"/>
    <mergeCell ref="H88:I88"/>
    <mergeCell ref="L88:M88"/>
    <mergeCell ref="L60:M60"/>
    <mergeCell ref="N60:O60"/>
    <mergeCell ref="P60:Q60"/>
    <mergeCell ref="R60:S60"/>
    <mergeCell ref="B74:C74"/>
    <mergeCell ref="D74:E74"/>
    <mergeCell ref="F74:G74"/>
    <mergeCell ref="H74:I74"/>
    <mergeCell ref="L74:M74"/>
    <mergeCell ref="N74:O74"/>
    <mergeCell ref="P74:Q74"/>
    <mergeCell ref="R74:S74"/>
    <mergeCell ref="B49:C49"/>
    <mergeCell ref="D49:E49"/>
    <mergeCell ref="F49:G49"/>
    <mergeCell ref="H49:I49"/>
    <mergeCell ref="B60:C60"/>
    <mergeCell ref="D60:E60"/>
    <mergeCell ref="F60:G60"/>
    <mergeCell ref="H60:I60"/>
    <mergeCell ref="P27:Q27"/>
    <mergeCell ref="R27:S27"/>
    <mergeCell ref="B39:C39"/>
    <mergeCell ref="D39:E39"/>
    <mergeCell ref="F39:G39"/>
    <mergeCell ref="H39:I39"/>
    <mergeCell ref="B27:C27"/>
    <mergeCell ref="D27:E27"/>
    <mergeCell ref="F27:G27"/>
    <mergeCell ref="H27:I27"/>
    <mergeCell ref="L27:M27"/>
    <mergeCell ref="N27:O27"/>
    <mergeCell ref="P3:Q3"/>
    <mergeCell ref="R3:S3"/>
    <mergeCell ref="B15:C15"/>
    <mergeCell ref="D15:E15"/>
    <mergeCell ref="F15:G15"/>
    <mergeCell ref="H15:I15"/>
    <mergeCell ref="L15:M15"/>
    <mergeCell ref="N15:O15"/>
    <mergeCell ref="P15:Q15"/>
    <mergeCell ref="R15:S15"/>
    <mergeCell ref="B3:C3"/>
    <mergeCell ref="D3:E3"/>
    <mergeCell ref="F3:G3"/>
    <mergeCell ref="H3:I3"/>
    <mergeCell ref="L3:M3"/>
    <mergeCell ref="N3:O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DB275-4288-451E-868C-C20D28943890}">
  <dimension ref="A1:K148"/>
  <sheetViews>
    <sheetView topLeftCell="A12" zoomScaleNormal="100" workbookViewId="0">
      <selection activeCell="B4" sqref="B4:C4"/>
    </sheetView>
  </sheetViews>
  <sheetFormatPr defaultRowHeight="15"/>
  <cols>
    <col min="1" max="3" width="20.7109375" customWidth="1"/>
    <col min="5" max="7" width="20.7109375" customWidth="1"/>
    <col min="9" max="11" width="20.7109375" customWidth="1"/>
  </cols>
  <sheetData>
    <row r="1" spans="1:11">
      <c r="A1" s="1" t="s">
        <v>357</v>
      </c>
      <c r="B1" s="2"/>
      <c r="C1" s="2"/>
    </row>
    <row r="2" spans="1:11">
      <c r="A2" s="1" t="s">
        <v>1</v>
      </c>
      <c r="B2" s="2"/>
      <c r="C2" s="2"/>
      <c r="E2" s="1" t="s">
        <v>1</v>
      </c>
      <c r="I2" s="1" t="s">
        <v>1</v>
      </c>
    </row>
    <row r="3" spans="1:11">
      <c r="A3" s="9" t="s">
        <v>3</v>
      </c>
      <c r="B3" s="76" t="s">
        <v>282</v>
      </c>
      <c r="C3" s="76"/>
      <c r="E3" s="9" t="s">
        <v>20</v>
      </c>
      <c r="F3" s="76" t="s">
        <v>282</v>
      </c>
      <c r="G3" s="76"/>
      <c r="I3" s="9" t="s">
        <v>28</v>
      </c>
      <c r="J3" s="76" t="s">
        <v>282</v>
      </c>
      <c r="K3" s="76"/>
    </row>
    <row r="4" spans="1:11">
      <c r="A4" s="10" t="s">
        <v>5</v>
      </c>
      <c r="B4" s="27" t="s">
        <v>6</v>
      </c>
      <c r="C4" s="28" t="s">
        <v>7</v>
      </c>
      <c r="E4" s="10" t="s">
        <v>5</v>
      </c>
      <c r="F4" s="27" t="s">
        <v>6</v>
      </c>
      <c r="G4" s="28" t="s">
        <v>7</v>
      </c>
      <c r="I4" s="10" t="s">
        <v>5</v>
      </c>
      <c r="J4" s="27" t="s">
        <v>6</v>
      </c>
      <c r="K4" s="28" t="s">
        <v>7</v>
      </c>
    </row>
    <row r="5" spans="1:11">
      <c r="A5" s="29" t="s">
        <v>358</v>
      </c>
      <c r="B5" s="19">
        <v>0</v>
      </c>
      <c r="C5" s="19">
        <v>0.03</v>
      </c>
      <c r="E5" s="29" t="s">
        <v>358</v>
      </c>
      <c r="F5" s="19">
        <v>0</v>
      </c>
      <c r="G5" s="19">
        <v>6.77E-3</v>
      </c>
      <c r="I5" s="29" t="s">
        <v>358</v>
      </c>
      <c r="J5" s="19">
        <v>0</v>
      </c>
      <c r="K5" s="19">
        <v>0</v>
      </c>
    </row>
    <row r="6" spans="1:11">
      <c r="A6" s="29" t="s">
        <v>359</v>
      </c>
      <c r="B6" s="19">
        <v>0</v>
      </c>
      <c r="C6" s="19">
        <v>6.9899999999999997E-3</v>
      </c>
      <c r="E6" s="29" t="s">
        <v>359</v>
      </c>
      <c r="F6" s="19">
        <v>0</v>
      </c>
      <c r="G6" s="19">
        <v>0</v>
      </c>
      <c r="I6" s="29" t="s">
        <v>359</v>
      </c>
      <c r="J6" s="19">
        <v>0</v>
      </c>
      <c r="K6" s="19">
        <v>6.1599999999999997E-3</v>
      </c>
    </row>
    <row r="7" spans="1:11">
      <c r="A7" s="16" t="s">
        <v>360</v>
      </c>
      <c r="B7" s="19">
        <v>7.3499999999999998E-3</v>
      </c>
      <c r="C7" s="19">
        <v>1.6E-2</v>
      </c>
      <c r="E7" s="16" t="s">
        <v>360</v>
      </c>
      <c r="F7" s="19">
        <v>0</v>
      </c>
      <c r="G7" s="19">
        <v>6.8100000000000001E-3</v>
      </c>
      <c r="I7" s="16" t="s">
        <v>360</v>
      </c>
      <c r="J7" s="19">
        <v>0</v>
      </c>
      <c r="K7" s="19">
        <v>0</v>
      </c>
    </row>
    <row r="8" spans="1:11">
      <c r="A8" s="16" t="s">
        <v>361</v>
      </c>
      <c r="B8" s="19">
        <v>7.7200000000000003E-3</v>
      </c>
      <c r="C8" s="19">
        <v>0</v>
      </c>
      <c r="E8" s="16" t="s">
        <v>361</v>
      </c>
      <c r="F8" s="19">
        <v>0</v>
      </c>
      <c r="G8" s="19">
        <v>0</v>
      </c>
      <c r="I8" s="16" t="s">
        <v>361</v>
      </c>
      <c r="J8" s="19">
        <v>6.1900000000000002E-3</v>
      </c>
      <c r="K8" s="19">
        <v>6.2300000000000003E-3</v>
      </c>
    </row>
    <row r="9" spans="1:11">
      <c r="A9" s="16" t="s">
        <v>362</v>
      </c>
      <c r="B9" s="19">
        <v>1.4999999999999999E-2</v>
      </c>
      <c r="C9" s="19">
        <v>7.4700000000000001E-3</v>
      </c>
      <c r="E9" s="16" t="s">
        <v>362</v>
      </c>
      <c r="F9" s="19">
        <v>0</v>
      </c>
      <c r="G9" s="19">
        <v>0</v>
      </c>
      <c r="I9" s="16" t="s">
        <v>362</v>
      </c>
      <c r="J9" s="19">
        <v>6.1999999999999998E-3</v>
      </c>
      <c r="K9" s="19">
        <v>0</v>
      </c>
    </row>
    <row r="10" spans="1:11">
      <c r="A10" s="16" t="s">
        <v>363</v>
      </c>
      <c r="B10" s="19">
        <v>0.06</v>
      </c>
      <c r="C10" s="19">
        <v>1.6E-2</v>
      </c>
      <c r="E10" s="16" t="s">
        <v>363</v>
      </c>
      <c r="F10" s="19">
        <v>1.4E-2</v>
      </c>
      <c r="G10" s="19">
        <v>0</v>
      </c>
      <c r="I10" s="16" t="s">
        <v>363</v>
      </c>
      <c r="J10" s="19">
        <v>6.0200000000000002E-3</v>
      </c>
      <c r="K10" s="19">
        <v>0</v>
      </c>
    </row>
    <row r="11" spans="1:11">
      <c r="A11" s="16" t="s">
        <v>364</v>
      </c>
      <c r="B11" s="19">
        <v>0</v>
      </c>
      <c r="C11" s="19">
        <v>0</v>
      </c>
      <c r="E11" s="16" t="s">
        <v>364</v>
      </c>
      <c r="F11" s="19">
        <v>7.26E-3</v>
      </c>
      <c r="G11" s="19">
        <v>7.79E-3</v>
      </c>
      <c r="I11" s="16" t="s">
        <v>364</v>
      </c>
      <c r="J11" s="19">
        <v>5.94E-3</v>
      </c>
      <c r="K11" s="19">
        <v>6.0600000000000003E-3</v>
      </c>
    </row>
    <row r="12" spans="1:11">
      <c r="A12" s="16" t="s">
        <v>365</v>
      </c>
      <c r="B12" s="19">
        <v>0</v>
      </c>
      <c r="C12" s="19">
        <v>0</v>
      </c>
      <c r="E12" s="16" t="s">
        <v>365</v>
      </c>
      <c r="F12" s="19">
        <v>0</v>
      </c>
      <c r="G12" s="19">
        <v>1.4999999999999999E-2</v>
      </c>
      <c r="I12" s="16" t="s">
        <v>365</v>
      </c>
      <c r="J12" s="19">
        <v>0</v>
      </c>
      <c r="K12" s="19">
        <v>0</v>
      </c>
    </row>
    <row r="13" spans="1:11">
      <c r="A13" s="16" t="s">
        <v>366</v>
      </c>
      <c r="B13" s="19">
        <v>0.34</v>
      </c>
      <c r="C13" s="19">
        <v>0.52</v>
      </c>
      <c r="E13" s="16" t="s">
        <v>366</v>
      </c>
      <c r="F13" s="19">
        <v>0.42</v>
      </c>
      <c r="G13" s="19">
        <v>0.38</v>
      </c>
      <c r="I13" s="16" t="s">
        <v>366</v>
      </c>
      <c r="J13" s="19">
        <v>1.1299999999999999</v>
      </c>
      <c r="K13" s="19">
        <v>1.71</v>
      </c>
    </row>
    <row r="14" spans="1:11">
      <c r="A14" s="16" t="s">
        <v>367</v>
      </c>
      <c r="B14" s="19">
        <v>10</v>
      </c>
      <c r="C14" s="19">
        <v>10.7</v>
      </c>
      <c r="E14" s="16" t="s">
        <v>367</v>
      </c>
      <c r="F14" s="19">
        <v>13.4</v>
      </c>
      <c r="G14" s="19">
        <v>14.2</v>
      </c>
      <c r="I14" s="16" t="s">
        <v>367</v>
      </c>
      <c r="J14" s="19">
        <v>18.399999999999999</v>
      </c>
      <c r="K14" s="19">
        <v>19.5</v>
      </c>
    </row>
    <row r="15" spans="1:11">
      <c r="A15" s="16" t="s">
        <v>368</v>
      </c>
      <c r="B15" s="19">
        <v>0.44</v>
      </c>
      <c r="C15" s="19">
        <v>0.47</v>
      </c>
      <c r="E15" s="16" t="s">
        <v>368</v>
      </c>
      <c r="F15" s="19">
        <v>0.08</v>
      </c>
      <c r="G15" s="19">
        <v>8.3000000000000004E-2</v>
      </c>
      <c r="I15" s="16" t="s">
        <v>368</v>
      </c>
      <c r="J15" s="19">
        <v>0.2</v>
      </c>
      <c r="K15" s="19">
        <v>0.25</v>
      </c>
    </row>
    <row r="16" spans="1:11">
      <c r="A16" s="16" t="s">
        <v>369</v>
      </c>
      <c r="B16" s="19">
        <v>0.35</v>
      </c>
      <c r="C16" s="19">
        <v>0.24</v>
      </c>
      <c r="E16" s="16" t="s">
        <v>369</v>
      </c>
      <c r="F16" s="19">
        <v>0.3</v>
      </c>
      <c r="G16" s="19">
        <v>0.24</v>
      </c>
      <c r="I16" s="16" t="s">
        <v>369</v>
      </c>
      <c r="J16" s="19">
        <v>0.42</v>
      </c>
      <c r="K16" s="19">
        <v>0.43</v>
      </c>
    </row>
    <row r="17" spans="1:11">
      <c r="A17" s="16" t="s">
        <v>370</v>
      </c>
      <c r="B17" s="19">
        <v>0.74</v>
      </c>
      <c r="C17" s="19">
        <v>0.34</v>
      </c>
      <c r="E17" s="16" t="s">
        <v>370</v>
      </c>
      <c r="F17" s="19">
        <v>0.17</v>
      </c>
      <c r="G17" s="19">
        <v>0.24</v>
      </c>
      <c r="I17" s="16" t="s">
        <v>370</v>
      </c>
      <c r="J17" s="19">
        <v>0</v>
      </c>
      <c r="K17" s="19">
        <v>0</v>
      </c>
    </row>
    <row r="18" spans="1:11">
      <c r="A18" s="16" t="s">
        <v>371</v>
      </c>
      <c r="B18" s="19">
        <v>0.56999999999999995</v>
      </c>
      <c r="C18" s="19">
        <v>0.43</v>
      </c>
      <c r="E18" s="16" t="s">
        <v>371</v>
      </c>
      <c r="F18" s="19">
        <v>0.31</v>
      </c>
      <c r="G18" s="19">
        <v>0.2</v>
      </c>
      <c r="I18" s="16" t="s">
        <v>371</v>
      </c>
      <c r="J18" s="19">
        <v>0</v>
      </c>
      <c r="K18" s="19">
        <v>6.1399999999999996E-3</v>
      </c>
    </row>
    <row r="19" spans="1:11">
      <c r="A19" s="16" t="s">
        <v>372</v>
      </c>
      <c r="B19" s="19">
        <v>0.16</v>
      </c>
      <c r="C19" s="19">
        <v>0.19</v>
      </c>
      <c r="E19" s="16" t="s">
        <v>372</v>
      </c>
      <c r="F19" s="19">
        <v>5.2999999999999999E-2</v>
      </c>
      <c r="G19" s="19">
        <v>0.1</v>
      </c>
      <c r="I19" s="16" t="s">
        <v>372</v>
      </c>
      <c r="J19" s="19">
        <v>6.4799999999999996E-3</v>
      </c>
      <c r="K19" s="19">
        <v>0</v>
      </c>
    </row>
    <row r="20" spans="1:11">
      <c r="A20" s="16" t="s">
        <v>373</v>
      </c>
      <c r="B20" s="19">
        <v>0.5</v>
      </c>
      <c r="C20" s="19">
        <v>0.27</v>
      </c>
      <c r="E20" s="16" t="s">
        <v>373</v>
      </c>
      <c r="F20" s="19">
        <v>0.19</v>
      </c>
      <c r="G20" s="19">
        <v>0.15</v>
      </c>
      <c r="I20" s="16" t="s">
        <v>373</v>
      </c>
      <c r="J20" s="19">
        <v>0</v>
      </c>
      <c r="K20" s="19">
        <v>0</v>
      </c>
    </row>
    <row r="21" spans="1:11">
      <c r="A21" s="16" t="s">
        <v>374</v>
      </c>
      <c r="B21" s="19">
        <v>0.32</v>
      </c>
      <c r="C21" s="19">
        <v>0.27</v>
      </c>
      <c r="E21" s="16" t="s">
        <v>374</v>
      </c>
      <c r="F21" s="19">
        <v>0.11</v>
      </c>
      <c r="G21" s="19">
        <v>0.17</v>
      </c>
      <c r="I21" s="16" t="s">
        <v>374</v>
      </c>
      <c r="J21" s="19">
        <v>0.45</v>
      </c>
      <c r="K21" s="19">
        <v>0.28000000000000003</v>
      </c>
    </row>
    <row r="22" spans="1:11">
      <c r="A22" s="16" t="s">
        <v>375</v>
      </c>
      <c r="B22" s="19">
        <v>0.33</v>
      </c>
      <c r="C22" s="19">
        <v>0.36</v>
      </c>
      <c r="E22" s="16" t="s">
        <v>375</v>
      </c>
      <c r="F22" s="19">
        <v>0.12</v>
      </c>
      <c r="G22" s="19">
        <v>0.13</v>
      </c>
      <c r="I22" s="16" t="s">
        <v>375</v>
      </c>
      <c r="J22" s="19">
        <v>0.35</v>
      </c>
      <c r="K22" s="19">
        <v>0.34</v>
      </c>
    </row>
    <row r="23" spans="1:11">
      <c r="A23" s="16" t="s">
        <v>376</v>
      </c>
      <c r="B23" s="19">
        <v>0.41</v>
      </c>
      <c r="C23" s="19">
        <v>0.37</v>
      </c>
      <c r="E23" s="16" t="s">
        <v>376</v>
      </c>
      <c r="F23" s="19">
        <v>0.12</v>
      </c>
      <c r="G23" s="19">
        <v>0.14000000000000001</v>
      </c>
      <c r="I23" s="16" t="s">
        <v>376</v>
      </c>
      <c r="J23" s="19">
        <v>0.17</v>
      </c>
      <c r="K23" s="19">
        <v>0.18</v>
      </c>
    </row>
    <row r="24" spans="1:11">
      <c r="A24" s="16" t="s">
        <v>377</v>
      </c>
      <c r="B24" s="19">
        <v>0.38</v>
      </c>
      <c r="C24" s="19">
        <v>0.39</v>
      </c>
      <c r="E24" s="16" t="s">
        <v>377</v>
      </c>
      <c r="F24" s="19">
        <v>0.21</v>
      </c>
      <c r="G24" s="19">
        <v>0.17</v>
      </c>
      <c r="I24" s="16" t="s">
        <v>377</v>
      </c>
      <c r="J24" s="19">
        <v>0.53</v>
      </c>
      <c r="K24" s="19">
        <v>0.71</v>
      </c>
    </row>
    <row r="25" spans="1:11">
      <c r="A25" s="16" t="s">
        <v>378</v>
      </c>
      <c r="B25" s="19">
        <v>0.23</v>
      </c>
      <c r="C25" s="19">
        <v>0.25</v>
      </c>
      <c r="E25" s="16" t="s">
        <v>378</v>
      </c>
      <c r="F25" s="19">
        <v>0.18</v>
      </c>
      <c r="G25" s="19">
        <v>0.13</v>
      </c>
      <c r="I25" s="16" t="s">
        <v>378</v>
      </c>
      <c r="J25" s="19">
        <v>6.9000000000000006E-2</v>
      </c>
      <c r="K25" s="19">
        <v>7.8E-2</v>
      </c>
    </row>
    <row r="26" spans="1:11">
      <c r="A26" s="16" t="s">
        <v>379</v>
      </c>
      <c r="B26" s="19">
        <v>0.12</v>
      </c>
      <c r="C26" s="19">
        <v>0.13</v>
      </c>
      <c r="E26" s="16" t="s">
        <v>379</v>
      </c>
      <c r="F26" s="19">
        <v>0.04</v>
      </c>
      <c r="G26" s="19">
        <v>7.4999999999999997E-2</v>
      </c>
      <c r="I26" s="16" t="s">
        <v>379</v>
      </c>
      <c r="J26" s="19">
        <v>6.8000000000000005E-2</v>
      </c>
      <c r="K26" s="19">
        <v>7.2999999999999995E-2</v>
      </c>
    </row>
    <row r="27" spans="1:11">
      <c r="A27" s="16" t="s">
        <v>380</v>
      </c>
      <c r="B27" s="19">
        <v>0.27</v>
      </c>
      <c r="C27" s="19">
        <v>0.22</v>
      </c>
      <c r="E27" s="16" t="s">
        <v>380</v>
      </c>
      <c r="F27" s="19">
        <v>0.05</v>
      </c>
      <c r="G27" s="19">
        <v>6.6000000000000003E-2</v>
      </c>
      <c r="I27" s="16" t="s">
        <v>380</v>
      </c>
      <c r="J27" s="19">
        <v>5.3999999999999999E-2</v>
      </c>
      <c r="K27" s="19">
        <v>7.2999999999999995E-2</v>
      </c>
    </row>
    <row r="28" spans="1:11">
      <c r="A28" s="16" t="s">
        <v>381</v>
      </c>
      <c r="B28" s="19">
        <v>0.24</v>
      </c>
      <c r="C28" s="19">
        <v>0.31</v>
      </c>
      <c r="E28" s="16" t="s">
        <v>381</v>
      </c>
      <c r="F28" s="19">
        <v>0.11</v>
      </c>
      <c r="G28" s="19">
        <v>0.11</v>
      </c>
      <c r="I28" s="16" t="s">
        <v>381</v>
      </c>
      <c r="J28" s="19">
        <v>8.4000000000000005E-2</v>
      </c>
      <c r="K28" s="19">
        <v>3.7999999999999999E-2</v>
      </c>
    </row>
    <row r="29" spans="1:11">
      <c r="A29" s="16" t="s">
        <v>210</v>
      </c>
      <c r="B29" s="19">
        <v>0.37</v>
      </c>
      <c r="C29" s="19">
        <v>0.46</v>
      </c>
      <c r="E29" s="16" t="s">
        <v>210</v>
      </c>
      <c r="F29" s="19">
        <v>7.9000000000000001E-2</v>
      </c>
      <c r="G29" s="19">
        <v>0.16</v>
      </c>
      <c r="I29" s="16" t="s">
        <v>210</v>
      </c>
      <c r="J29" s="19">
        <v>6.7000000000000004E-2</v>
      </c>
      <c r="K29" s="19">
        <v>7.4999999999999997E-2</v>
      </c>
    </row>
    <row r="30" spans="1:11">
      <c r="A30" s="16" t="s">
        <v>283</v>
      </c>
      <c r="B30" s="19">
        <v>4.45</v>
      </c>
      <c r="C30" s="19">
        <v>5.01</v>
      </c>
      <c r="E30" s="16" t="s">
        <v>283</v>
      </c>
      <c r="F30" s="19">
        <v>3.08</v>
      </c>
      <c r="G30" s="19">
        <v>2.8</v>
      </c>
      <c r="I30" s="16" t="s">
        <v>283</v>
      </c>
      <c r="J30" s="19">
        <v>3.22</v>
      </c>
      <c r="K30" s="19">
        <v>3.77</v>
      </c>
    </row>
    <row r="31" spans="1:11">
      <c r="A31" s="16" t="s">
        <v>284</v>
      </c>
      <c r="B31" s="19">
        <v>1.84</v>
      </c>
      <c r="C31" s="19">
        <v>1.88</v>
      </c>
      <c r="E31" s="16" t="s">
        <v>284</v>
      </c>
      <c r="F31" s="19">
        <v>1.04</v>
      </c>
      <c r="G31" s="19">
        <v>0.97</v>
      </c>
      <c r="I31" s="16" t="s">
        <v>284</v>
      </c>
      <c r="J31" s="19">
        <v>1.08</v>
      </c>
      <c r="K31" s="19">
        <v>1.18</v>
      </c>
    </row>
    <row r="32" spans="1:11">
      <c r="A32" s="16" t="s">
        <v>382</v>
      </c>
      <c r="B32" s="19">
        <v>0.43</v>
      </c>
      <c r="C32" s="19">
        <v>0.52</v>
      </c>
      <c r="E32" s="16" t="s">
        <v>382</v>
      </c>
      <c r="F32" s="19">
        <v>0.39</v>
      </c>
      <c r="G32" s="19">
        <v>0.47</v>
      </c>
      <c r="I32" s="16" t="s">
        <v>382</v>
      </c>
      <c r="J32" s="19">
        <v>0.49</v>
      </c>
      <c r="K32" s="19">
        <v>0.54</v>
      </c>
    </row>
    <row r="33" spans="1:11">
      <c r="A33" s="16" t="s">
        <v>383</v>
      </c>
      <c r="B33" s="19">
        <v>0.55000000000000004</v>
      </c>
      <c r="C33" s="19">
        <v>0.53</v>
      </c>
      <c r="E33" s="16" t="s">
        <v>383</v>
      </c>
      <c r="F33" s="19">
        <v>0.12</v>
      </c>
      <c r="G33" s="19">
        <v>8.5999999999999993E-2</v>
      </c>
      <c r="I33" s="16" t="s">
        <v>383</v>
      </c>
      <c r="J33" s="19">
        <v>0.33</v>
      </c>
      <c r="K33" s="19">
        <v>0.42</v>
      </c>
    </row>
    <row r="34" spans="1:11">
      <c r="A34" s="16" t="s">
        <v>384</v>
      </c>
      <c r="B34" s="19">
        <v>0.32</v>
      </c>
      <c r="C34" s="19">
        <v>0.32</v>
      </c>
      <c r="E34" s="16" t="s">
        <v>384</v>
      </c>
      <c r="F34" s="19">
        <v>9.5000000000000001E-2</v>
      </c>
      <c r="G34" s="19">
        <v>8.5000000000000006E-2</v>
      </c>
      <c r="I34" s="16" t="s">
        <v>384</v>
      </c>
      <c r="J34" s="19">
        <v>7.3999999999999996E-2</v>
      </c>
      <c r="K34" s="19">
        <v>6.9000000000000006E-2</v>
      </c>
    </row>
    <row r="35" spans="1:11">
      <c r="A35" s="16" t="s">
        <v>385</v>
      </c>
      <c r="B35" s="19">
        <v>0.43</v>
      </c>
      <c r="C35" s="19">
        <v>0.57999999999999996</v>
      </c>
      <c r="E35" s="16" t="s">
        <v>385</v>
      </c>
      <c r="F35" s="19">
        <v>6.2E-2</v>
      </c>
      <c r="G35" s="19">
        <v>8.4000000000000005E-2</v>
      </c>
      <c r="I35" s="16" t="s">
        <v>385</v>
      </c>
      <c r="J35" s="19">
        <v>7.4999999999999997E-2</v>
      </c>
      <c r="K35" s="19">
        <v>8.6999999999999994E-2</v>
      </c>
    </row>
    <row r="36" spans="1:11">
      <c r="A36" s="16" t="s">
        <v>386</v>
      </c>
      <c r="B36" s="19">
        <v>0.46</v>
      </c>
      <c r="C36" s="19">
        <v>0.45</v>
      </c>
      <c r="E36" s="16" t="s">
        <v>386</v>
      </c>
      <c r="F36" s="19">
        <v>9.9000000000000005E-2</v>
      </c>
      <c r="G36" s="19">
        <v>0.1</v>
      </c>
      <c r="I36" s="16" t="s">
        <v>386</v>
      </c>
      <c r="J36" s="19">
        <v>6.2E-2</v>
      </c>
      <c r="K36" s="19">
        <v>5.8000000000000003E-2</v>
      </c>
    </row>
    <row r="37" spans="1:11">
      <c r="A37" s="16" t="s">
        <v>217</v>
      </c>
      <c r="B37" s="19">
        <v>9.09</v>
      </c>
      <c r="C37" s="19">
        <v>8.69</v>
      </c>
      <c r="E37" s="16" t="s">
        <v>217</v>
      </c>
      <c r="F37" s="19">
        <v>13.4</v>
      </c>
      <c r="G37" s="19">
        <v>15</v>
      </c>
      <c r="I37" s="16" t="s">
        <v>217</v>
      </c>
      <c r="J37" s="19">
        <v>6.38</v>
      </c>
      <c r="K37" s="19">
        <v>7.74</v>
      </c>
    </row>
    <row r="38" spans="1:11">
      <c r="A38" s="16" t="s">
        <v>387</v>
      </c>
      <c r="B38" s="19">
        <v>33.5</v>
      </c>
      <c r="C38" s="19">
        <v>31.3</v>
      </c>
      <c r="E38" s="16" t="s">
        <v>387</v>
      </c>
      <c r="F38" s="19">
        <v>41.5</v>
      </c>
      <c r="G38" s="19">
        <v>43.3</v>
      </c>
      <c r="I38" s="16" t="s">
        <v>387</v>
      </c>
      <c r="J38" s="19">
        <v>43.1</v>
      </c>
      <c r="K38" s="19">
        <v>43.5</v>
      </c>
    </row>
    <row r="39" spans="1:11">
      <c r="A39" s="16" t="s">
        <v>388</v>
      </c>
      <c r="B39" s="19">
        <v>8.82</v>
      </c>
      <c r="C39" s="19">
        <v>8.17</v>
      </c>
      <c r="E39" s="16" t="s">
        <v>388</v>
      </c>
      <c r="F39" s="19">
        <v>8.1300000000000008</v>
      </c>
      <c r="G39" s="19">
        <v>8.3699999999999992</v>
      </c>
      <c r="I39" s="16" t="s">
        <v>388</v>
      </c>
      <c r="J39" s="19">
        <v>7.42</v>
      </c>
      <c r="K39" s="19">
        <v>7.19</v>
      </c>
    </row>
    <row r="40" spans="1:11">
      <c r="A40" s="16" t="s">
        <v>389</v>
      </c>
      <c r="B40" s="19">
        <v>8.42</v>
      </c>
      <c r="C40" s="19">
        <v>8.85</v>
      </c>
      <c r="E40" s="16" t="s">
        <v>389</v>
      </c>
      <c r="F40" s="19">
        <v>16.5</v>
      </c>
      <c r="G40" s="19">
        <v>18.7</v>
      </c>
      <c r="I40" s="16" t="s">
        <v>389</v>
      </c>
      <c r="J40" s="19">
        <v>7.56</v>
      </c>
      <c r="K40" s="19">
        <v>7.83</v>
      </c>
    </row>
    <row r="41" spans="1:11">
      <c r="A41" s="16" t="s">
        <v>390</v>
      </c>
      <c r="B41" s="19">
        <v>9.1</v>
      </c>
      <c r="C41" s="19">
        <v>9.9700000000000006</v>
      </c>
      <c r="E41" s="16" t="s">
        <v>390</v>
      </c>
      <c r="F41" s="19">
        <v>7.21</v>
      </c>
      <c r="G41" s="19">
        <v>7.22</v>
      </c>
      <c r="I41" s="16" t="s">
        <v>390</v>
      </c>
      <c r="J41" s="19">
        <v>6.87</v>
      </c>
      <c r="K41" s="19">
        <v>6.31</v>
      </c>
    </row>
    <row r="42" spans="1:11">
      <c r="A42" s="16" t="s">
        <v>391</v>
      </c>
      <c r="B42" s="19">
        <v>6.91</v>
      </c>
      <c r="C42" s="19">
        <v>8.0299999999999994</v>
      </c>
      <c r="E42" s="16" t="s">
        <v>391</v>
      </c>
      <c r="F42" s="19">
        <v>7.64</v>
      </c>
      <c r="G42" s="19">
        <v>8.4700000000000006</v>
      </c>
      <c r="I42" s="16" t="s">
        <v>391</v>
      </c>
      <c r="J42" s="19">
        <v>6.45</v>
      </c>
      <c r="K42" s="19">
        <v>6.69</v>
      </c>
    </row>
    <row r="43" spans="1:11">
      <c r="A43" s="16" t="s">
        <v>392</v>
      </c>
      <c r="B43" s="19">
        <v>6.43</v>
      </c>
      <c r="C43" s="19">
        <v>7.3</v>
      </c>
      <c r="E43" s="16" t="s">
        <v>392</v>
      </c>
      <c r="F43" s="19">
        <v>7.1</v>
      </c>
      <c r="G43" s="19">
        <v>6.49</v>
      </c>
      <c r="I43" s="16" t="s">
        <v>392</v>
      </c>
      <c r="J43" s="19">
        <v>4.83</v>
      </c>
      <c r="K43" s="19">
        <v>3.74</v>
      </c>
    </row>
    <row r="44" spans="1:11">
      <c r="A44" s="16" t="s">
        <v>393</v>
      </c>
      <c r="B44" s="19">
        <v>7.99</v>
      </c>
      <c r="C44" s="19">
        <v>8.74</v>
      </c>
      <c r="E44" s="16" t="s">
        <v>393</v>
      </c>
      <c r="F44" s="19">
        <v>6.56</v>
      </c>
      <c r="G44" s="19">
        <v>9.5500000000000007</v>
      </c>
      <c r="I44" s="16" t="s">
        <v>393</v>
      </c>
      <c r="J44" s="19">
        <v>5.17</v>
      </c>
      <c r="K44" s="19">
        <v>6.4</v>
      </c>
    </row>
    <row r="45" spans="1:11">
      <c r="A45" s="16" t="s">
        <v>220</v>
      </c>
      <c r="B45" s="19">
        <v>1.6E-2</v>
      </c>
      <c r="C45" s="19">
        <v>8.1099999999999992E-3</v>
      </c>
      <c r="E45" s="16" t="s">
        <v>220</v>
      </c>
      <c r="F45" s="19">
        <v>1.2999999999999999E-2</v>
      </c>
      <c r="G45" s="19">
        <v>4.3999999999999997E-2</v>
      </c>
      <c r="I45" s="16" t="s">
        <v>220</v>
      </c>
      <c r="J45" s="19">
        <v>0</v>
      </c>
      <c r="K45" s="19">
        <v>0</v>
      </c>
    </row>
    <row r="46" spans="1:11">
      <c r="A46" s="16" t="s">
        <v>394</v>
      </c>
      <c r="B46" s="19">
        <v>0.28999999999999998</v>
      </c>
      <c r="C46" s="19">
        <v>0.27</v>
      </c>
      <c r="E46" s="16" t="s">
        <v>394</v>
      </c>
      <c r="F46" s="19">
        <v>0.26</v>
      </c>
      <c r="G46" s="19">
        <v>0.2</v>
      </c>
      <c r="I46" s="16" t="s">
        <v>394</v>
      </c>
      <c r="J46" s="19">
        <v>0.22</v>
      </c>
      <c r="K46" s="19">
        <v>0.28000000000000003</v>
      </c>
    </row>
    <row r="47" spans="1:11">
      <c r="A47" s="16" t="s">
        <v>395</v>
      </c>
      <c r="B47" s="19">
        <v>0.11</v>
      </c>
      <c r="C47" s="19">
        <v>0.17</v>
      </c>
      <c r="E47" s="16" t="s">
        <v>395</v>
      </c>
      <c r="F47" s="19">
        <v>7.0999999999999994E-2</v>
      </c>
      <c r="G47" s="19">
        <v>6.5000000000000002E-2</v>
      </c>
      <c r="I47" s="16" t="s">
        <v>395</v>
      </c>
      <c r="J47" s="19">
        <v>2.5999999999999999E-2</v>
      </c>
      <c r="K47" s="19">
        <v>1.2999999999999999E-2</v>
      </c>
    </row>
    <row r="48" spans="1:11">
      <c r="A48" s="16" t="s">
        <v>396</v>
      </c>
      <c r="B48" s="19">
        <v>3.4000000000000002E-2</v>
      </c>
      <c r="C48" s="19">
        <v>4.9000000000000002E-2</v>
      </c>
      <c r="E48" s="16" t="s">
        <v>396</v>
      </c>
      <c r="F48" s="19">
        <v>0.11</v>
      </c>
      <c r="G48" s="19">
        <v>0.13</v>
      </c>
      <c r="I48" s="16" t="s">
        <v>396</v>
      </c>
      <c r="J48" s="19">
        <v>6.0999999999999999E-2</v>
      </c>
      <c r="K48" s="19">
        <v>5.6000000000000001E-2</v>
      </c>
    </row>
    <row r="49" spans="1:11">
      <c r="A49" s="16" t="s">
        <v>397</v>
      </c>
      <c r="B49" s="19">
        <v>1.9E-2</v>
      </c>
      <c r="C49" s="19">
        <v>3.4000000000000002E-2</v>
      </c>
      <c r="E49" s="16" t="s">
        <v>397</v>
      </c>
      <c r="F49" s="19">
        <v>2.1000000000000001E-2</v>
      </c>
      <c r="G49" s="19">
        <v>1.9E-2</v>
      </c>
      <c r="I49" s="16" t="s">
        <v>397</v>
      </c>
      <c r="J49" s="19">
        <v>0</v>
      </c>
      <c r="K49" s="19">
        <v>0</v>
      </c>
    </row>
    <row r="50" spans="1:11">
      <c r="A50" s="16" t="s">
        <v>398</v>
      </c>
      <c r="B50" s="19">
        <v>9.8099999999999993E-3</v>
      </c>
      <c r="C50" s="19">
        <v>7.9600000000000001E-3</v>
      </c>
      <c r="E50" s="16" t="s">
        <v>398</v>
      </c>
      <c r="F50" s="19">
        <v>2.5999999999999999E-2</v>
      </c>
      <c r="G50" s="19">
        <v>3.2000000000000001E-2</v>
      </c>
      <c r="I50" s="16" t="s">
        <v>398</v>
      </c>
      <c r="J50" s="19">
        <v>0</v>
      </c>
      <c r="K50" s="19">
        <v>6.1900000000000002E-3</v>
      </c>
    </row>
    <row r="51" spans="1:11">
      <c r="A51" s="16" t="s">
        <v>399</v>
      </c>
      <c r="B51" s="19">
        <v>5.8999999999999997E-2</v>
      </c>
      <c r="C51" s="19">
        <v>0</v>
      </c>
      <c r="E51" s="16" t="s">
        <v>399</v>
      </c>
      <c r="F51" s="19">
        <v>1.4E-2</v>
      </c>
      <c r="G51" s="19">
        <v>2.5000000000000001E-2</v>
      </c>
      <c r="I51" s="16" t="s">
        <v>399</v>
      </c>
      <c r="J51" s="19">
        <v>0</v>
      </c>
      <c r="K51" s="19">
        <v>6.11E-3</v>
      </c>
    </row>
    <row r="52" spans="1:11">
      <c r="A52" s="16" t="s">
        <v>400</v>
      </c>
      <c r="B52" s="19">
        <v>0</v>
      </c>
      <c r="C52" s="19">
        <v>2.5999999999999999E-2</v>
      </c>
      <c r="E52" s="16" t="s">
        <v>400</v>
      </c>
      <c r="F52" s="19">
        <v>0.03</v>
      </c>
      <c r="G52" s="19">
        <v>2.5999999999999999E-2</v>
      </c>
      <c r="I52" s="16" t="s">
        <v>400</v>
      </c>
      <c r="J52" s="19">
        <v>6.11E-3</v>
      </c>
      <c r="K52" s="19">
        <v>0</v>
      </c>
    </row>
    <row r="53" spans="1:11">
      <c r="A53" s="16" t="s">
        <v>228</v>
      </c>
      <c r="B53" s="19">
        <v>65.7</v>
      </c>
      <c r="C53" s="19">
        <v>65.599999999999994</v>
      </c>
      <c r="E53" s="16" t="s">
        <v>228</v>
      </c>
      <c r="F53" s="19">
        <v>71.599999999999994</v>
      </c>
      <c r="G53" s="19">
        <v>70</v>
      </c>
      <c r="I53" s="16" t="s">
        <v>228</v>
      </c>
      <c r="J53" s="19">
        <v>81.7</v>
      </c>
      <c r="K53" s="19">
        <v>80.8</v>
      </c>
    </row>
    <row r="54" spans="1:11">
      <c r="A54" s="16" t="s">
        <v>401</v>
      </c>
      <c r="B54" s="19">
        <v>53.7</v>
      </c>
      <c r="C54" s="19">
        <v>57.4</v>
      </c>
      <c r="E54" s="16" t="s">
        <v>401</v>
      </c>
      <c r="F54" s="19">
        <v>77.3</v>
      </c>
      <c r="G54" s="19">
        <v>76.599999999999994</v>
      </c>
      <c r="I54" s="16" t="s">
        <v>401</v>
      </c>
      <c r="J54" s="19">
        <v>74.099999999999994</v>
      </c>
      <c r="K54" s="19">
        <v>73.3</v>
      </c>
    </row>
    <row r="55" spans="1:11">
      <c r="A55" s="16" t="s">
        <v>402</v>
      </c>
      <c r="B55" s="19">
        <v>58.4</v>
      </c>
      <c r="C55" s="19">
        <v>57.8</v>
      </c>
      <c r="E55" s="16" t="s">
        <v>402</v>
      </c>
      <c r="F55" s="19">
        <v>75.8</v>
      </c>
      <c r="G55" s="19">
        <v>75</v>
      </c>
      <c r="I55" s="16" t="s">
        <v>402</v>
      </c>
      <c r="J55" s="19">
        <v>62.1</v>
      </c>
      <c r="K55" s="19">
        <v>60.5</v>
      </c>
    </row>
    <row r="56" spans="1:11">
      <c r="A56" s="16" t="s">
        <v>403</v>
      </c>
      <c r="B56" s="19">
        <v>83</v>
      </c>
      <c r="C56" s="19">
        <v>83.7</v>
      </c>
      <c r="E56" s="16" t="s">
        <v>403</v>
      </c>
      <c r="F56" s="19">
        <v>90.1</v>
      </c>
      <c r="G56" s="19">
        <v>90.6</v>
      </c>
      <c r="I56" s="16" t="s">
        <v>403</v>
      </c>
      <c r="J56" s="19">
        <v>89.8</v>
      </c>
      <c r="K56" s="19">
        <v>88.7</v>
      </c>
    </row>
    <row r="57" spans="1:11">
      <c r="A57" s="16" t="s">
        <v>404</v>
      </c>
      <c r="B57" s="19">
        <v>49.5</v>
      </c>
      <c r="C57" s="19">
        <v>45.6</v>
      </c>
      <c r="E57" s="16" t="s">
        <v>404</v>
      </c>
      <c r="F57" s="19">
        <v>63.3</v>
      </c>
      <c r="G57" s="19">
        <v>64.400000000000006</v>
      </c>
      <c r="I57" s="16" t="s">
        <v>404</v>
      </c>
      <c r="J57" s="19">
        <v>43.6</v>
      </c>
      <c r="K57" s="19">
        <v>43</v>
      </c>
    </row>
    <row r="58" spans="1:11">
      <c r="A58" s="16" t="s">
        <v>405</v>
      </c>
      <c r="B58" s="19">
        <v>56.1</v>
      </c>
      <c r="C58" s="19">
        <v>55.7</v>
      </c>
      <c r="E58" s="16" t="s">
        <v>405</v>
      </c>
      <c r="F58" s="19">
        <v>77.599999999999994</v>
      </c>
      <c r="G58" s="19">
        <v>78.5</v>
      </c>
      <c r="I58" s="16" t="s">
        <v>405</v>
      </c>
      <c r="J58" s="19">
        <v>58.8</v>
      </c>
      <c r="K58" s="19">
        <v>56.5</v>
      </c>
    </row>
    <row r="59" spans="1:11">
      <c r="A59" s="16" t="s">
        <v>406</v>
      </c>
      <c r="B59" s="19">
        <v>60.7</v>
      </c>
      <c r="C59" s="19">
        <v>61</v>
      </c>
      <c r="E59" s="16" t="s">
        <v>406</v>
      </c>
      <c r="F59" s="19">
        <v>70.7</v>
      </c>
      <c r="G59" s="19">
        <v>71</v>
      </c>
      <c r="I59" s="16" t="s">
        <v>406</v>
      </c>
      <c r="J59" s="19">
        <v>59</v>
      </c>
      <c r="K59" s="19">
        <v>59</v>
      </c>
    </row>
    <row r="60" spans="1:11">
      <c r="A60" s="16" t="s">
        <v>407</v>
      </c>
      <c r="B60" s="19">
        <v>65</v>
      </c>
      <c r="C60" s="19">
        <v>64.099999999999994</v>
      </c>
      <c r="E60" s="16" t="s">
        <v>407</v>
      </c>
      <c r="F60" s="19">
        <v>74.599999999999994</v>
      </c>
      <c r="G60" s="19">
        <v>73.599999999999994</v>
      </c>
      <c r="I60" s="16" t="s">
        <v>407</v>
      </c>
      <c r="J60" s="19">
        <v>65.3</v>
      </c>
      <c r="K60" s="19">
        <v>59.8</v>
      </c>
    </row>
    <row r="61" spans="1:11">
      <c r="A61" s="16" t="s">
        <v>232</v>
      </c>
      <c r="B61" s="19">
        <v>0.12</v>
      </c>
      <c r="C61" s="19">
        <v>8.3000000000000004E-2</v>
      </c>
      <c r="E61" s="16" t="s">
        <v>232</v>
      </c>
      <c r="F61" s="19">
        <v>8.6999999999999994E-2</v>
      </c>
      <c r="G61" s="19">
        <v>6.6000000000000003E-2</v>
      </c>
      <c r="I61" s="16" t="s">
        <v>232</v>
      </c>
      <c r="J61" s="19">
        <v>0.3</v>
      </c>
      <c r="K61" s="19">
        <v>0.31</v>
      </c>
    </row>
    <row r="62" spans="1:11">
      <c r="A62" s="16" t="s">
        <v>408</v>
      </c>
      <c r="B62" s="19">
        <v>0.12</v>
      </c>
      <c r="C62" s="19">
        <v>0.12</v>
      </c>
      <c r="E62" s="16" t="s">
        <v>408</v>
      </c>
      <c r="F62" s="19">
        <v>0.08</v>
      </c>
      <c r="G62" s="19">
        <v>0.17</v>
      </c>
      <c r="I62" s="16" t="s">
        <v>408</v>
      </c>
      <c r="J62" s="19">
        <v>0.27</v>
      </c>
      <c r="K62" s="19">
        <v>0.24</v>
      </c>
    </row>
    <row r="63" spans="1:11">
      <c r="A63" s="16" t="s">
        <v>409</v>
      </c>
      <c r="B63" s="19">
        <v>9.2999999999999999E-2</v>
      </c>
      <c r="C63" s="19">
        <v>0.11</v>
      </c>
      <c r="E63" s="16" t="s">
        <v>409</v>
      </c>
      <c r="F63" s="19">
        <v>5.2999999999999999E-2</v>
      </c>
      <c r="G63" s="19">
        <v>7.1999999999999995E-2</v>
      </c>
      <c r="I63" s="16" t="s">
        <v>409</v>
      </c>
      <c r="J63" s="19">
        <v>0.2</v>
      </c>
      <c r="K63" s="19">
        <v>0.17</v>
      </c>
    </row>
    <row r="64" spans="1:11">
      <c r="A64" s="16" t="s">
        <v>308</v>
      </c>
      <c r="B64" s="19">
        <v>31.5</v>
      </c>
      <c r="C64" s="19">
        <v>31.1</v>
      </c>
      <c r="E64" s="16" t="s">
        <v>308</v>
      </c>
      <c r="F64" s="19">
        <v>39.5</v>
      </c>
      <c r="G64" s="19">
        <v>39.6</v>
      </c>
      <c r="I64" s="16" t="s">
        <v>308</v>
      </c>
      <c r="J64" s="19">
        <v>49.7</v>
      </c>
      <c r="K64" s="19">
        <v>49.8</v>
      </c>
    </row>
    <row r="65" spans="1:11">
      <c r="A65" s="16" t="s">
        <v>410</v>
      </c>
      <c r="B65" s="19">
        <v>0.23</v>
      </c>
      <c r="C65" s="19">
        <v>0.16</v>
      </c>
      <c r="E65" s="16" t="s">
        <v>410</v>
      </c>
      <c r="F65" s="19">
        <v>6.5000000000000002E-2</v>
      </c>
      <c r="G65" s="19">
        <v>9.5000000000000001E-2</v>
      </c>
      <c r="I65" s="16" t="s">
        <v>410</v>
      </c>
      <c r="J65" s="19">
        <v>0.45</v>
      </c>
      <c r="K65" s="19">
        <v>0.23</v>
      </c>
    </row>
    <row r="66" spans="1:11">
      <c r="A66" s="16" t="s">
        <v>411</v>
      </c>
      <c r="B66" s="19">
        <v>0.11</v>
      </c>
      <c r="C66" s="19">
        <v>4.7E-2</v>
      </c>
      <c r="E66" s="16" t="s">
        <v>411</v>
      </c>
      <c r="F66" s="19">
        <v>0.11</v>
      </c>
      <c r="G66" s="19">
        <v>7.1999999999999995E-2</v>
      </c>
      <c r="I66" s="16" t="s">
        <v>411</v>
      </c>
      <c r="J66" s="19">
        <v>0.33</v>
      </c>
      <c r="K66" s="19">
        <v>0.28999999999999998</v>
      </c>
    </row>
    <row r="67" spans="1:11">
      <c r="A67" s="16" t="s">
        <v>412</v>
      </c>
      <c r="B67" s="19">
        <v>9.0999999999999998E-2</v>
      </c>
      <c r="C67" s="19">
        <v>0.08</v>
      </c>
      <c r="E67" s="16" t="s">
        <v>412</v>
      </c>
      <c r="F67" s="19">
        <v>9.1999999999999998E-2</v>
      </c>
      <c r="G67" s="19">
        <v>9.2999999999999999E-2</v>
      </c>
      <c r="I67" s="16" t="s">
        <v>412</v>
      </c>
      <c r="J67" s="19">
        <v>0.15</v>
      </c>
      <c r="K67" s="19">
        <v>0.14000000000000001</v>
      </c>
    </row>
    <row r="68" spans="1:11">
      <c r="A68" s="16" t="s">
        <v>413</v>
      </c>
      <c r="B68" s="19">
        <v>0.17</v>
      </c>
      <c r="C68" s="19">
        <v>0.16</v>
      </c>
      <c r="E68" s="16" t="s">
        <v>413</v>
      </c>
      <c r="F68" s="19">
        <v>8.2000000000000003E-2</v>
      </c>
      <c r="G68" s="19">
        <v>7.5999999999999998E-2</v>
      </c>
      <c r="I68" s="16" t="s">
        <v>413</v>
      </c>
      <c r="J68" s="19">
        <v>9.7000000000000003E-2</v>
      </c>
      <c r="K68" s="19">
        <v>0.12</v>
      </c>
    </row>
    <row r="69" spans="1:11">
      <c r="A69" s="16" t="s">
        <v>238</v>
      </c>
      <c r="B69" s="19">
        <v>67.7</v>
      </c>
      <c r="C69" s="19">
        <v>65.099999999999994</v>
      </c>
      <c r="E69" s="16" t="s">
        <v>238</v>
      </c>
      <c r="F69" s="19">
        <v>84.5</v>
      </c>
      <c r="G69" s="19">
        <v>84.2</v>
      </c>
      <c r="I69" s="16" t="s">
        <v>238</v>
      </c>
      <c r="J69" s="19">
        <v>89.9</v>
      </c>
      <c r="K69" s="19">
        <v>90.1</v>
      </c>
    </row>
    <row r="70" spans="1:11">
      <c r="A70" s="16" t="s">
        <v>414</v>
      </c>
      <c r="B70" s="19">
        <v>67</v>
      </c>
      <c r="C70" s="19">
        <v>64.099999999999994</v>
      </c>
      <c r="E70" s="16" t="s">
        <v>414</v>
      </c>
      <c r="F70" s="19">
        <v>83.3</v>
      </c>
      <c r="G70" s="19">
        <v>84</v>
      </c>
      <c r="I70" s="16" t="s">
        <v>414</v>
      </c>
      <c r="J70" s="19">
        <v>87.5</v>
      </c>
      <c r="K70" s="19">
        <v>87.1</v>
      </c>
    </row>
    <row r="71" spans="1:11">
      <c r="A71" s="16" t="s">
        <v>415</v>
      </c>
      <c r="B71" s="19">
        <v>69.5</v>
      </c>
      <c r="C71" s="19">
        <v>68.5</v>
      </c>
      <c r="E71" s="16" t="s">
        <v>415</v>
      </c>
      <c r="F71" s="19">
        <v>84.3</v>
      </c>
      <c r="G71" s="19">
        <v>84.2</v>
      </c>
      <c r="I71" s="16" t="s">
        <v>415</v>
      </c>
      <c r="J71" s="19">
        <v>87.7</v>
      </c>
      <c r="K71" s="19">
        <v>88.3</v>
      </c>
    </row>
    <row r="72" spans="1:11">
      <c r="A72" s="16" t="s">
        <v>416</v>
      </c>
      <c r="B72" s="19">
        <v>78</v>
      </c>
      <c r="C72" s="19">
        <v>78.099999999999994</v>
      </c>
      <c r="E72" s="16" t="s">
        <v>416</v>
      </c>
      <c r="F72" s="19">
        <v>85.7</v>
      </c>
      <c r="G72" s="19">
        <v>86.9</v>
      </c>
      <c r="I72" s="16" t="s">
        <v>416</v>
      </c>
      <c r="J72" s="19">
        <v>85.9</v>
      </c>
      <c r="K72" s="19">
        <v>84.6</v>
      </c>
    </row>
    <row r="73" spans="1:11">
      <c r="A73" s="16" t="s">
        <v>417</v>
      </c>
      <c r="B73" s="19">
        <v>67.8</v>
      </c>
      <c r="C73" s="19">
        <v>72.400000000000006</v>
      </c>
      <c r="E73" s="16" t="s">
        <v>417</v>
      </c>
      <c r="F73" s="19">
        <v>83</v>
      </c>
      <c r="G73" s="19">
        <v>82.8</v>
      </c>
      <c r="I73" s="16" t="s">
        <v>417</v>
      </c>
      <c r="J73" s="19">
        <v>87.8</v>
      </c>
      <c r="K73" s="19">
        <v>87.2</v>
      </c>
    </row>
    <row r="74" spans="1:11">
      <c r="A74" s="16" t="s">
        <v>418</v>
      </c>
      <c r="B74" s="19">
        <v>61.6</v>
      </c>
      <c r="C74" s="19">
        <v>62.6</v>
      </c>
      <c r="E74" s="16" t="s">
        <v>418</v>
      </c>
      <c r="F74" s="19">
        <v>81.099999999999994</v>
      </c>
      <c r="G74" s="19">
        <v>82.6</v>
      </c>
      <c r="I74" s="16" t="s">
        <v>418</v>
      </c>
      <c r="J74" s="19">
        <v>84.4</v>
      </c>
      <c r="K74" s="19">
        <v>81.599999999999994</v>
      </c>
    </row>
    <row r="75" spans="1:11">
      <c r="A75" s="16" t="s">
        <v>419</v>
      </c>
      <c r="B75" s="19">
        <v>69.3</v>
      </c>
      <c r="C75" s="19">
        <v>67.099999999999994</v>
      </c>
      <c r="E75" s="16" t="s">
        <v>419</v>
      </c>
      <c r="F75" s="19">
        <v>79.3</v>
      </c>
      <c r="G75" s="19">
        <v>79.599999999999994</v>
      </c>
      <c r="I75" s="16" t="s">
        <v>419</v>
      </c>
      <c r="J75" s="19">
        <v>78.7</v>
      </c>
      <c r="K75" s="19">
        <v>83.3</v>
      </c>
    </row>
    <row r="76" spans="1:11">
      <c r="A76" s="16" t="s">
        <v>420</v>
      </c>
      <c r="B76" s="19">
        <v>69.5</v>
      </c>
      <c r="C76" s="19">
        <v>69.2</v>
      </c>
      <c r="E76" s="16" t="s">
        <v>420</v>
      </c>
      <c r="F76" s="19">
        <v>81.8</v>
      </c>
      <c r="G76" s="19">
        <v>81.7</v>
      </c>
      <c r="I76" s="16" t="s">
        <v>420</v>
      </c>
      <c r="J76" s="19">
        <v>83.9</v>
      </c>
      <c r="K76" s="19">
        <v>82.3</v>
      </c>
    </row>
    <row r="77" spans="1:11">
      <c r="A77" s="16" t="s">
        <v>242</v>
      </c>
      <c r="B77" s="19">
        <v>13.3</v>
      </c>
      <c r="C77" s="19"/>
      <c r="E77" s="16" t="s">
        <v>242</v>
      </c>
      <c r="F77" s="19">
        <v>17.5</v>
      </c>
      <c r="G77" s="19">
        <v>19.600000000000001</v>
      </c>
      <c r="I77" s="16" t="s">
        <v>242</v>
      </c>
      <c r="J77" s="19">
        <v>14.8</v>
      </c>
      <c r="K77" s="19">
        <v>14.9</v>
      </c>
    </row>
    <row r="78" spans="1:11">
      <c r="A78" s="16" t="s">
        <v>421</v>
      </c>
      <c r="B78" s="19">
        <v>19.8</v>
      </c>
      <c r="C78" s="19">
        <v>21.3</v>
      </c>
      <c r="E78" s="16" t="s">
        <v>421</v>
      </c>
      <c r="F78" s="19">
        <v>9.33</v>
      </c>
      <c r="G78" s="19">
        <v>11.9</v>
      </c>
      <c r="I78" s="16" t="s">
        <v>421</v>
      </c>
      <c r="J78" s="19">
        <v>10.4</v>
      </c>
      <c r="K78" s="19">
        <v>11.5</v>
      </c>
    </row>
    <row r="79" spans="1:11">
      <c r="A79" s="16" t="s">
        <v>422</v>
      </c>
      <c r="B79" s="19">
        <v>26.6</v>
      </c>
      <c r="C79" s="19">
        <v>28.4</v>
      </c>
      <c r="E79" s="16" t="s">
        <v>422</v>
      </c>
      <c r="F79" s="19">
        <v>15.5</v>
      </c>
      <c r="G79" s="19">
        <v>15.6</v>
      </c>
      <c r="I79" s="16" t="s">
        <v>422</v>
      </c>
      <c r="J79" s="19">
        <v>10.9</v>
      </c>
      <c r="K79" s="19">
        <v>12</v>
      </c>
    </row>
    <row r="80" spans="1:11">
      <c r="A80" s="16" t="s">
        <v>286</v>
      </c>
      <c r="B80" s="19">
        <v>83.5</v>
      </c>
      <c r="C80" s="19">
        <v>84.4</v>
      </c>
      <c r="E80" s="16" t="s">
        <v>286</v>
      </c>
      <c r="F80" s="19">
        <v>72.8</v>
      </c>
      <c r="G80" s="19">
        <v>82.2</v>
      </c>
      <c r="I80" s="16" t="s">
        <v>286</v>
      </c>
      <c r="J80" s="19">
        <v>82.8</v>
      </c>
      <c r="K80" s="19">
        <v>82.6</v>
      </c>
    </row>
    <row r="81" spans="1:11">
      <c r="A81" s="16" t="s">
        <v>423</v>
      </c>
      <c r="B81" s="19">
        <v>26.1</v>
      </c>
      <c r="C81" s="19">
        <v>27.9</v>
      </c>
      <c r="E81" s="16" t="s">
        <v>423</v>
      </c>
      <c r="F81" s="19">
        <v>13</v>
      </c>
      <c r="G81" s="19">
        <v>17.899999999999999</v>
      </c>
      <c r="I81" s="16" t="s">
        <v>423</v>
      </c>
      <c r="J81" s="19">
        <v>6.97</v>
      </c>
      <c r="K81" s="19">
        <v>6.2</v>
      </c>
    </row>
    <row r="82" spans="1:11">
      <c r="A82" s="16" t="s">
        <v>424</v>
      </c>
      <c r="B82" s="19">
        <v>17.600000000000001</v>
      </c>
      <c r="C82" s="19">
        <v>18.899999999999999</v>
      </c>
      <c r="E82" s="16" t="s">
        <v>424</v>
      </c>
      <c r="F82" s="19">
        <v>8.16</v>
      </c>
      <c r="G82" s="19">
        <v>13.2</v>
      </c>
      <c r="I82" s="16" t="s">
        <v>424</v>
      </c>
      <c r="J82" s="19">
        <v>5.62</v>
      </c>
      <c r="K82" s="19">
        <v>5.13</v>
      </c>
    </row>
    <row r="83" spans="1:11">
      <c r="A83" s="16" t="s">
        <v>425</v>
      </c>
      <c r="B83" s="19">
        <v>28.6</v>
      </c>
      <c r="C83" s="19">
        <v>32</v>
      </c>
      <c r="E83" s="16" t="s">
        <v>425</v>
      </c>
      <c r="F83" s="19">
        <v>18.5</v>
      </c>
      <c r="G83" s="19">
        <v>18.7</v>
      </c>
      <c r="I83" s="16" t="s">
        <v>425</v>
      </c>
      <c r="J83" s="19">
        <v>8.25</v>
      </c>
      <c r="K83" s="19">
        <v>8.6</v>
      </c>
    </row>
    <row r="84" spans="1:11">
      <c r="A84" s="16" t="s">
        <v>426</v>
      </c>
      <c r="B84" s="19">
        <v>25.1</v>
      </c>
      <c r="C84" s="19">
        <v>29.2</v>
      </c>
      <c r="E84" s="16" t="s">
        <v>426</v>
      </c>
      <c r="F84" s="19">
        <v>12.9</v>
      </c>
      <c r="G84" s="19">
        <v>14.7</v>
      </c>
      <c r="I84" s="16" t="s">
        <v>426</v>
      </c>
      <c r="J84" s="19">
        <v>9.4</v>
      </c>
      <c r="K84" s="19">
        <v>9</v>
      </c>
    </row>
    <row r="85" spans="1:11">
      <c r="A85" s="16" t="s">
        <v>328</v>
      </c>
      <c r="B85" s="19">
        <v>0.3</v>
      </c>
      <c r="C85" s="19">
        <v>0.15</v>
      </c>
      <c r="E85" s="16" t="s">
        <v>328</v>
      </c>
      <c r="F85" s="19">
        <v>0.32</v>
      </c>
      <c r="G85" s="19">
        <v>0.48</v>
      </c>
      <c r="I85" s="16" t="s">
        <v>328</v>
      </c>
      <c r="J85" s="19">
        <v>0.92</v>
      </c>
      <c r="K85" s="19">
        <v>0.75</v>
      </c>
    </row>
    <row r="86" spans="1:11">
      <c r="A86" s="16" t="s">
        <v>427</v>
      </c>
      <c r="B86" s="19">
        <v>0.89</v>
      </c>
      <c r="C86" s="19">
        <v>0.9</v>
      </c>
      <c r="E86" s="16" t="s">
        <v>427</v>
      </c>
      <c r="F86" s="19">
        <v>0.39</v>
      </c>
      <c r="G86" s="19">
        <v>0.43</v>
      </c>
      <c r="I86" s="16" t="s">
        <v>427</v>
      </c>
      <c r="J86" s="19">
        <v>0.57999999999999996</v>
      </c>
      <c r="K86" s="19">
        <v>0.47</v>
      </c>
    </row>
    <row r="87" spans="1:11">
      <c r="A87" s="16" t="s">
        <v>428</v>
      </c>
      <c r="B87" s="19">
        <v>0.4</v>
      </c>
      <c r="C87" s="19">
        <v>0.56000000000000005</v>
      </c>
      <c r="E87" s="16" t="s">
        <v>428</v>
      </c>
      <c r="F87" s="19" t="s">
        <v>115</v>
      </c>
      <c r="G87" s="19">
        <v>0.35</v>
      </c>
      <c r="I87" s="16" t="s">
        <v>428</v>
      </c>
      <c r="J87" s="19">
        <v>0.43</v>
      </c>
      <c r="K87" s="19">
        <v>0.39</v>
      </c>
    </row>
    <row r="88" spans="1:11">
      <c r="A88" s="16" t="s">
        <v>429</v>
      </c>
      <c r="B88" s="19">
        <v>0.71</v>
      </c>
      <c r="C88" s="19">
        <v>0.51</v>
      </c>
      <c r="E88" s="16" t="s">
        <v>429</v>
      </c>
      <c r="F88" s="19">
        <v>1.06</v>
      </c>
      <c r="G88" s="19">
        <v>1.01</v>
      </c>
      <c r="I88" s="16" t="s">
        <v>429</v>
      </c>
      <c r="J88" s="19">
        <v>0.85</v>
      </c>
      <c r="K88" s="19">
        <v>0.85</v>
      </c>
    </row>
    <row r="89" spans="1:11">
      <c r="A89" s="16" t="s">
        <v>430</v>
      </c>
      <c r="B89" s="19">
        <v>1.71</v>
      </c>
      <c r="C89" s="19">
        <v>0.96</v>
      </c>
      <c r="E89" s="16" t="s">
        <v>430</v>
      </c>
      <c r="F89" s="19">
        <v>0.46</v>
      </c>
      <c r="G89" s="19">
        <v>0.43</v>
      </c>
      <c r="I89" s="16" t="s">
        <v>430</v>
      </c>
      <c r="J89" s="19">
        <v>0.33</v>
      </c>
      <c r="K89" s="19">
        <v>0.28999999999999998</v>
      </c>
    </row>
    <row r="90" spans="1:11">
      <c r="A90" s="16" t="s">
        <v>287</v>
      </c>
      <c r="B90" s="19">
        <v>71.599999999999994</v>
      </c>
      <c r="C90" s="19">
        <v>71.7</v>
      </c>
      <c r="E90" s="16" t="s">
        <v>287</v>
      </c>
      <c r="F90" s="19">
        <v>77.3</v>
      </c>
      <c r="G90" s="19">
        <v>76.400000000000006</v>
      </c>
      <c r="I90" s="16" t="s">
        <v>287</v>
      </c>
      <c r="J90" s="19">
        <v>62.8</v>
      </c>
      <c r="K90" s="19">
        <v>65.599999999999994</v>
      </c>
    </row>
    <row r="91" spans="1:11">
      <c r="A91" s="16" t="s">
        <v>431</v>
      </c>
      <c r="B91" s="19">
        <v>0.48</v>
      </c>
      <c r="C91" s="19">
        <v>0.43</v>
      </c>
      <c r="E91" s="16" t="s">
        <v>431</v>
      </c>
      <c r="F91" s="19">
        <v>0.28999999999999998</v>
      </c>
      <c r="G91" s="19">
        <v>0.4</v>
      </c>
      <c r="I91" s="16" t="s">
        <v>431</v>
      </c>
      <c r="J91" s="19">
        <v>0.27</v>
      </c>
      <c r="K91" s="19">
        <v>0.25</v>
      </c>
    </row>
    <row r="92" spans="1:11">
      <c r="A92" s="16" t="s">
        <v>432</v>
      </c>
      <c r="B92" s="19">
        <v>0.88</v>
      </c>
      <c r="C92" s="19">
        <v>0.97</v>
      </c>
      <c r="E92" s="16" t="s">
        <v>432</v>
      </c>
      <c r="F92" s="19">
        <v>0.46</v>
      </c>
      <c r="G92" s="19">
        <v>0.49</v>
      </c>
      <c r="I92" s="16" t="s">
        <v>432</v>
      </c>
      <c r="J92" s="19">
        <v>0.27</v>
      </c>
      <c r="K92" s="19">
        <v>0.3</v>
      </c>
    </row>
    <row r="93" spans="1:11">
      <c r="A93" s="16" t="s">
        <v>331</v>
      </c>
      <c r="B93" s="19">
        <v>3.16</v>
      </c>
      <c r="C93" s="19">
        <v>2.52</v>
      </c>
      <c r="E93" s="16" t="s">
        <v>331</v>
      </c>
      <c r="F93" s="19">
        <v>1</v>
      </c>
      <c r="G93" s="19">
        <v>1.03</v>
      </c>
      <c r="I93" s="16" t="s">
        <v>331</v>
      </c>
      <c r="J93" s="19">
        <v>0.62</v>
      </c>
      <c r="K93" s="19">
        <v>0.7</v>
      </c>
    </row>
    <row r="94" spans="1:11">
      <c r="A94" s="16" t="s">
        <v>433</v>
      </c>
      <c r="B94" s="19">
        <v>2.0099999999999998</v>
      </c>
      <c r="C94" s="19">
        <v>2</v>
      </c>
      <c r="E94" s="16" t="s">
        <v>433</v>
      </c>
      <c r="F94" s="19">
        <v>1.03</v>
      </c>
      <c r="G94" s="19">
        <v>1.1100000000000001</v>
      </c>
      <c r="I94" s="16" t="s">
        <v>433</v>
      </c>
      <c r="J94" s="19">
        <v>0.64</v>
      </c>
      <c r="K94" s="19">
        <v>0.63</v>
      </c>
    </row>
    <row r="95" spans="1:11">
      <c r="A95" s="16" t="s">
        <v>434</v>
      </c>
      <c r="B95" s="19">
        <v>1.67</v>
      </c>
      <c r="C95" s="19">
        <v>1.57</v>
      </c>
      <c r="E95" s="16" t="s">
        <v>434</v>
      </c>
      <c r="F95" s="19">
        <v>0.88</v>
      </c>
      <c r="G95" s="19">
        <v>0.88</v>
      </c>
      <c r="I95" s="16" t="s">
        <v>434</v>
      </c>
      <c r="J95" s="19">
        <v>0.55000000000000004</v>
      </c>
      <c r="K95" s="19">
        <v>0.69</v>
      </c>
    </row>
    <row r="96" spans="1:11">
      <c r="A96" s="16" t="s">
        <v>435</v>
      </c>
      <c r="B96" s="19">
        <v>2.2999999999999998</v>
      </c>
      <c r="C96" s="19">
        <v>2.38</v>
      </c>
      <c r="E96" s="16" t="s">
        <v>435</v>
      </c>
      <c r="F96" s="19">
        <v>1.99</v>
      </c>
      <c r="G96" s="19">
        <v>2.11</v>
      </c>
      <c r="I96" s="16" t="s">
        <v>435</v>
      </c>
      <c r="J96" s="19">
        <v>1.62</v>
      </c>
      <c r="K96" s="19">
        <v>1.56</v>
      </c>
    </row>
    <row r="97" spans="1:11">
      <c r="A97" s="16" t="s">
        <v>436</v>
      </c>
      <c r="B97" s="19">
        <v>1.72</v>
      </c>
      <c r="C97" s="19">
        <v>1.85</v>
      </c>
      <c r="E97" s="16" t="s">
        <v>436</v>
      </c>
      <c r="F97" s="19">
        <v>0.95</v>
      </c>
      <c r="G97" s="19">
        <v>0.97</v>
      </c>
      <c r="I97" s="16" t="s">
        <v>436</v>
      </c>
      <c r="J97" s="19">
        <v>0.51</v>
      </c>
      <c r="K97" s="19">
        <v>0.63</v>
      </c>
    </row>
    <row r="98" spans="1:11">
      <c r="A98" s="16" t="s">
        <v>326</v>
      </c>
      <c r="B98" s="19">
        <v>62.1</v>
      </c>
      <c r="C98" s="19">
        <v>64.900000000000006</v>
      </c>
      <c r="E98" s="16" t="s">
        <v>326</v>
      </c>
      <c r="F98" s="19">
        <v>62.6</v>
      </c>
      <c r="G98" s="19">
        <v>62.1</v>
      </c>
      <c r="I98" s="16" t="s">
        <v>326</v>
      </c>
      <c r="J98" s="19">
        <v>50.2</v>
      </c>
      <c r="K98" s="19">
        <v>50.8</v>
      </c>
    </row>
    <row r="99" spans="1:11">
      <c r="A99" s="16" t="s">
        <v>437</v>
      </c>
      <c r="B99" s="19">
        <v>1.74</v>
      </c>
      <c r="C99" s="19">
        <v>1.81</v>
      </c>
      <c r="E99" s="16" t="s">
        <v>437</v>
      </c>
      <c r="F99" s="19">
        <v>0.93</v>
      </c>
      <c r="G99" s="19">
        <v>1</v>
      </c>
      <c r="I99" s="16" t="s">
        <v>437</v>
      </c>
      <c r="J99" s="19">
        <v>0.59</v>
      </c>
      <c r="K99" s="19">
        <v>0.54</v>
      </c>
    </row>
    <row r="100" spans="1:11">
      <c r="A100" s="16" t="s">
        <v>438</v>
      </c>
      <c r="B100" s="19">
        <v>2.34</v>
      </c>
      <c r="C100" s="19">
        <v>2.13</v>
      </c>
      <c r="E100" s="16" t="s">
        <v>438</v>
      </c>
      <c r="F100" s="19">
        <v>0.92</v>
      </c>
      <c r="G100" s="19">
        <v>0.76</v>
      </c>
      <c r="I100" s="16" t="s">
        <v>438</v>
      </c>
      <c r="J100" s="19">
        <v>0.67</v>
      </c>
      <c r="K100" s="19">
        <v>0.66</v>
      </c>
    </row>
    <row r="101" spans="1:11">
      <c r="A101" s="16" t="s">
        <v>332</v>
      </c>
      <c r="B101" s="19">
        <v>0.27</v>
      </c>
      <c r="C101" s="19">
        <v>0.17</v>
      </c>
      <c r="E101" s="16" t="s">
        <v>332</v>
      </c>
      <c r="F101" s="19">
        <v>0.1</v>
      </c>
      <c r="G101" s="19">
        <v>0.12</v>
      </c>
      <c r="I101" s="16" t="s">
        <v>332</v>
      </c>
      <c r="J101" s="19">
        <v>0.15</v>
      </c>
      <c r="K101" s="19">
        <v>9.9000000000000005E-2</v>
      </c>
    </row>
    <row r="102" spans="1:11">
      <c r="A102" s="16" t="s">
        <v>439</v>
      </c>
      <c r="B102" s="19">
        <v>7.9000000000000001E-2</v>
      </c>
      <c r="C102" s="19">
        <v>4.4999999999999998E-2</v>
      </c>
      <c r="E102" s="16" t="s">
        <v>439</v>
      </c>
      <c r="F102" s="19">
        <v>5.2999999999999999E-2</v>
      </c>
      <c r="G102" s="19">
        <v>7.8E-2</v>
      </c>
      <c r="I102" s="16" t="s">
        <v>439</v>
      </c>
      <c r="J102" s="19">
        <v>0.19</v>
      </c>
      <c r="K102" s="19">
        <v>0.13</v>
      </c>
    </row>
    <row r="103" spans="1:11">
      <c r="A103" s="16" t="s">
        <v>440</v>
      </c>
      <c r="B103" s="19">
        <v>0.12</v>
      </c>
      <c r="C103" s="19">
        <v>0.23</v>
      </c>
      <c r="E103" s="16" t="s">
        <v>440</v>
      </c>
      <c r="F103" s="19">
        <v>7.6999999999999999E-2</v>
      </c>
      <c r="G103" s="19">
        <v>9.6000000000000002E-2</v>
      </c>
      <c r="I103" s="16" t="s">
        <v>440</v>
      </c>
      <c r="J103" s="19">
        <v>0.16</v>
      </c>
      <c r="K103" s="19">
        <v>9.4E-2</v>
      </c>
    </row>
    <row r="104" spans="1:11">
      <c r="A104" s="16" t="s">
        <v>441</v>
      </c>
      <c r="B104" s="19">
        <v>0.45</v>
      </c>
      <c r="C104" s="19">
        <v>0.39</v>
      </c>
      <c r="E104" s="16" t="s">
        <v>441</v>
      </c>
      <c r="F104" s="19">
        <v>0.63</v>
      </c>
      <c r="G104" s="19">
        <v>0.9</v>
      </c>
      <c r="I104" s="16" t="s">
        <v>441</v>
      </c>
      <c r="J104" s="19">
        <v>0.4</v>
      </c>
      <c r="K104" s="19">
        <v>0.55000000000000004</v>
      </c>
    </row>
    <row r="105" spans="1:11">
      <c r="A105" s="16" t="s">
        <v>442</v>
      </c>
      <c r="B105" s="19">
        <v>0.16</v>
      </c>
      <c r="C105" s="19">
        <v>0.17</v>
      </c>
      <c r="E105" s="16" t="s">
        <v>442</v>
      </c>
      <c r="F105" s="19">
        <v>0.11</v>
      </c>
      <c r="G105" s="19">
        <v>9.0999999999999998E-2</v>
      </c>
      <c r="I105" s="16" t="s">
        <v>442</v>
      </c>
      <c r="J105" s="19">
        <v>0.13</v>
      </c>
      <c r="K105" s="19">
        <v>0.13</v>
      </c>
    </row>
    <row r="106" spans="1:11">
      <c r="A106" s="16" t="s">
        <v>327</v>
      </c>
      <c r="B106" s="19">
        <v>56.2</v>
      </c>
      <c r="C106" s="19">
        <v>56.2</v>
      </c>
      <c r="E106" s="16" t="s">
        <v>327</v>
      </c>
      <c r="F106" s="19">
        <v>61.8</v>
      </c>
      <c r="G106" s="19">
        <v>61.2</v>
      </c>
      <c r="I106" s="16" t="s">
        <v>327</v>
      </c>
      <c r="J106" s="19">
        <v>50.6</v>
      </c>
      <c r="K106" s="19">
        <v>49.1</v>
      </c>
    </row>
    <row r="107" spans="1:11">
      <c r="A107" s="16" t="s">
        <v>443</v>
      </c>
      <c r="B107" s="19">
        <v>0.26</v>
      </c>
      <c r="C107" s="19">
        <v>0.15</v>
      </c>
      <c r="E107" s="16" t="s">
        <v>443</v>
      </c>
      <c r="F107" s="19">
        <v>9.6000000000000002E-2</v>
      </c>
      <c r="G107" s="19">
        <v>0.09</v>
      </c>
      <c r="I107" s="16" t="s">
        <v>443</v>
      </c>
      <c r="J107" s="19">
        <v>0.1</v>
      </c>
      <c r="K107" s="19">
        <v>0.18</v>
      </c>
    </row>
    <row r="108" spans="1:11">
      <c r="A108" s="16" t="s">
        <v>444</v>
      </c>
      <c r="B108" s="19">
        <v>0.2</v>
      </c>
      <c r="C108" s="19">
        <v>0.12</v>
      </c>
      <c r="E108" s="16" t="s">
        <v>444</v>
      </c>
      <c r="F108" s="19">
        <v>8.4000000000000005E-2</v>
      </c>
      <c r="G108" s="19">
        <v>0.13</v>
      </c>
      <c r="I108" s="16" t="s">
        <v>444</v>
      </c>
      <c r="J108" s="19">
        <v>4.3999999999999997E-2</v>
      </c>
      <c r="K108" s="19">
        <v>0.2</v>
      </c>
    </row>
    <row r="109" spans="1:11">
      <c r="A109" s="16" t="s">
        <v>355</v>
      </c>
      <c r="B109" s="19">
        <v>3.5999999999999997E-2</v>
      </c>
      <c r="C109" s="19">
        <v>3.7999999999999999E-2</v>
      </c>
      <c r="E109" s="16" t="s">
        <v>355</v>
      </c>
      <c r="F109" s="19">
        <v>0.06</v>
      </c>
      <c r="G109" s="19">
        <v>0.13</v>
      </c>
      <c r="I109" s="16" t="s">
        <v>355</v>
      </c>
      <c r="J109" s="19">
        <v>0.21</v>
      </c>
      <c r="K109" s="19">
        <v>0.12</v>
      </c>
    </row>
    <row r="110" spans="1:11">
      <c r="A110" s="16" t="s">
        <v>445</v>
      </c>
      <c r="B110" s="19">
        <v>0.09</v>
      </c>
      <c r="C110" s="19">
        <v>7.2999999999999995E-2</v>
      </c>
      <c r="E110" s="16" t="s">
        <v>445</v>
      </c>
      <c r="F110" s="19">
        <v>5.8999999999999997E-2</v>
      </c>
      <c r="G110" s="19">
        <v>5.1999999999999998E-2</v>
      </c>
      <c r="I110" s="16" t="s">
        <v>445</v>
      </c>
      <c r="J110" s="19">
        <v>0.12</v>
      </c>
      <c r="K110" s="19">
        <v>9.5000000000000001E-2</v>
      </c>
    </row>
    <row r="111" spans="1:11">
      <c r="A111" s="16" t="s">
        <v>446</v>
      </c>
      <c r="B111" s="19">
        <v>1.9E-2</v>
      </c>
      <c r="C111" s="19">
        <v>3.1E-2</v>
      </c>
      <c r="E111" s="16" t="s">
        <v>446</v>
      </c>
      <c r="F111" s="19">
        <v>6.6000000000000003E-2</v>
      </c>
      <c r="G111" s="19">
        <v>1.7999999999999999E-2</v>
      </c>
      <c r="I111" s="16" t="s">
        <v>446</v>
      </c>
      <c r="J111" s="19">
        <v>7.1999999999999995E-2</v>
      </c>
      <c r="K111" s="19">
        <v>0.13</v>
      </c>
    </row>
    <row r="112" spans="1:11">
      <c r="A112" s="16" t="s">
        <v>447</v>
      </c>
      <c r="B112" s="19">
        <v>0.53</v>
      </c>
      <c r="C112" s="19">
        <v>0.5</v>
      </c>
      <c r="E112" s="16" t="s">
        <v>447</v>
      </c>
      <c r="F112" s="19">
        <v>0.49</v>
      </c>
      <c r="G112" s="19">
        <v>0.55000000000000004</v>
      </c>
      <c r="I112" s="16" t="s">
        <v>447</v>
      </c>
      <c r="J112" s="19">
        <v>1.44</v>
      </c>
      <c r="K112" s="19">
        <v>1.49</v>
      </c>
    </row>
    <row r="113" spans="1:11">
      <c r="A113" s="16" t="s">
        <v>448</v>
      </c>
      <c r="B113" s="19">
        <v>0.24</v>
      </c>
      <c r="C113" s="19">
        <v>0.15</v>
      </c>
      <c r="E113" s="16" t="s">
        <v>448</v>
      </c>
      <c r="F113" s="19">
        <v>6.0999999999999999E-2</v>
      </c>
      <c r="G113" s="19">
        <v>7.2999999999999995E-2</v>
      </c>
      <c r="I113" s="16" t="s">
        <v>448</v>
      </c>
      <c r="J113" s="19">
        <v>0.15</v>
      </c>
      <c r="K113" s="19">
        <v>0.14000000000000001</v>
      </c>
    </row>
    <row r="114" spans="1:11">
      <c r="A114" s="16" t="s">
        <v>449</v>
      </c>
      <c r="B114" s="19">
        <v>6.9000000000000006E-2</v>
      </c>
      <c r="C114" s="19">
        <v>1.9E-2</v>
      </c>
      <c r="E114" s="16" t="s">
        <v>449</v>
      </c>
      <c r="F114" s="19">
        <v>0.06</v>
      </c>
      <c r="G114" s="19">
        <v>5.2999999999999999E-2</v>
      </c>
      <c r="I114" s="16" t="s">
        <v>449</v>
      </c>
      <c r="J114" s="19">
        <v>0.17</v>
      </c>
      <c r="K114" s="19">
        <v>0.13</v>
      </c>
    </row>
    <row r="115" spans="1:11">
      <c r="A115" s="16" t="s">
        <v>450</v>
      </c>
      <c r="B115" s="19">
        <v>0.08</v>
      </c>
      <c r="C115" s="19">
        <v>9.2999999999999999E-2</v>
      </c>
      <c r="E115" s="16" t="s">
        <v>450</v>
      </c>
      <c r="F115" s="19">
        <v>3.5000000000000003E-2</v>
      </c>
      <c r="G115" s="19">
        <v>0.03</v>
      </c>
      <c r="I115" s="16" t="s">
        <v>450</v>
      </c>
      <c r="J115" s="19">
        <v>0.12</v>
      </c>
      <c r="K115" s="19">
        <v>8.2000000000000003E-2</v>
      </c>
    </row>
    <row r="116" spans="1:11">
      <c r="A116" s="16" t="s">
        <v>353</v>
      </c>
      <c r="B116" s="19">
        <v>4.4999999999999998E-2</v>
      </c>
      <c r="C116" s="19">
        <v>6.7000000000000004E-2</v>
      </c>
      <c r="E116" s="16" t="s">
        <v>353</v>
      </c>
      <c r="F116" s="19">
        <v>2.4E-2</v>
      </c>
      <c r="G116" s="19">
        <v>3.5999999999999997E-2</v>
      </c>
      <c r="I116" s="16" t="s">
        <v>353</v>
      </c>
      <c r="J116" s="19">
        <v>0.14000000000000001</v>
      </c>
      <c r="K116" s="19">
        <v>0.16</v>
      </c>
    </row>
    <row r="117" spans="1:11">
      <c r="A117" s="16" t="s">
        <v>356</v>
      </c>
      <c r="B117" s="19">
        <v>1.4999999999999999E-2</v>
      </c>
      <c r="C117" s="19">
        <v>3.5999999999999997E-2</v>
      </c>
      <c r="E117" s="16" t="s">
        <v>356</v>
      </c>
      <c r="F117" s="19">
        <v>1.2E-2</v>
      </c>
      <c r="G117" s="19">
        <v>6.0099999999999997E-3</v>
      </c>
      <c r="I117" s="16" t="s">
        <v>356</v>
      </c>
      <c r="J117" s="19">
        <v>8.5000000000000006E-2</v>
      </c>
      <c r="K117" s="19">
        <v>0.11</v>
      </c>
    </row>
    <row r="118" spans="1:11">
      <c r="A118" s="16" t="s">
        <v>451</v>
      </c>
      <c r="B118" s="19">
        <v>1.4E-2</v>
      </c>
      <c r="C118" s="19">
        <v>4.5799999999999999E-3</v>
      </c>
      <c r="E118" s="16" t="s">
        <v>451</v>
      </c>
      <c r="F118" s="19">
        <v>1.2E-2</v>
      </c>
      <c r="G118" s="19">
        <v>0</v>
      </c>
      <c r="I118" s="16" t="s">
        <v>451</v>
      </c>
      <c r="J118" s="19">
        <v>0.13</v>
      </c>
      <c r="K118" s="19">
        <v>0.12</v>
      </c>
    </row>
    <row r="119" spans="1:11">
      <c r="A119" s="16" t="s">
        <v>452</v>
      </c>
      <c r="B119" s="19">
        <v>8.3499999999999998E-3</v>
      </c>
      <c r="C119" s="19">
        <v>1.0999999999999999E-2</v>
      </c>
      <c r="E119" s="16" t="s">
        <v>452</v>
      </c>
      <c r="F119" s="19">
        <v>0</v>
      </c>
      <c r="G119" s="19">
        <v>5.9699999999999996E-3</v>
      </c>
      <c r="I119" s="16" t="s">
        <v>452</v>
      </c>
      <c r="J119" s="19">
        <v>0.11</v>
      </c>
      <c r="K119" s="19">
        <v>9.6000000000000002E-2</v>
      </c>
    </row>
    <row r="120" spans="1:11">
      <c r="A120" s="16" t="s">
        <v>453</v>
      </c>
      <c r="B120" s="19">
        <v>0.24</v>
      </c>
      <c r="C120" s="19">
        <v>0.26</v>
      </c>
      <c r="E120" s="16" t="s">
        <v>453</v>
      </c>
      <c r="F120" s="19">
        <v>0.6</v>
      </c>
      <c r="G120" s="19">
        <v>0.61</v>
      </c>
      <c r="I120" s="16" t="s">
        <v>453</v>
      </c>
      <c r="J120" s="19">
        <v>0.2</v>
      </c>
      <c r="K120" s="19">
        <v>0.26</v>
      </c>
    </row>
    <row r="121" spans="1:11">
      <c r="A121" s="16" t="s">
        <v>454</v>
      </c>
      <c r="B121" s="19">
        <v>7.8899999999999994E-3</v>
      </c>
      <c r="C121" s="19">
        <v>2.5999999999999999E-2</v>
      </c>
      <c r="E121" s="16" t="s">
        <v>454</v>
      </c>
      <c r="F121" s="19">
        <v>5.8900000000000003E-3</v>
      </c>
      <c r="G121" s="19">
        <v>2.4E-2</v>
      </c>
      <c r="I121" s="16" t="s">
        <v>454</v>
      </c>
      <c r="J121" s="19">
        <v>0.08</v>
      </c>
      <c r="K121" s="19">
        <v>9.7000000000000003E-2</v>
      </c>
    </row>
    <row r="122" spans="1:11">
      <c r="A122" s="16" t="s">
        <v>455</v>
      </c>
      <c r="B122" s="19">
        <v>1.4E-2</v>
      </c>
      <c r="C122" s="19">
        <v>1.2999999999999999E-2</v>
      </c>
      <c r="E122" s="16" t="s">
        <v>455</v>
      </c>
      <c r="F122" s="19">
        <v>1.7999999999999999E-2</v>
      </c>
      <c r="G122" s="19">
        <v>5.9699999999999996E-3</v>
      </c>
      <c r="I122" s="16" t="s">
        <v>455</v>
      </c>
      <c r="J122" s="19">
        <v>9.4E-2</v>
      </c>
      <c r="K122" s="19">
        <v>0.1</v>
      </c>
    </row>
    <row r="123" spans="1:11">
      <c r="A123" s="16" t="s">
        <v>456</v>
      </c>
      <c r="B123" s="19">
        <v>0.01</v>
      </c>
      <c r="C123" s="19">
        <v>1.4E-2</v>
      </c>
      <c r="E123" s="16" t="s">
        <v>456</v>
      </c>
      <c r="F123" s="19">
        <v>5.8500000000000002E-3</v>
      </c>
      <c r="G123" s="19">
        <v>0</v>
      </c>
      <c r="I123" s="16" t="s">
        <v>456</v>
      </c>
      <c r="J123" s="19">
        <v>0</v>
      </c>
      <c r="K123" s="19">
        <v>4.9000000000000002E-2</v>
      </c>
    </row>
    <row r="124" spans="1:11">
      <c r="A124" s="16" t="s">
        <v>354</v>
      </c>
      <c r="B124" s="19">
        <v>4.28E-3</v>
      </c>
      <c r="C124" s="19">
        <v>1.2E-2</v>
      </c>
      <c r="E124" s="16" t="s">
        <v>354</v>
      </c>
      <c r="F124" s="19">
        <v>0</v>
      </c>
      <c r="G124" s="19">
        <v>0</v>
      </c>
      <c r="I124" s="16" t="s">
        <v>354</v>
      </c>
      <c r="J124" s="19">
        <v>0</v>
      </c>
      <c r="K124" s="19">
        <v>0</v>
      </c>
    </row>
    <row r="125" spans="1:11">
      <c r="A125" s="16" t="s">
        <v>341</v>
      </c>
      <c r="B125" s="19">
        <v>0.12</v>
      </c>
      <c r="C125" s="19">
        <v>0.14000000000000001</v>
      </c>
      <c r="E125" s="16" t="s">
        <v>341</v>
      </c>
      <c r="F125" s="19">
        <v>6.0499999999999998E-3</v>
      </c>
      <c r="G125" s="19">
        <v>1.7999999999999999E-2</v>
      </c>
      <c r="I125" s="16" t="s">
        <v>341</v>
      </c>
      <c r="J125" s="19">
        <v>0.06</v>
      </c>
      <c r="K125" s="19">
        <v>6.9000000000000006E-2</v>
      </c>
    </row>
    <row r="126" spans="1:11">
      <c r="A126" s="16" t="s">
        <v>457</v>
      </c>
      <c r="B126" s="19">
        <v>9.1999999999999998E-2</v>
      </c>
      <c r="C126" s="19">
        <v>0.08</v>
      </c>
      <c r="E126" s="16" t="s">
        <v>457</v>
      </c>
      <c r="F126" s="19">
        <v>3.6999999999999998E-2</v>
      </c>
      <c r="G126" s="19">
        <v>2.4E-2</v>
      </c>
      <c r="I126" s="16" t="s">
        <v>457</v>
      </c>
      <c r="J126" s="19">
        <v>0.1</v>
      </c>
      <c r="K126" s="19">
        <v>0.14000000000000001</v>
      </c>
    </row>
    <row r="127" spans="1:11">
      <c r="A127" s="16" t="s">
        <v>458</v>
      </c>
      <c r="B127" s="19">
        <v>2.1000000000000001E-2</v>
      </c>
      <c r="C127" s="19">
        <v>2.1999999999999999E-2</v>
      </c>
      <c r="E127" s="16" t="s">
        <v>458</v>
      </c>
      <c r="F127" s="17">
        <v>4.9000000000000002E-2</v>
      </c>
      <c r="G127" s="17">
        <v>4.8000000000000001E-2</v>
      </c>
      <c r="I127" s="16" t="s">
        <v>458</v>
      </c>
      <c r="J127" s="19">
        <v>7.3999999999999996E-2</v>
      </c>
      <c r="K127" s="19">
        <v>6.8000000000000005E-2</v>
      </c>
    </row>
    <row r="128" spans="1:11">
      <c r="A128" s="16" t="s">
        <v>459</v>
      </c>
      <c r="B128" s="19">
        <v>0.28000000000000003</v>
      </c>
      <c r="C128" s="19">
        <v>0.24</v>
      </c>
      <c r="E128" s="16" t="s">
        <v>459</v>
      </c>
      <c r="F128" s="17">
        <v>0.28000000000000003</v>
      </c>
      <c r="G128" s="17">
        <v>0.26</v>
      </c>
      <c r="I128" s="16" t="s">
        <v>459</v>
      </c>
      <c r="J128" s="19">
        <v>0.28000000000000003</v>
      </c>
      <c r="K128" s="19">
        <v>0.2</v>
      </c>
    </row>
    <row r="129" spans="1:11">
      <c r="A129" s="16" t="s">
        <v>460</v>
      </c>
      <c r="B129" s="19">
        <v>2.8000000000000001E-2</v>
      </c>
      <c r="C129" s="19">
        <v>2.1999999999999999E-2</v>
      </c>
      <c r="E129" s="16" t="s">
        <v>460</v>
      </c>
      <c r="F129" s="19">
        <v>0</v>
      </c>
      <c r="G129" s="19">
        <v>1.7999999999999999E-2</v>
      </c>
      <c r="I129" s="16" t="s">
        <v>460</v>
      </c>
      <c r="J129" s="19">
        <v>6.0999999999999999E-2</v>
      </c>
      <c r="K129" s="19">
        <v>6.7000000000000004E-2</v>
      </c>
    </row>
    <row r="130" spans="1:11">
      <c r="A130" s="16" t="s">
        <v>461</v>
      </c>
      <c r="B130" s="19">
        <v>6.7299999999999999E-3</v>
      </c>
      <c r="C130" s="19">
        <v>2.9000000000000001E-2</v>
      </c>
      <c r="E130" s="16" t="s">
        <v>461</v>
      </c>
      <c r="F130" s="19">
        <v>2.4E-2</v>
      </c>
      <c r="G130" s="19">
        <v>6.0999999999999999E-2</v>
      </c>
      <c r="I130" s="16" t="s">
        <v>461</v>
      </c>
      <c r="J130" s="19">
        <v>6.0999999999999999E-2</v>
      </c>
      <c r="K130" s="19">
        <v>3.9E-2</v>
      </c>
    </row>
    <row r="131" spans="1:11">
      <c r="A131" s="16" t="s">
        <v>336</v>
      </c>
      <c r="B131" s="19">
        <v>1.55</v>
      </c>
      <c r="C131" s="19">
        <v>1.56</v>
      </c>
      <c r="E131" s="16" t="s">
        <v>336</v>
      </c>
      <c r="F131" s="19">
        <v>1.22</v>
      </c>
      <c r="G131" s="19">
        <v>1.5</v>
      </c>
      <c r="I131" s="16" t="s">
        <v>336</v>
      </c>
      <c r="J131" s="19">
        <v>1.02</v>
      </c>
      <c r="K131" s="19">
        <v>1.06</v>
      </c>
    </row>
    <row r="132" spans="1:11">
      <c r="A132" s="16" t="s">
        <v>462</v>
      </c>
      <c r="B132" s="19">
        <v>3.1E-2</v>
      </c>
      <c r="C132" s="19">
        <v>8.2000000000000003E-2</v>
      </c>
      <c r="E132" s="16" t="s">
        <v>462</v>
      </c>
      <c r="F132" s="19">
        <v>1.2E-2</v>
      </c>
      <c r="G132" s="19">
        <v>0.03</v>
      </c>
      <c r="I132" s="16" t="s">
        <v>462</v>
      </c>
      <c r="J132" s="19">
        <v>0.11</v>
      </c>
      <c r="K132" s="19">
        <v>0.12</v>
      </c>
    </row>
    <row r="133" spans="1:11">
      <c r="A133" s="16" t="s">
        <v>343</v>
      </c>
      <c r="B133" s="19">
        <v>9.5000000000000001E-2</v>
      </c>
      <c r="C133" s="19">
        <v>8.3000000000000004E-2</v>
      </c>
      <c r="E133" s="16" t="s">
        <v>343</v>
      </c>
      <c r="F133" s="19">
        <v>6.1900000000000002E-3</v>
      </c>
      <c r="G133" s="19">
        <v>6.1000000000000004E-3</v>
      </c>
      <c r="I133" s="16" t="s">
        <v>343</v>
      </c>
      <c r="J133" s="19">
        <v>0.06</v>
      </c>
      <c r="K133" s="19">
        <v>8.5999999999999993E-2</v>
      </c>
    </row>
    <row r="134" spans="1:11">
      <c r="A134" s="16" t="s">
        <v>463</v>
      </c>
      <c r="B134" s="19">
        <v>4.1000000000000002E-2</v>
      </c>
      <c r="C134" s="19">
        <v>2.7E-2</v>
      </c>
      <c r="E134" s="16" t="s">
        <v>463</v>
      </c>
      <c r="F134" s="19">
        <v>1.2E-2</v>
      </c>
      <c r="G134" s="19">
        <v>2.4E-2</v>
      </c>
      <c r="I134" s="16" t="s">
        <v>463</v>
      </c>
      <c r="J134" s="19">
        <v>4.5999999999999999E-2</v>
      </c>
      <c r="K134" s="19">
        <v>8.3000000000000004E-2</v>
      </c>
    </row>
    <row r="135" spans="1:11">
      <c r="A135" s="16" t="s">
        <v>464</v>
      </c>
      <c r="B135" s="19">
        <v>2.1000000000000001E-2</v>
      </c>
      <c r="C135" s="19">
        <v>2.8000000000000001E-2</v>
      </c>
      <c r="E135" s="16" t="s">
        <v>464</v>
      </c>
      <c r="F135" s="19">
        <v>5.96E-3</v>
      </c>
      <c r="G135" s="19">
        <v>2.4E-2</v>
      </c>
      <c r="I135" s="16" t="s">
        <v>464</v>
      </c>
      <c r="J135" s="19">
        <v>6.5000000000000002E-2</v>
      </c>
      <c r="K135" s="19">
        <v>4.8000000000000001E-2</v>
      </c>
    </row>
    <row r="136" spans="1:11">
      <c r="A136" s="16" t="s">
        <v>465</v>
      </c>
      <c r="B136" s="19">
        <v>0.26</v>
      </c>
      <c r="C136" s="19">
        <v>0.36</v>
      </c>
      <c r="E136" s="16" t="s">
        <v>465</v>
      </c>
      <c r="F136" s="19">
        <v>0.13</v>
      </c>
      <c r="G136" s="19">
        <v>7.3999999999999996E-2</v>
      </c>
      <c r="I136" s="16" t="s">
        <v>465</v>
      </c>
      <c r="J136" s="19">
        <v>0.17</v>
      </c>
      <c r="K136" s="19">
        <v>0.13</v>
      </c>
    </row>
    <row r="137" spans="1:11">
      <c r="A137" s="16" t="s">
        <v>466</v>
      </c>
      <c r="B137" s="19">
        <v>4.7E-2</v>
      </c>
      <c r="C137" s="19">
        <v>2.7E-2</v>
      </c>
      <c r="E137" s="16" t="s">
        <v>466</v>
      </c>
      <c r="F137" s="19">
        <v>0</v>
      </c>
      <c r="G137" s="19">
        <v>1.7999999999999999E-2</v>
      </c>
      <c r="I137" s="16" t="s">
        <v>466</v>
      </c>
      <c r="J137" s="19">
        <v>5.5E-2</v>
      </c>
      <c r="K137" s="19">
        <v>4.3999999999999997E-2</v>
      </c>
    </row>
    <row r="138" spans="1:11">
      <c r="A138" s="16" t="s">
        <v>467</v>
      </c>
      <c r="B138" s="19">
        <v>6.2E-2</v>
      </c>
      <c r="C138" s="19">
        <v>4.4999999999999998E-2</v>
      </c>
      <c r="E138" s="16" t="s">
        <v>467</v>
      </c>
      <c r="F138" s="19">
        <v>6.1900000000000002E-3</v>
      </c>
      <c r="G138" s="19">
        <v>1.2E-2</v>
      </c>
      <c r="I138" s="16" t="s">
        <v>467</v>
      </c>
      <c r="J138" s="19">
        <v>8.6999999999999994E-2</v>
      </c>
      <c r="K138" s="19">
        <v>5.0999999999999997E-2</v>
      </c>
    </row>
    <row r="139" spans="1:11">
      <c r="A139" s="16" t="s">
        <v>291</v>
      </c>
      <c r="B139" s="19">
        <v>1.1100000000000001</v>
      </c>
      <c r="C139" s="19">
        <v>1.08</v>
      </c>
      <c r="E139" s="16" t="s">
        <v>291</v>
      </c>
      <c r="F139" s="19">
        <v>0.73</v>
      </c>
      <c r="G139" s="19">
        <v>0.61</v>
      </c>
      <c r="I139" s="16" t="s">
        <v>291</v>
      </c>
      <c r="J139" s="19">
        <v>0.39</v>
      </c>
      <c r="K139" s="19">
        <v>0.45</v>
      </c>
    </row>
    <row r="140" spans="1:11">
      <c r="A140" s="16" t="s">
        <v>468</v>
      </c>
      <c r="B140" s="19">
        <v>1.7999999999999999E-2</v>
      </c>
      <c r="C140" s="19">
        <v>2.1999999999999999E-2</v>
      </c>
      <c r="E140" s="16" t="s">
        <v>468</v>
      </c>
      <c r="F140" s="19">
        <v>5.8199999999999997E-3</v>
      </c>
      <c r="G140" s="19">
        <v>1.7999999999999999E-2</v>
      </c>
      <c r="I140" s="16" t="s">
        <v>468</v>
      </c>
      <c r="J140" s="19">
        <v>3.9E-2</v>
      </c>
      <c r="K140" s="19">
        <v>7.5999999999999998E-2</v>
      </c>
    </row>
    <row r="141" spans="1:11">
      <c r="A141" s="16" t="s">
        <v>345</v>
      </c>
      <c r="B141" s="19">
        <v>0.16</v>
      </c>
      <c r="C141" s="19">
        <v>6.2E-2</v>
      </c>
      <c r="E141" s="16" t="s">
        <v>345</v>
      </c>
      <c r="F141" s="19">
        <v>0.22</v>
      </c>
      <c r="G141" s="19">
        <v>0.37</v>
      </c>
      <c r="I141" s="16" t="s">
        <v>345</v>
      </c>
      <c r="J141" s="19">
        <v>0.22</v>
      </c>
      <c r="K141" s="19">
        <v>0.23</v>
      </c>
    </row>
    <row r="142" spans="1:11">
      <c r="A142" s="16" t="s">
        <v>469</v>
      </c>
      <c r="B142" s="19">
        <v>0.61</v>
      </c>
      <c r="C142" s="19">
        <v>0.56999999999999995</v>
      </c>
      <c r="E142" s="16" t="s">
        <v>469</v>
      </c>
      <c r="F142" s="19">
        <v>0.36</v>
      </c>
      <c r="G142" s="19">
        <v>0.28000000000000003</v>
      </c>
      <c r="I142" s="16" t="s">
        <v>469</v>
      </c>
      <c r="J142" s="19">
        <v>0.2</v>
      </c>
      <c r="K142" s="19">
        <v>0.23</v>
      </c>
    </row>
    <row r="143" spans="1:11">
      <c r="A143" s="16" t="s">
        <v>470</v>
      </c>
      <c r="B143" s="19">
        <v>0.39</v>
      </c>
      <c r="C143" s="19">
        <v>0.28000000000000003</v>
      </c>
      <c r="E143" s="16" t="s">
        <v>470</v>
      </c>
      <c r="F143" s="19">
        <v>0.34</v>
      </c>
      <c r="G143" s="19">
        <v>0.33</v>
      </c>
      <c r="I143" s="16" t="s">
        <v>470</v>
      </c>
      <c r="J143" s="19">
        <v>0.33</v>
      </c>
      <c r="K143" s="19">
        <v>0.2</v>
      </c>
    </row>
    <row r="144" spans="1:11">
      <c r="A144" s="16" t="s">
        <v>471</v>
      </c>
      <c r="B144" s="19">
        <v>0.45</v>
      </c>
      <c r="C144" s="19">
        <v>0.39</v>
      </c>
      <c r="E144" s="16" t="s">
        <v>471</v>
      </c>
      <c r="F144" s="19">
        <v>0.36</v>
      </c>
      <c r="G144" s="19">
        <v>0.41</v>
      </c>
      <c r="I144" s="16" t="s">
        <v>471</v>
      </c>
      <c r="J144" s="19">
        <v>0.45</v>
      </c>
      <c r="K144" s="19">
        <v>0.53</v>
      </c>
    </row>
    <row r="145" spans="1:11">
      <c r="A145" s="16" t="s">
        <v>472</v>
      </c>
      <c r="B145" s="19">
        <v>0.2</v>
      </c>
      <c r="C145" s="19">
        <v>0.21</v>
      </c>
      <c r="E145" s="16" t="s">
        <v>472</v>
      </c>
      <c r="F145" s="19">
        <v>0.42</v>
      </c>
      <c r="G145" s="19">
        <v>0.52</v>
      </c>
      <c r="I145" s="16" t="s">
        <v>472</v>
      </c>
      <c r="J145" s="19">
        <v>0.33</v>
      </c>
      <c r="K145" s="19">
        <v>0.36</v>
      </c>
    </row>
    <row r="146" spans="1:11">
      <c r="A146" s="16" t="s">
        <v>473</v>
      </c>
      <c r="B146" s="19">
        <v>7.3999999999999996E-2</v>
      </c>
      <c r="C146" s="19">
        <v>7.1999999999999995E-2</v>
      </c>
      <c r="E146" s="16" t="s">
        <v>473</v>
      </c>
      <c r="F146" s="19">
        <v>0.45</v>
      </c>
      <c r="G146" s="19">
        <v>0.46</v>
      </c>
      <c r="I146" s="16" t="s">
        <v>473</v>
      </c>
      <c r="J146" s="19">
        <v>0.39</v>
      </c>
      <c r="K146" s="19">
        <v>0.38</v>
      </c>
    </row>
    <row r="147" spans="1:11">
      <c r="A147" s="16" t="s">
        <v>290</v>
      </c>
      <c r="B147" s="19">
        <v>7.81</v>
      </c>
      <c r="C147" s="19">
        <v>8.52</v>
      </c>
      <c r="E147" s="16" t="s">
        <v>290</v>
      </c>
      <c r="F147" s="19">
        <v>9.35</v>
      </c>
      <c r="G147" s="19">
        <v>10.8</v>
      </c>
      <c r="I147" s="16" t="s">
        <v>290</v>
      </c>
      <c r="J147" s="19">
        <v>8.24</v>
      </c>
      <c r="K147" s="19">
        <v>8.3699999999999992</v>
      </c>
    </row>
    <row r="148" spans="1:11">
      <c r="A148" s="16" t="s">
        <v>474</v>
      </c>
      <c r="B148" s="19">
        <v>9.8000000000000004E-2</v>
      </c>
      <c r="C148" s="19">
        <v>0.11</v>
      </c>
      <c r="E148" s="16" t="s">
        <v>474</v>
      </c>
      <c r="F148" s="19">
        <v>0.31</v>
      </c>
      <c r="G148" s="19">
        <v>0.28000000000000003</v>
      </c>
      <c r="I148" s="16" t="s">
        <v>474</v>
      </c>
      <c r="J148" s="19">
        <v>0.32</v>
      </c>
      <c r="K148" s="19">
        <v>0.24</v>
      </c>
    </row>
  </sheetData>
  <mergeCells count="3">
    <mergeCell ref="F3:G3"/>
    <mergeCell ref="J3:K3"/>
    <mergeCell ref="B3:C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741CE-CF3B-46E4-B796-3A7FB4E2A3DE}">
  <dimension ref="A1:K65"/>
  <sheetViews>
    <sheetView topLeftCell="A7" zoomScaleNormal="100" workbookViewId="0">
      <selection activeCell="B4" sqref="B4:C4"/>
    </sheetView>
  </sheetViews>
  <sheetFormatPr defaultColWidth="8.85546875" defaultRowHeight="14.45"/>
  <cols>
    <col min="1" max="1" width="29.42578125" style="2" bestFit="1" customWidth="1"/>
    <col min="2" max="2" width="13.5703125" style="2" bestFit="1" customWidth="1"/>
    <col min="3" max="3" width="16.28515625" style="2" customWidth="1"/>
    <col min="4" max="4" width="15.7109375" style="2" bestFit="1" customWidth="1"/>
    <col min="5" max="6" width="11.28515625" style="2" bestFit="1" customWidth="1"/>
    <col min="7" max="11" width="20.7109375" style="2" customWidth="1"/>
    <col min="12" max="12" width="8.85546875" style="2"/>
    <col min="13" max="13" width="29.42578125" style="2" bestFit="1" customWidth="1"/>
    <col min="14" max="14" width="13.7109375" style="2" bestFit="1" customWidth="1"/>
    <col min="15" max="15" width="14" style="2" bestFit="1" customWidth="1"/>
    <col min="16" max="16" width="15.7109375" style="2" bestFit="1" customWidth="1"/>
    <col min="17" max="17" width="11.28515625" style="2" bestFit="1" customWidth="1"/>
    <col min="18" max="16384" width="8.85546875" style="2"/>
  </cols>
  <sheetData>
    <row r="1" spans="1:11">
      <c r="A1" s="1" t="s">
        <v>475</v>
      </c>
    </row>
    <row r="2" spans="1:11">
      <c r="A2" s="9" t="s">
        <v>476</v>
      </c>
      <c r="B2" s="9" t="s">
        <v>477</v>
      </c>
      <c r="C2" s="9" t="s">
        <v>478</v>
      </c>
      <c r="D2" s="9" t="s">
        <v>479</v>
      </c>
      <c r="E2" s="9" t="s">
        <v>480</v>
      </c>
      <c r="F2" s="9" t="s">
        <v>481</v>
      </c>
    </row>
    <row r="3" spans="1:11">
      <c r="A3" s="9" t="s">
        <v>482</v>
      </c>
      <c r="B3" s="14" t="s">
        <v>483</v>
      </c>
      <c r="C3" s="14" t="s">
        <v>484</v>
      </c>
      <c r="D3" s="14" t="s">
        <v>485</v>
      </c>
      <c r="E3" s="14" t="s">
        <v>486</v>
      </c>
      <c r="F3" s="14" t="s">
        <v>486</v>
      </c>
    </row>
    <row r="4" spans="1:11">
      <c r="A4" s="9" t="s">
        <v>487</v>
      </c>
      <c r="B4" s="14" t="s">
        <v>483</v>
      </c>
      <c r="C4" s="14" t="s">
        <v>484</v>
      </c>
      <c r="D4" s="14" t="s">
        <v>485</v>
      </c>
      <c r="E4" s="14" t="s">
        <v>488</v>
      </c>
      <c r="F4" s="14" t="s">
        <v>486</v>
      </c>
    </row>
    <row r="5" spans="1:11">
      <c r="A5" s="9" t="s">
        <v>489</v>
      </c>
      <c r="B5" s="14" t="s">
        <v>483</v>
      </c>
      <c r="C5" s="14" t="s">
        <v>484</v>
      </c>
      <c r="D5" s="14" t="s">
        <v>485</v>
      </c>
      <c r="E5" s="14" t="s">
        <v>486</v>
      </c>
      <c r="F5" s="14" t="s">
        <v>490</v>
      </c>
    </row>
    <row r="6" spans="1:11">
      <c r="A6" s="9" t="s">
        <v>491</v>
      </c>
      <c r="B6" s="14" t="s">
        <v>483</v>
      </c>
      <c r="C6" s="14" t="s">
        <v>484</v>
      </c>
      <c r="D6" s="14" t="s">
        <v>485</v>
      </c>
      <c r="E6" s="14" t="s">
        <v>488</v>
      </c>
      <c r="F6" s="14" t="s">
        <v>490</v>
      </c>
    </row>
    <row r="7" spans="1:11">
      <c r="A7" s="1"/>
    </row>
    <row r="8" spans="1:11">
      <c r="A8" s="1" t="s">
        <v>492</v>
      </c>
      <c r="G8" s="1" t="s">
        <v>493</v>
      </c>
    </row>
    <row r="9" spans="1:11" ht="15" customHeight="1">
      <c r="A9" s="7" t="s">
        <v>3</v>
      </c>
      <c r="B9" s="76" t="s">
        <v>494</v>
      </c>
      <c r="C9" s="76"/>
      <c r="D9" s="77" t="s">
        <v>495</v>
      </c>
      <c r="E9" s="79"/>
      <c r="F9" s="61"/>
      <c r="G9" s="7" t="s">
        <v>3</v>
      </c>
      <c r="H9" s="76" t="s">
        <v>494</v>
      </c>
      <c r="I9" s="76"/>
      <c r="J9" s="77" t="s">
        <v>495</v>
      </c>
      <c r="K9" s="79"/>
    </row>
    <row r="10" spans="1:11">
      <c r="A10" s="28" t="s">
        <v>5</v>
      </c>
      <c r="B10" s="44" t="s">
        <v>6</v>
      </c>
      <c r="C10" s="44" t="s">
        <v>7</v>
      </c>
      <c r="D10" s="44" t="s">
        <v>6</v>
      </c>
      <c r="E10" s="44" t="s">
        <v>7</v>
      </c>
      <c r="F10" s="61"/>
      <c r="G10" s="28" t="s">
        <v>5</v>
      </c>
      <c r="H10" s="44" t="s">
        <v>6</v>
      </c>
      <c r="I10" s="44" t="s">
        <v>7</v>
      </c>
      <c r="J10" s="44" t="s">
        <v>6</v>
      </c>
      <c r="K10" s="44" t="s">
        <v>7</v>
      </c>
    </row>
    <row r="11" spans="1:11">
      <c r="A11" s="9" t="s">
        <v>482</v>
      </c>
      <c r="B11" s="19" t="s">
        <v>115</v>
      </c>
      <c r="C11" s="19" t="s">
        <v>115</v>
      </c>
      <c r="D11" s="19" t="s">
        <v>115</v>
      </c>
      <c r="E11" s="19" t="s">
        <v>115</v>
      </c>
      <c r="F11" s="20"/>
      <c r="G11" s="9" t="s">
        <v>482</v>
      </c>
      <c r="H11" s="14">
        <v>897</v>
      </c>
      <c r="I11" s="14">
        <v>990</v>
      </c>
      <c r="J11" s="14">
        <v>0.19</v>
      </c>
      <c r="K11" s="14">
        <v>1.97</v>
      </c>
    </row>
    <row r="12" spans="1:11">
      <c r="A12" s="9" t="s">
        <v>487</v>
      </c>
      <c r="B12" s="14">
        <v>701</v>
      </c>
      <c r="C12" s="19" t="s">
        <v>115</v>
      </c>
      <c r="D12" s="14">
        <v>1.93</v>
      </c>
      <c r="E12" s="14" t="s">
        <v>115</v>
      </c>
      <c r="F12" s="20"/>
      <c r="G12" s="9" t="s">
        <v>487</v>
      </c>
      <c r="H12" s="14">
        <v>941</v>
      </c>
      <c r="I12" s="14">
        <v>979</v>
      </c>
      <c r="J12" s="14">
        <v>0.56999999999999995</v>
      </c>
      <c r="K12" s="14">
        <v>0.95</v>
      </c>
    </row>
    <row r="13" spans="1:11">
      <c r="A13" s="9" t="s">
        <v>489</v>
      </c>
      <c r="B13" s="14">
        <v>678</v>
      </c>
      <c r="C13" s="14">
        <v>630</v>
      </c>
      <c r="D13" s="14">
        <v>2.56</v>
      </c>
      <c r="E13" s="14">
        <v>2.97</v>
      </c>
      <c r="F13" s="20"/>
      <c r="G13" s="9" t="s">
        <v>489</v>
      </c>
      <c r="H13" s="14">
        <v>939</v>
      </c>
      <c r="I13" s="14">
        <v>924</v>
      </c>
      <c r="J13" s="14">
        <v>0.81</v>
      </c>
      <c r="K13" s="14">
        <v>1.1000000000000001</v>
      </c>
    </row>
    <row r="14" spans="1:11" ht="16.350000000000001" customHeight="1">
      <c r="A14" s="9" t="s">
        <v>491</v>
      </c>
      <c r="B14" s="14">
        <v>813</v>
      </c>
      <c r="C14" s="14">
        <v>726</v>
      </c>
      <c r="D14" s="14">
        <v>7.74</v>
      </c>
      <c r="E14" s="14">
        <v>8.4499999999999993</v>
      </c>
      <c r="F14" s="20"/>
      <c r="G14" s="9" t="s">
        <v>491</v>
      </c>
      <c r="H14" s="14">
        <v>1383</v>
      </c>
      <c r="I14" s="14">
        <v>1216</v>
      </c>
      <c r="J14" s="14">
        <v>8.69</v>
      </c>
      <c r="K14" s="14">
        <v>8.8800000000000008</v>
      </c>
    </row>
    <row r="16" spans="1:11" ht="15" customHeight="1">
      <c r="A16" s="7" t="s">
        <v>20</v>
      </c>
      <c r="B16" s="76" t="s">
        <v>494</v>
      </c>
      <c r="C16" s="76"/>
      <c r="D16" s="77" t="s">
        <v>495</v>
      </c>
      <c r="E16" s="79"/>
      <c r="F16" s="61"/>
      <c r="G16" s="7" t="s">
        <v>20</v>
      </c>
      <c r="H16" s="76" t="s">
        <v>494</v>
      </c>
      <c r="I16" s="76"/>
      <c r="J16" s="77" t="s">
        <v>495</v>
      </c>
      <c r="K16" s="79"/>
    </row>
    <row r="17" spans="1:11">
      <c r="A17" s="28" t="s">
        <v>5</v>
      </c>
      <c r="B17" s="44" t="s">
        <v>6</v>
      </c>
      <c r="C17" s="44" t="s">
        <v>7</v>
      </c>
      <c r="D17" s="44" t="s">
        <v>6</v>
      </c>
      <c r="E17" s="44" t="s">
        <v>7</v>
      </c>
      <c r="F17" s="61"/>
      <c r="G17" s="28" t="s">
        <v>5</v>
      </c>
      <c r="H17" s="44" t="s">
        <v>6</v>
      </c>
      <c r="I17" s="44" t="s">
        <v>7</v>
      </c>
      <c r="J17" s="44" t="s">
        <v>6</v>
      </c>
      <c r="K17" s="44" t="s">
        <v>7</v>
      </c>
    </row>
    <row r="18" spans="1:11">
      <c r="A18" s="9" t="s">
        <v>482</v>
      </c>
      <c r="B18" s="14">
        <v>541</v>
      </c>
      <c r="C18" s="19" t="s">
        <v>115</v>
      </c>
      <c r="D18" s="14">
        <v>7.48</v>
      </c>
      <c r="E18" s="19" t="s">
        <v>115</v>
      </c>
      <c r="F18" s="20"/>
      <c r="G18" s="9" t="s">
        <v>482</v>
      </c>
      <c r="H18" s="14">
        <v>1448</v>
      </c>
      <c r="I18" s="14">
        <v>1015</v>
      </c>
      <c r="J18" s="14">
        <v>0.99</v>
      </c>
      <c r="K18" s="14">
        <v>0.23</v>
      </c>
    </row>
    <row r="19" spans="1:11">
      <c r="A19" s="9" t="s">
        <v>487</v>
      </c>
      <c r="B19" s="14">
        <v>362</v>
      </c>
      <c r="C19" s="14">
        <v>403</v>
      </c>
      <c r="D19" s="14">
        <v>5.28</v>
      </c>
      <c r="E19" s="14">
        <v>3.66</v>
      </c>
      <c r="F19" s="20"/>
      <c r="G19" s="9" t="s">
        <v>487</v>
      </c>
      <c r="H19" s="14">
        <v>1240</v>
      </c>
      <c r="I19" s="14">
        <v>1179</v>
      </c>
      <c r="J19" s="14">
        <v>0.56000000000000005</v>
      </c>
      <c r="K19" s="14">
        <v>0.34</v>
      </c>
    </row>
    <row r="20" spans="1:11">
      <c r="A20" s="9" t="s">
        <v>489</v>
      </c>
      <c r="B20" s="14">
        <v>457</v>
      </c>
      <c r="C20" s="14">
        <v>467</v>
      </c>
      <c r="D20" s="14">
        <v>4.66</v>
      </c>
      <c r="E20" s="14">
        <v>4.09</v>
      </c>
      <c r="F20" s="20"/>
      <c r="G20" s="9" t="s">
        <v>489</v>
      </c>
      <c r="H20" s="14">
        <v>1185</v>
      </c>
      <c r="I20" s="14">
        <v>1122</v>
      </c>
      <c r="J20" s="14">
        <v>0.86</v>
      </c>
      <c r="K20" s="14">
        <v>0.61</v>
      </c>
    </row>
    <row r="21" spans="1:11">
      <c r="A21" s="9" t="s">
        <v>491</v>
      </c>
      <c r="B21" s="14">
        <v>549</v>
      </c>
      <c r="C21" s="14">
        <v>517</v>
      </c>
      <c r="D21" s="14">
        <v>15.8</v>
      </c>
      <c r="E21" s="14">
        <v>15.3</v>
      </c>
      <c r="G21" s="9" t="s">
        <v>491</v>
      </c>
      <c r="H21" s="14">
        <v>3142</v>
      </c>
      <c r="I21" s="14">
        <v>1603</v>
      </c>
      <c r="J21" s="14">
        <v>2.25</v>
      </c>
      <c r="K21" s="14">
        <v>1.44</v>
      </c>
    </row>
    <row r="23" spans="1:11" ht="15" customHeight="1">
      <c r="A23" s="7" t="s">
        <v>28</v>
      </c>
      <c r="B23" s="76" t="s">
        <v>494</v>
      </c>
      <c r="C23" s="76"/>
      <c r="D23" s="77" t="s">
        <v>495</v>
      </c>
      <c r="E23" s="79"/>
      <c r="F23" s="61"/>
      <c r="G23" s="7" t="s">
        <v>28</v>
      </c>
      <c r="H23" s="76" t="s">
        <v>494</v>
      </c>
      <c r="I23" s="76"/>
      <c r="J23" s="77" t="s">
        <v>495</v>
      </c>
      <c r="K23" s="79"/>
    </row>
    <row r="24" spans="1:11">
      <c r="A24" s="28" t="s">
        <v>5</v>
      </c>
      <c r="B24" s="44" t="s">
        <v>6</v>
      </c>
      <c r="C24" s="44" t="s">
        <v>7</v>
      </c>
      <c r="D24" s="44" t="s">
        <v>6</v>
      </c>
      <c r="E24" s="44" t="s">
        <v>7</v>
      </c>
      <c r="G24" s="28" t="s">
        <v>5</v>
      </c>
      <c r="H24" s="44" t="s">
        <v>6</v>
      </c>
      <c r="I24" s="44" t="s">
        <v>7</v>
      </c>
      <c r="J24" s="44" t="s">
        <v>6</v>
      </c>
      <c r="K24" s="44" t="s">
        <v>7</v>
      </c>
    </row>
    <row r="25" spans="1:11">
      <c r="A25" s="9" t="s">
        <v>482</v>
      </c>
      <c r="B25" s="14">
        <v>551</v>
      </c>
      <c r="C25" s="19" t="s">
        <v>115</v>
      </c>
      <c r="D25" s="14">
        <v>7.38</v>
      </c>
      <c r="E25" s="19" t="s">
        <v>115</v>
      </c>
      <c r="G25" s="9" t="s">
        <v>482</v>
      </c>
      <c r="H25" s="14">
        <v>1334</v>
      </c>
      <c r="I25" s="14">
        <v>1351</v>
      </c>
      <c r="J25" s="14">
        <v>0.87</v>
      </c>
      <c r="K25" s="14">
        <v>0.93</v>
      </c>
    </row>
    <row r="26" spans="1:11">
      <c r="A26" s="9" t="s">
        <v>487</v>
      </c>
      <c r="B26" s="14">
        <v>779</v>
      </c>
      <c r="C26" s="14">
        <v>707</v>
      </c>
      <c r="D26" s="14">
        <v>4.71</v>
      </c>
      <c r="E26" s="14">
        <v>4.9800000000000004</v>
      </c>
      <c r="G26" s="9" t="s">
        <v>487</v>
      </c>
      <c r="H26" s="14">
        <v>1330</v>
      </c>
      <c r="I26" s="14">
        <v>1518</v>
      </c>
      <c r="J26" s="14">
        <v>0.9</v>
      </c>
      <c r="K26" s="14">
        <v>0.86</v>
      </c>
    </row>
    <row r="27" spans="1:11">
      <c r="A27" s="9" t="s">
        <v>489</v>
      </c>
      <c r="B27" s="14">
        <v>383</v>
      </c>
      <c r="C27" s="14">
        <v>390</v>
      </c>
      <c r="D27" s="14">
        <v>1.68</v>
      </c>
      <c r="E27" s="14">
        <v>1.68</v>
      </c>
      <c r="G27" s="9" t="s">
        <v>489</v>
      </c>
      <c r="H27" s="14">
        <v>1429</v>
      </c>
      <c r="I27" s="14">
        <v>1286</v>
      </c>
      <c r="J27" s="14">
        <v>1.19</v>
      </c>
      <c r="K27" s="14">
        <v>0.84</v>
      </c>
    </row>
    <row r="28" spans="1:11">
      <c r="A28" s="9" t="s">
        <v>491</v>
      </c>
      <c r="B28" s="14">
        <v>1182</v>
      </c>
      <c r="C28" s="14">
        <v>1068</v>
      </c>
      <c r="D28" s="14">
        <v>17</v>
      </c>
      <c r="E28" s="14">
        <v>16.899999999999999</v>
      </c>
      <c r="G28" s="9" t="s">
        <v>491</v>
      </c>
      <c r="H28" s="14">
        <v>2128</v>
      </c>
      <c r="I28" s="14">
        <v>2058</v>
      </c>
      <c r="J28" s="14">
        <v>0.95</v>
      </c>
      <c r="K28" s="14">
        <v>0.88</v>
      </c>
    </row>
    <row r="31" spans="1:11">
      <c r="A31" s="1" t="s">
        <v>496</v>
      </c>
    </row>
    <row r="32" spans="1:11">
      <c r="A32" s="9" t="s">
        <v>476</v>
      </c>
      <c r="B32" s="9" t="s">
        <v>477</v>
      </c>
      <c r="C32" s="9" t="s">
        <v>478</v>
      </c>
      <c r="D32" s="9" t="s">
        <v>479</v>
      </c>
      <c r="E32" s="9" t="s">
        <v>480</v>
      </c>
      <c r="F32" s="9" t="s">
        <v>481</v>
      </c>
      <c r="G32" s="9" t="s">
        <v>497</v>
      </c>
    </row>
    <row r="33" spans="1:11">
      <c r="A33" s="9" t="s">
        <v>498</v>
      </c>
      <c r="B33" s="14" t="s">
        <v>483</v>
      </c>
      <c r="C33" s="14" t="s">
        <v>499</v>
      </c>
      <c r="D33" s="14" t="s">
        <v>500</v>
      </c>
      <c r="E33" s="14" t="s">
        <v>485</v>
      </c>
      <c r="F33" s="14" t="s">
        <v>486</v>
      </c>
      <c r="G33" s="14" t="s">
        <v>486</v>
      </c>
    </row>
    <row r="34" spans="1:11">
      <c r="A34" s="9" t="s">
        <v>501</v>
      </c>
      <c r="B34" s="14" t="s">
        <v>483</v>
      </c>
      <c r="C34" s="14" t="s">
        <v>499</v>
      </c>
      <c r="D34" s="14" t="s">
        <v>500</v>
      </c>
      <c r="E34" s="14" t="s">
        <v>485</v>
      </c>
      <c r="F34" s="14" t="s">
        <v>488</v>
      </c>
      <c r="G34" s="14" t="s">
        <v>486</v>
      </c>
    </row>
    <row r="35" spans="1:11">
      <c r="A35" s="9" t="s">
        <v>502</v>
      </c>
      <c r="B35" s="14" t="s">
        <v>483</v>
      </c>
      <c r="C35" s="14" t="s">
        <v>499</v>
      </c>
      <c r="D35" s="14" t="s">
        <v>500</v>
      </c>
      <c r="E35" s="14" t="s">
        <v>485</v>
      </c>
      <c r="F35" s="14" t="s">
        <v>486</v>
      </c>
      <c r="G35" s="14" t="s">
        <v>490</v>
      </c>
    </row>
    <row r="36" spans="1:11">
      <c r="A36" s="9" t="s">
        <v>503</v>
      </c>
      <c r="B36" s="14" t="s">
        <v>483</v>
      </c>
      <c r="C36" s="14" t="s">
        <v>499</v>
      </c>
      <c r="D36" s="14" t="s">
        <v>500</v>
      </c>
      <c r="E36" s="14" t="s">
        <v>485</v>
      </c>
      <c r="F36" s="14" t="s">
        <v>488</v>
      </c>
      <c r="G36" s="14" t="s">
        <v>490</v>
      </c>
    </row>
    <row r="37" spans="1:11">
      <c r="A37" s="1"/>
    </row>
    <row r="38" spans="1:11">
      <c r="A38" s="1" t="s">
        <v>504</v>
      </c>
      <c r="G38" s="1" t="s">
        <v>505</v>
      </c>
    </row>
    <row r="39" spans="1:11">
      <c r="A39" s="7" t="s">
        <v>3</v>
      </c>
      <c r="B39" s="76" t="s">
        <v>494</v>
      </c>
      <c r="C39" s="76"/>
      <c r="D39" s="77" t="s">
        <v>495</v>
      </c>
      <c r="E39" s="79"/>
      <c r="G39" s="7" t="s">
        <v>3</v>
      </c>
      <c r="H39" s="76" t="s">
        <v>494</v>
      </c>
      <c r="I39" s="76"/>
      <c r="J39" s="77" t="s">
        <v>495</v>
      </c>
      <c r="K39" s="79"/>
    </row>
    <row r="40" spans="1:11">
      <c r="A40" s="28" t="s">
        <v>5</v>
      </c>
      <c r="B40" s="44" t="s">
        <v>6</v>
      </c>
      <c r="C40" s="44" t="s">
        <v>7</v>
      </c>
      <c r="D40" s="44" t="s">
        <v>6</v>
      </c>
      <c r="E40" s="44" t="s">
        <v>7</v>
      </c>
      <c r="G40" s="28" t="s">
        <v>5</v>
      </c>
      <c r="H40" s="44" t="s">
        <v>6</v>
      </c>
      <c r="I40" s="44" t="s">
        <v>7</v>
      </c>
      <c r="J40" s="44" t="s">
        <v>6</v>
      </c>
      <c r="K40" s="44" t="s">
        <v>7</v>
      </c>
    </row>
    <row r="41" spans="1:11">
      <c r="A41" s="9" t="s">
        <v>498</v>
      </c>
      <c r="B41" s="14">
        <v>88</v>
      </c>
      <c r="C41" s="14">
        <v>151</v>
      </c>
      <c r="D41" s="14">
        <v>5.2999999999999999E-2</v>
      </c>
      <c r="E41" s="14">
        <v>7.1999999999999995E-2</v>
      </c>
      <c r="G41" s="9" t="s">
        <v>482</v>
      </c>
      <c r="H41" s="14">
        <v>927</v>
      </c>
      <c r="I41" s="14">
        <v>1019</v>
      </c>
      <c r="J41" s="14">
        <v>0.13</v>
      </c>
      <c r="K41" s="14">
        <v>0.23</v>
      </c>
    </row>
    <row r="42" spans="1:11">
      <c r="A42" s="9" t="s">
        <v>501</v>
      </c>
      <c r="B42" s="19" t="s">
        <v>115</v>
      </c>
      <c r="C42" s="19" t="s">
        <v>115</v>
      </c>
      <c r="D42" s="19" t="s">
        <v>115</v>
      </c>
      <c r="E42" s="19" t="s">
        <v>115</v>
      </c>
      <c r="G42" s="9" t="s">
        <v>487</v>
      </c>
      <c r="H42" s="14">
        <v>924</v>
      </c>
      <c r="I42" s="14">
        <v>1220</v>
      </c>
      <c r="J42" s="14">
        <v>0.16</v>
      </c>
      <c r="K42" s="14">
        <v>0.18</v>
      </c>
    </row>
    <row r="43" spans="1:11">
      <c r="A43" s="9" t="s">
        <v>502</v>
      </c>
      <c r="B43" s="19" t="s">
        <v>115</v>
      </c>
      <c r="C43" s="19" t="s">
        <v>115</v>
      </c>
      <c r="D43" s="19" t="s">
        <v>115</v>
      </c>
      <c r="E43" s="19" t="s">
        <v>115</v>
      </c>
      <c r="G43" s="9" t="s">
        <v>489</v>
      </c>
      <c r="H43" s="14">
        <v>961</v>
      </c>
      <c r="I43" s="14">
        <v>1136</v>
      </c>
      <c r="J43" s="14">
        <v>0.19</v>
      </c>
      <c r="K43" s="14">
        <v>0.37</v>
      </c>
    </row>
    <row r="44" spans="1:11">
      <c r="A44" s="9" t="s">
        <v>503</v>
      </c>
      <c r="B44" s="14">
        <v>448</v>
      </c>
      <c r="C44" s="14">
        <v>421</v>
      </c>
      <c r="D44" s="14">
        <v>25</v>
      </c>
      <c r="E44" s="14">
        <v>25.4</v>
      </c>
      <c r="G44" s="9" t="s">
        <v>491</v>
      </c>
      <c r="H44" s="14">
        <v>1150</v>
      </c>
      <c r="I44" s="14">
        <v>1132</v>
      </c>
      <c r="J44" s="14">
        <v>0.22</v>
      </c>
      <c r="K44" s="14">
        <v>0.21</v>
      </c>
    </row>
    <row r="46" spans="1:11" ht="15" customHeight="1">
      <c r="A46" s="7" t="s">
        <v>20</v>
      </c>
      <c r="B46" s="76" t="s">
        <v>494</v>
      </c>
      <c r="C46" s="76"/>
      <c r="D46" s="77" t="s">
        <v>495</v>
      </c>
      <c r="E46" s="79"/>
      <c r="G46" s="7" t="s">
        <v>20</v>
      </c>
      <c r="H46" s="76" t="s">
        <v>494</v>
      </c>
      <c r="I46" s="76"/>
      <c r="J46" s="77" t="s">
        <v>495</v>
      </c>
      <c r="K46" s="79"/>
    </row>
    <row r="47" spans="1:11">
      <c r="A47" s="28" t="s">
        <v>5</v>
      </c>
      <c r="B47" s="44" t="s">
        <v>6</v>
      </c>
      <c r="C47" s="44" t="s">
        <v>7</v>
      </c>
      <c r="D47" s="44" t="s">
        <v>6</v>
      </c>
      <c r="E47" s="44" t="s">
        <v>7</v>
      </c>
      <c r="G47" s="28" t="s">
        <v>5</v>
      </c>
      <c r="H47" s="44" t="s">
        <v>6</v>
      </c>
      <c r="I47" s="44" t="s">
        <v>7</v>
      </c>
      <c r="J47" s="44" t="s">
        <v>6</v>
      </c>
      <c r="K47" s="44" t="s">
        <v>7</v>
      </c>
    </row>
    <row r="48" spans="1:11">
      <c r="A48" s="9" t="s">
        <v>498</v>
      </c>
      <c r="B48" s="14">
        <v>366</v>
      </c>
      <c r="C48" s="14">
        <v>314</v>
      </c>
      <c r="D48" s="14">
        <v>4.7300000000000004</v>
      </c>
      <c r="E48" s="14">
        <v>3.49</v>
      </c>
      <c r="G48" s="9" t="s">
        <v>482</v>
      </c>
      <c r="H48" s="14">
        <v>1589</v>
      </c>
      <c r="I48" s="14">
        <v>1344</v>
      </c>
      <c r="J48" s="14">
        <v>0.14000000000000001</v>
      </c>
      <c r="K48" s="14">
        <v>0.26</v>
      </c>
    </row>
    <row r="49" spans="1:11">
      <c r="A49" s="9" t="s">
        <v>501</v>
      </c>
      <c r="B49" s="19" t="s">
        <v>115</v>
      </c>
      <c r="C49" s="19" t="s">
        <v>115</v>
      </c>
      <c r="D49" s="19" t="s">
        <v>115</v>
      </c>
      <c r="E49" s="19" t="s">
        <v>115</v>
      </c>
      <c r="G49" s="9" t="s">
        <v>487</v>
      </c>
      <c r="H49" s="14">
        <v>1235</v>
      </c>
      <c r="I49" s="14">
        <v>1582</v>
      </c>
      <c r="J49" s="14">
        <v>0.27</v>
      </c>
      <c r="K49" s="14">
        <v>0.28000000000000003</v>
      </c>
    </row>
    <row r="50" spans="1:11">
      <c r="A50" s="9" t="s">
        <v>502</v>
      </c>
      <c r="B50" s="19" t="s">
        <v>115</v>
      </c>
      <c r="C50" s="19" t="s">
        <v>115</v>
      </c>
      <c r="D50" s="19" t="s">
        <v>115</v>
      </c>
      <c r="E50" s="19" t="s">
        <v>115</v>
      </c>
      <c r="G50" s="9" t="s">
        <v>489</v>
      </c>
      <c r="H50" s="14">
        <v>4215</v>
      </c>
      <c r="I50" s="14">
        <v>4380</v>
      </c>
      <c r="J50" s="14">
        <v>0.54</v>
      </c>
      <c r="K50" s="14">
        <v>0.51</v>
      </c>
    </row>
    <row r="51" spans="1:11">
      <c r="A51" s="9" t="s">
        <v>503</v>
      </c>
      <c r="B51" s="14">
        <v>376</v>
      </c>
      <c r="C51" s="14">
        <v>360</v>
      </c>
      <c r="D51" s="14">
        <v>15</v>
      </c>
      <c r="E51" s="14">
        <v>16.2</v>
      </c>
      <c r="G51" s="9" t="s">
        <v>491</v>
      </c>
      <c r="H51" s="14">
        <v>2415</v>
      </c>
      <c r="I51" s="14">
        <v>2574</v>
      </c>
      <c r="J51" s="14">
        <v>0.31</v>
      </c>
      <c r="K51" s="14">
        <v>0.36</v>
      </c>
    </row>
    <row r="53" spans="1:11" ht="15" customHeight="1">
      <c r="A53" s="7" t="s">
        <v>28</v>
      </c>
      <c r="B53" s="76" t="s">
        <v>494</v>
      </c>
      <c r="C53" s="76"/>
      <c r="D53" s="77" t="s">
        <v>495</v>
      </c>
      <c r="E53" s="79"/>
      <c r="G53" s="7" t="s">
        <v>28</v>
      </c>
      <c r="H53" s="76" t="s">
        <v>494</v>
      </c>
      <c r="I53" s="76"/>
      <c r="J53" s="77" t="s">
        <v>495</v>
      </c>
      <c r="K53" s="79"/>
    </row>
    <row r="54" spans="1:11">
      <c r="A54" s="28" t="s">
        <v>5</v>
      </c>
      <c r="B54" s="44" t="s">
        <v>6</v>
      </c>
      <c r="C54" s="44" t="s">
        <v>7</v>
      </c>
      <c r="D54" s="44" t="s">
        <v>6</v>
      </c>
      <c r="E54" s="44" t="s">
        <v>7</v>
      </c>
      <c r="G54" s="28" t="s">
        <v>5</v>
      </c>
      <c r="H54" s="44" t="s">
        <v>6</v>
      </c>
      <c r="I54" s="44" t="s">
        <v>7</v>
      </c>
      <c r="J54" s="44" t="s">
        <v>6</v>
      </c>
      <c r="K54" s="44" t="s">
        <v>7</v>
      </c>
    </row>
    <row r="55" spans="1:11">
      <c r="A55" s="9" t="s">
        <v>498</v>
      </c>
      <c r="B55" s="14">
        <v>488</v>
      </c>
      <c r="C55" s="14">
        <v>400</v>
      </c>
      <c r="D55" s="14">
        <v>4.71</v>
      </c>
      <c r="E55" s="14">
        <v>5.78</v>
      </c>
      <c r="G55" s="9" t="s">
        <v>482</v>
      </c>
      <c r="H55" s="14">
        <v>1080</v>
      </c>
      <c r="I55" s="14">
        <v>1041</v>
      </c>
      <c r="J55" s="14">
        <v>0.51</v>
      </c>
      <c r="K55" s="14">
        <v>0.67</v>
      </c>
    </row>
    <row r="56" spans="1:11">
      <c r="A56" s="9" t="s">
        <v>501</v>
      </c>
      <c r="B56" s="14">
        <v>483</v>
      </c>
      <c r="C56" s="14">
        <v>470</v>
      </c>
      <c r="D56" s="14">
        <v>14.2</v>
      </c>
      <c r="E56" s="14">
        <v>13.1</v>
      </c>
      <c r="G56" s="9" t="s">
        <v>487</v>
      </c>
      <c r="H56" s="14">
        <v>1448</v>
      </c>
      <c r="I56" s="14">
        <v>1627</v>
      </c>
      <c r="J56" s="14">
        <v>1.03</v>
      </c>
      <c r="K56" s="14">
        <v>0.88</v>
      </c>
    </row>
    <row r="57" spans="1:11">
      <c r="A57" s="9" t="s">
        <v>502</v>
      </c>
      <c r="B57" s="14">
        <v>489</v>
      </c>
      <c r="C57" s="14">
        <v>538</v>
      </c>
      <c r="D57" s="14">
        <v>13.9</v>
      </c>
      <c r="E57" s="14">
        <v>12.1</v>
      </c>
      <c r="G57" s="9" t="s">
        <v>489</v>
      </c>
      <c r="H57" s="14">
        <v>3846</v>
      </c>
      <c r="I57" s="14">
        <v>3919</v>
      </c>
      <c r="J57" s="14">
        <v>1.1000000000000001</v>
      </c>
      <c r="K57" s="14">
        <v>1.07</v>
      </c>
    </row>
    <row r="58" spans="1:11">
      <c r="A58" s="9" t="s">
        <v>503</v>
      </c>
      <c r="B58" s="14">
        <v>475</v>
      </c>
      <c r="C58" s="14">
        <v>438</v>
      </c>
      <c r="D58" s="14">
        <v>10.7</v>
      </c>
      <c r="E58" s="14">
        <v>13.4</v>
      </c>
      <c r="G58" s="9" t="s">
        <v>491</v>
      </c>
      <c r="H58" s="14">
        <v>3690</v>
      </c>
      <c r="I58" s="14">
        <v>2315</v>
      </c>
      <c r="J58" s="14">
        <v>1.28</v>
      </c>
      <c r="K58" s="14">
        <v>0.94</v>
      </c>
    </row>
    <row r="60" spans="1:11" ht="15" customHeight="1">
      <c r="A60" s="7" t="s">
        <v>292</v>
      </c>
      <c r="B60" s="76" t="s">
        <v>494</v>
      </c>
      <c r="C60" s="76"/>
      <c r="D60" s="77" t="s">
        <v>495</v>
      </c>
      <c r="E60" s="79"/>
    </row>
    <row r="61" spans="1:11">
      <c r="A61" s="28" t="s">
        <v>5</v>
      </c>
      <c r="B61" s="28" t="s">
        <v>6</v>
      </c>
      <c r="C61" s="28" t="s">
        <v>7</v>
      </c>
      <c r="D61" s="28" t="s">
        <v>6</v>
      </c>
      <c r="E61" s="28" t="s">
        <v>7</v>
      </c>
    </row>
    <row r="62" spans="1:11">
      <c r="A62" s="9" t="s">
        <v>498</v>
      </c>
      <c r="B62" s="19" t="s">
        <v>115</v>
      </c>
      <c r="C62" s="19" t="s">
        <v>115</v>
      </c>
      <c r="D62" s="19" t="s">
        <v>115</v>
      </c>
      <c r="E62" s="19" t="s">
        <v>115</v>
      </c>
    </row>
    <row r="63" spans="1:11">
      <c r="A63" s="9" t="s">
        <v>501</v>
      </c>
      <c r="B63" s="14">
        <v>420</v>
      </c>
      <c r="C63" s="14">
        <v>435</v>
      </c>
      <c r="D63" s="14">
        <v>14.4</v>
      </c>
      <c r="E63" s="14">
        <v>16.399999999999999</v>
      </c>
    </row>
    <row r="64" spans="1:11">
      <c r="A64" s="9" t="s">
        <v>502</v>
      </c>
      <c r="B64" s="14">
        <v>481</v>
      </c>
      <c r="C64" s="14">
        <v>485</v>
      </c>
      <c r="D64" s="14">
        <v>12.8</v>
      </c>
      <c r="E64" s="14">
        <v>12.5</v>
      </c>
    </row>
    <row r="65" spans="1:5">
      <c r="A65" s="9" t="s">
        <v>503</v>
      </c>
      <c r="B65" s="14">
        <v>471</v>
      </c>
      <c r="C65" s="14">
        <v>482</v>
      </c>
      <c r="D65" s="14">
        <v>14.5</v>
      </c>
      <c r="E65" s="14">
        <v>13.1</v>
      </c>
    </row>
  </sheetData>
  <mergeCells count="26">
    <mergeCell ref="B23:C23"/>
    <mergeCell ref="D23:E23"/>
    <mergeCell ref="H23:I23"/>
    <mergeCell ref="J23:K23"/>
    <mergeCell ref="B9:C9"/>
    <mergeCell ref="D9:E9"/>
    <mergeCell ref="H9:I9"/>
    <mergeCell ref="J9:K9"/>
    <mergeCell ref="B16:C16"/>
    <mergeCell ref="D16:E16"/>
    <mergeCell ref="H16:I16"/>
    <mergeCell ref="J16:K16"/>
    <mergeCell ref="B60:C60"/>
    <mergeCell ref="D60:E60"/>
    <mergeCell ref="H39:I39"/>
    <mergeCell ref="J39:K39"/>
    <mergeCell ref="H46:I46"/>
    <mergeCell ref="J46:K46"/>
    <mergeCell ref="H53:I53"/>
    <mergeCell ref="J53:K53"/>
    <mergeCell ref="B39:C39"/>
    <mergeCell ref="D39:E39"/>
    <mergeCell ref="B46:C46"/>
    <mergeCell ref="D46:E46"/>
    <mergeCell ref="B53:C53"/>
    <mergeCell ref="D53:E5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E61E6-2404-48C7-87FB-E4DEAAE41CBD}">
  <dimension ref="A1:L86"/>
  <sheetViews>
    <sheetView topLeftCell="A7" zoomScaleNormal="100" workbookViewId="0">
      <selection activeCell="B4" sqref="B4:C4"/>
    </sheetView>
  </sheetViews>
  <sheetFormatPr defaultColWidth="8.85546875" defaultRowHeight="14.45"/>
  <cols>
    <col min="1" max="1" width="20.7109375" style="40" customWidth="1"/>
    <col min="2" max="2" width="17.5703125" style="40" bestFit="1" customWidth="1"/>
    <col min="3" max="3" width="28.5703125" style="40" bestFit="1" customWidth="1"/>
    <col min="4" max="5" width="20.7109375" style="40" customWidth="1"/>
    <col min="6" max="6" width="10.28515625" style="40" bestFit="1" customWidth="1"/>
    <col min="7" max="7" width="18.7109375" style="40" bestFit="1" customWidth="1"/>
    <col min="8" max="9" width="28.42578125" style="40" bestFit="1" customWidth="1"/>
    <col min="10" max="10" width="10.28515625" style="40" bestFit="1" customWidth="1"/>
    <col min="11" max="11" width="20.28515625" style="40" bestFit="1" customWidth="1"/>
    <col min="12" max="12" width="10.42578125" style="40" bestFit="1" customWidth="1"/>
    <col min="13" max="13" width="20.7109375" style="40" customWidth="1"/>
    <col min="14" max="16384" width="8.85546875" style="40"/>
  </cols>
  <sheetData>
    <row r="1" spans="1:12">
      <c r="A1" s="1" t="s">
        <v>506</v>
      </c>
      <c r="B1" s="2"/>
      <c r="C1" s="2"/>
      <c r="D1" s="2"/>
      <c r="E1" s="2"/>
    </row>
    <row r="2" spans="1:12">
      <c r="A2" s="1" t="s">
        <v>1</v>
      </c>
      <c r="B2" s="2"/>
      <c r="C2" s="2"/>
      <c r="D2" s="2"/>
      <c r="E2" s="2"/>
    </row>
    <row r="3" spans="1:12">
      <c r="A3" s="9" t="s">
        <v>3</v>
      </c>
      <c r="B3" s="76" t="s">
        <v>297</v>
      </c>
      <c r="C3" s="76"/>
      <c r="D3" s="77" t="s">
        <v>298</v>
      </c>
      <c r="E3" s="79"/>
    </row>
    <row r="4" spans="1:12">
      <c r="A4" s="10" t="s">
        <v>5</v>
      </c>
      <c r="B4" s="43" t="s">
        <v>6</v>
      </c>
      <c r="C4" s="44" t="s">
        <v>7</v>
      </c>
      <c r="D4" s="43" t="s">
        <v>6</v>
      </c>
      <c r="E4" s="44" t="s">
        <v>7</v>
      </c>
      <c r="G4" s="42" t="s">
        <v>507</v>
      </c>
      <c r="H4" s="42" t="s">
        <v>477</v>
      </c>
      <c r="I4" s="42" t="s">
        <v>478</v>
      </c>
      <c r="J4" s="42" t="s">
        <v>479</v>
      </c>
      <c r="K4" s="42" t="s">
        <v>480</v>
      </c>
      <c r="L4" s="42" t="s">
        <v>508</v>
      </c>
    </row>
    <row r="5" spans="1:12">
      <c r="A5" s="29" t="s">
        <v>509</v>
      </c>
      <c r="B5" s="82" t="s">
        <v>115</v>
      </c>
      <c r="C5" s="82"/>
      <c r="D5" s="82"/>
      <c r="E5" s="82"/>
      <c r="G5" s="29" t="s">
        <v>509</v>
      </c>
      <c r="H5" s="41" t="s">
        <v>510</v>
      </c>
      <c r="I5" s="41" t="s">
        <v>511</v>
      </c>
      <c r="J5" s="41" t="s">
        <v>486</v>
      </c>
      <c r="K5" s="41" t="s">
        <v>512</v>
      </c>
      <c r="L5" s="41" t="s">
        <v>486</v>
      </c>
    </row>
    <row r="6" spans="1:12">
      <c r="A6" s="29" t="s">
        <v>513</v>
      </c>
      <c r="B6" s="82"/>
      <c r="C6" s="82"/>
      <c r="D6" s="82"/>
      <c r="E6" s="82"/>
      <c r="G6" s="29" t="s">
        <v>513</v>
      </c>
      <c r="H6" s="41" t="s">
        <v>510</v>
      </c>
      <c r="I6" s="41" t="s">
        <v>511</v>
      </c>
      <c r="J6" s="41" t="s">
        <v>486</v>
      </c>
      <c r="K6" s="41" t="s">
        <v>512</v>
      </c>
      <c r="L6" s="41" t="s">
        <v>514</v>
      </c>
    </row>
    <row r="7" spans="1:12">
      <c r="A7" s="16" t="s">
        <v>515</v>
      </c>
      <c r="B7" s="82"/>
      <c r="C7" s="82"/>
      <c r="D7" s="82"/>
      <c r="E7" s="82"/>
      <c r="G7" s="16" t="s">
        <v>515</v>
      </c>
      <c r="H7" s="41" t="s">
        <v>510</v>
      </c>
      <c r="I7" s="41" t="s">
        <v>511</v>
      </c>
      <c r="J7" s="41" t="s">
        <v>516</v>
      </c>
      <c r="K7" s="41" t="s">
        <v>512</v>
      </c>
      <c r="L7" s="41" t="s">
        <v>486</v>
      </c>
    </row>
    <row r="8" spans="1:12">
      <c r="A8" s="16" t="s">
        <v>517</v>
      </c>
      <c r="B8" s="82"/>
      <c r="C8" s="82"/>
      <c r="D8" s="82"/>
      <c r="E8" s="82"/>
      <c r="G8" s="16" t="s">
        <v>517</v>
      </c>
      <c r="H8" s="41" t="s">
        <v>510</v>
      </c>
      <c r="I8" s="41" t="s">
        <v>511</v>
      </c>
      <c r="J8" s="41" t="s">
        <v>516</v>
      </c>
      <c r="K8" s="41" t="s">
        <v>512</v>
      </c>
      <c r="L8" s="41" t="s">
        <v>514</v>
      </c>
    </row>
    <row r="9" spans="1:12">
      <c r="A9" s="16" t="s">
        <v>518</v>
      </c>
      <c r="B9" s="19">
        <v>498</v>
      </c>
      <c r="C9" s="19">
        <v>0</v>
      </c>
      <c r="D9" s="19">
        <v>8.77E-3</v>
      </c>
      <c r="E9" s="25">
        <v>0</v>
      </c>
      <c r="G9" s="16" t="s">
        <v>518</v>
      </c>
      <c r="H9" s="41" t="s">
        <v>510</v>
      </c>
      <c r="I9" s="41" t="s">
        <v>519</v>
      </c>
      <c r="J9" s="41" t="s">
        <v>486</v>
      </c>
      <c r="K9" s="41" t="s">
        <v>512</v>
      </c>
      <c r="L9" s="41" t="s">
        <v>486</v>
      </c>
    </row>
    <row r="10" spans="1:12">
      <c r="A10" s="16" t="s">
        <v>520</v>
      </c>
      <c r="B10" s="19">
        <v>1429</v>
      </c>
      <c r="C10" s="19">
        <v>1305</v>
      </c>
      <c r="D10" s="19">
        <v>1.42</v>
      </c>
      <c r="E10" s="25">
        <v>1.61</v>
      </c>
      <c r="G10" s="16" t="s">
        <v>520</v>
      </c>
      <c r="H10" s="41" t="s">
        <v>510</v>
      </c>
      <c r="I10" s="41" t="s">
        <v>519</v>
      </c>
      <c r="J10" s="41" t="s">
        <v>486</v>
      </c>
      <c r="K10" s="41" t="s">
        <v>512</v>
      </c>
      <c r="L10" s="41" t="s">
        <v>514</v>
      </c>
    </row>
    <row r="11" spans="1:12">
      <c r="A11" s="16" t="s">
        <v>521</v>
      </c>
      <c r="B11" s="19">
        <v>378</v>
      </c>
      <c r="C11" s="19">
        <v>308</v>
      </c>
      <c r="D11" s="19">
        <v>2.8000000000000001E-2</v>
      </c>
      <c r="E11" s="25">
        <v>1.7999999999999999E-2</v>
      </c>
      <c r="G11" s="16" t="s">
        <v>521</v>
      </c>
      <c r="H11" s="41" t="s">
        <v>510</v>
      </c>
      <c r="I11" s="41" t="s">
        <v>519</v>
      </c>
      <c r="J11" s="41" t="s">
        <v>516</v>
      </c>
      <c r="K11" s="41" t="s">
        <v>512</v>
      </c>
      <c r="L11" s="41" t="s">
        <v>486</v>
      </c>
    </row>
    <row r="12" spans="1:12">
      <c r="A12" s="16" t="s">
        <v>522</v>
      </c>
      <c r="B12" s="19">
        <v>2565</v>
      </c>
      <c r="C12" s="19">
        <v>2473</v>
      </c>
      <c r="D12" s="19">
        <v>22.8</v>
      </c>
      <c r="E12" s="25">
        <v>23.3</v>
      </c>
      <c r="G12" s="16" t="s">
        <v>522</v>
      </c>
      <c r="H12" s="41" t="s">
        <v>510</v>
      </c>
      <c r="I12" s="41" t="s">
        <v>519</v>
      </c>
      <c r="J12" s="41" t="s">
        <v>516</v>
      </c>
      <c r="K12" s="41" t="s">
        <v>512</v>
      </c>
      <c r="L12" s="41" t="s">
        <v>514</v>
      </c>
    </row>
    <row r="14" spans="1:12">
      <c r="A14" s="1" t="s">
        <v>1</v>
      </c>
    </row>
    <row r="15" spans="1:12" ht="14.45" customHeight="1">
      <c r="A15" s="9" t="s">
        <v>20</v>
      </c>
      <c r="B15" s="76" t="s">
        <v>297</v>
      </c>
      <c r="C15" s="76"/>
      <c r="D15" s="77" t="s">
        <v>298</v>
      </c>
      <c r="E15" s="79"/>
    </row>
    <row r="16" spans="1:12">
      <c r="A16" s="10" t="s">
        <v>5</v>
      </c>
      <c r="B16" s="27" t="s">
        <v>6</v>
      </c>
      <c r="C16" s="28" t="s">
        <v>7</v>
      </c>
      <c r="D16" s="27" t="s">
        <v>6</v>
      </c>
      <c r="E16" s="28" t="s">
        <v>7</v>
      </c>
    </row>
    <row r="17" spans="1:5">
      <c r="A17" s="29" t="s">
        <v>509</v>
      </c>
      <c r="B17" s="82" t="s">
        <v>115</v>
      </c>
      <c r="C17" s="82"/>
      <c r="D17" s="82"/>
      <c r="E17" s="82"/>
    </row>
    <row r="18" spans="1:5">
      <c r="A18" s="29" t="s">
        <v>513</v>
      </c>
      <c r="B18" s="82"/>
      <c r="C18" s="82"/>
      <c r="D18" s="82"/>
      <c r="E18" s="82"/>
    </row>
    <row r="19" spans="1:5">
      <c r="A19" s="16" t="s">
        <v>515</v>
      </c>
      <c r="B19" s="82"/>
      <c r="C19" s="82"/>
      <c r="D19" s="82"/>
      <c r="E19" s="82"/>
    </row>
    <row r="20" spans="1:5">
      <c r="A20" s="16" t="s">
        <v>517</v>
      </c>
      <c r="B20" s="82"/>
      <c r="C20" s="82"/>
      <c r="D20" s="82"/>
      <c r="E20" s="82"/>
    </row>
    <row r="21" spans="1:5">
      <c r="A21" s="16" t="s">
        <v>518</v>
      </c>
      <c r="B21" s="19">
        <v>342</v>
      </c>
      <c r="C21" s="19">
        <v>336</v>
      </c>
      <c r="D21" s="19">
        <v>9.41E-3</v>
      </c>
      <c r="E21" s="25">
        <v>9.4900000000000002E-3</v>
      </c>
    </row>
    <row r="22" spans="1:5">
      <c r="A22" s="16" t="s">
        <v>520</v>
      </c>
      <c r="B22" s="19">
        <v>1553</v>
      </c>
      <c r="C22" s="19">
        <v>1671</v>
      </c>
      <c r="D22" s="19">
        <v>2.92</v>
      </c>
      <c r="E22" s="25">
        <v>2.93</v>
      </c>
    </row>
    <row r="23" spans="1:5">
      <c r="A23" s="16" t="s">
        <v>521</v>
      </c>
      <c r="B23" s="19">
        <v>370</v>
      </c>
      <c r="C23" s="19">
        <v>340</v>
      </c>
      <c r="D23" s="19">
        <v>2.8000000000000001E-2</v>
      </c>
      <c r="E23" s="25">
        <v>2.8000000000000001E-2</v>
      </c>
    </row>
    <row r="24" spans="1:5">
      <c r="A24" s="16" t="s">
        <v>522</v>
      </c>
      <c r="B24" s="19">
        <v>2898</v>
      </c>
      <c r="C24" s="19">
        <v>2775</v>
      </c>
      <c r="D24" s="19">
        <v>30.1</v>
      </c>
      <c r="E24" s="25">
        <v>30.6</v>
      </c>
    </row>
    <row r="26" spans="1:5">
      <c r="A26" s="1" t="s">
        <v>1</v>
      </c>
    </row>
    <row r="27" spans="1:5" ht="14.45" customHeight="1">
      <c r="A27" s="9" t="s">
        <v>28</v>
      </c>
      <c r="B27" s="76" t="s">
        <v>297</v>
      </c>
      <c r="C27" s="76"/>
      <c r="D27" s="77" t="s">
        <v>298</v>
      </c>
      <c r="E27" s="79"/>
    </row>
    <row r="28" spans="1:5">
      <c r="A28" s="10" t="s">
        <v>5</v>
      </c>
      <c r="B28" s="27" t="s">
        <v>6</v>
      </c>
      <c r="C28" s="28" t="s">
        <v>7</v>
      </c>
      <c r="D28" s="27" t="s">
        <v>6</v>
      </c>
      <c r="E28" s="28" t="s">
        <v>7</v>
      </c>
    </row>
    <row r="29" spans="1:5">
      <c r="A29" s="29" t="s">
        <v>509</v>
      </c>
      <c r="B29" s="82" t="s">
        <v>115</v>
      </c>
      <c r="C29" s="82"/>
      <c r="D29" s="82"/>
      <c r="E29" s="82"/>
    </row>
    <row r="30" spans="1:5">
      <c r="A30" s="29" t="s">
        <v>513</v>
      </c>
      <c r="B30" s="82"/>
      <c r="C30" s="82"/>
      <c r="D30" s="82"/>
      <c r="E30" s="82"/>
    </row>
    <row r="31" spans="1:5">
      <c r="A31" s="16" t="s">
        <v>515</v>
      </c>
      <c r="B31" s="82"/>
      <c r="C31" s="82"/>
      <c r="D31" s="82"/>
      <c r="E31" s="82"/>
    </row>
    <row r="32" spans="1:5">
      <c r="A32" s="16" t="s">
        <v>517</v>
      </c>
      <c r="B32" s="82"/>
      <c r="C32" s="82"/>
      <c r="D32" s="82"/>
      <c r="E32" s="82"/>
    </row>
    <row r="33" spans="1:5">
      <c r="A33" s="16" t="s">
        <v>518</v>
      </c>
      <c r="B33" s="22">
        <v>0</v>
      </c>
      <c r="C33" s="22">
        <v>0</v>
      </c>
      <c r="D33" s="22">
        <v>0</v>
      </c>
      <c r="E33" s="22">
        <v>0</v>
      </c>
    </row>
    <row r="34" spans="1:5">
      <c r="A34" s="16" t="s">
        <v>520</v>
      </c>
      <c r="B34" s="45">
        <v>2052</v>
      </c>
      <c r="C34" s="45">
        <v>1978</v>
      </c>
      <c r="D34" s="25">
        <v>3.17</v>
      </c>
      <c r="E34" s="25">
        <v>2.76</v>
      </c>
    </row>
    <row r="35" spans="1:5">
      <c r="A35" s="16" t="s">
        <v>521</v>
      </c>
      <c r="B35" s="45">
        <v>432</v>
      </c>
      <c r="C35" s="22">
        <v>0</v>
      </c>
      <c r="D35" s="22">
        <v>2.1000000000000001E-2</v>
      </c>
      <c r="E35" s="22">
        <v>0</v>
      </c>
    </row>
    <row r="36" spans="1:5">
      <c r="A36" s="16" t="s">
        <v>522</v>
      </c>
      <c r="B36" s="45">
        <v>3632</v>
      </c>
      <c r="C36" s="45">
        <v>3588</v>
      </c>
      <c r="D36" s="25">
        <v>27.6</v>
      </c>
      <c r="E36" s="25">
        <v>29.4</v>
      </c>
    </row>
    <row r="38" spans="1:5">
      <c r="A38" s="1" t="s">
        <v>1</v>
      </c>
    </row>
    <row r="39" spans="1:5">
      <c r="A39" s="9" t="s">
        <v>292</v>
      </c>
      <c r="B39" s="76" t="s">
        <v>297</v>
      </c>
      <c r="C39" s="76"/>
      <c r="D39" s="77" t="s">
        <v>298</v>
      </c>
      <c r="E39" s="79"/>
    </row>
    <row r="40" spans="1:5">
      <c r="A40" s="10" t="s">
        <v>5</v>
      </c>
      <c r="B40" s="27" t="s">
        <v>6</v>
      </c>
      <c r="C40" s="28" t="s">
        <v>7</v>
      </c>
      <c r="D40" s="27" t="s">
        <v>6</v>
      </c>
      <c r="E40" s="28" t="s">
        <v>7</v>
      </c>
    </row>
    <row r="41" spans="1:5">
      <c r="A41" s="29" t="s">
        <v>509</v>
      </c>
      <c r="B41" s="45">
        <v>389</v>
      </c>
      <c r="C41" s="45">
        <v>399</v>
      </c>
      <c r="D41" s="25">
        <v>10.5</v>
      </c>
      <c r="E41" s="25">
        <v>12.2</v>
      </c>
    </row>
    <row r="42" spans="1:5">
      <c r="A42" s="29" t="s">
        <v>513</v>
      </c>
      <c r="B42" s="45">
        <v>2330</v>
      </c>
      <c r="C42" s="45">
        <v>1951</v>
      </c>
      <c r="D42" s="25">
        <v>30.1</v>
      </c>
      <c r="E42" s="25">
        <v>28.6</v>
      </c>
    </row>
    <row r="43" spans="1:5">
      <c r="A43" s="16" t="s">
        <v>515</v>
      </c>
      <c r="B43" s="45">
        <v>317</v>
      </c>
      <c r="C43" s="45">
        <v>319</v>
      </c>
      <c r="D43" s="25">
        <v>9.3800000000000008</v>
      </c>
      <c r="E43" s="25">
        <v>10.3</v>
      </c>
    </row>
    <row r="44" spans="1:5">
      <c r="A44" s="16" t="s">
        <v>517</v>
      </c>
      <c r="B44" s="45">
        <v>2930</v>
      </c>
      <c r="C44" s="22">
        <v>3153</v>
      </c>
      <c r="D44" s="22">
        <v>49.5</v>
      </c>
      <c r="E44" s="22">
        <v>48.4</v>
      </c>
    </row>
    <row r="45" spans="1:5">
      <c r="A45" s="16" t="s">
        <v>518</v>
      </c>
      <c r="B45" s="22">
        <v>1026</v>
      </c>
      <c r="C45" s="22">
        <v>0</v>
      </c>
      <c r="D45" s="22">
        <v>1.0999999999999999E-2</v>
      </c>
      <c r="E45" s="22">
        <v>0</v>
      </c>
    </row>
    <row r="46" spans="1:5">
      <c r="A46" s="16" t="s">
        <v>520</v>
      </c>
      <c r="B46" s="22">
        <v>1070</v>
      </c>
      <c r="C46" s="45">
        <v>1281</v>
      </c>
      <c r="D46" s="22">
        <v>2.41</v>
      </c>
      <c r="E46" s="22">
        <v>3.13</v>
      </c>
    </row>
    <row r="47" spans="1:5">
      <c r="A47" s="16" t="s">
        <v>521</v>
      </c>
      <c r="B47" s="22">
        <v>0</v>
      </c>
      <c r="C47" s="22">
        <v>231</v>
      </c>
      <c r="D47" s="22">
        <v>0</v>
      </c>
      <c r="E47" s="22">
        <v>1.0999999999999999E-2</v>
      </c>
    </row>
    <row r="48" spans="1:5">
      <c r="A48" s="16" t="s">
        <v>522</v>
      </c>
      <c r="B48" s="22">
        <v>1796</v>
      </c>
      <c r="C48" s="22">
        <v>1827</v>
      </c>
      <c r="D48" s="22">
        <v>31.2</v>
      </c>
      <c r="E48" s="22">
        <v>32.700000000000003</v>
      </c>
    </row>
    <row r="50" spans="1:12">
      <c r="A50" s="1" t="s">
        <v>1</v>
      </c>
    </row>
    <row r="51" spans="1:12">
      <c r="A51" s="9" t="s">
        <v>293</v>
      </c>
      <c r="B51" s="76" t="s">
        <v>297</v>
      </c>
      <c r="C51" s="76"/>
      <c r="D51" s="77" t="s">
        <v>298</v>
      </c>
      <c r="E51" s="79"/>
    </row>
    <row r="52" spans="1:12">
      <c r="A52" s="10" t="s">
        <v>5</v>
      </c>
      <c r="B52" s="27" t="s">
        <v>6</v>
      </c>
      <c r="C52" s="28" t="s">
        <v>7</v>
      </c>
      <c r="D52" s="27" t="s">
        <v>6</v>
      </c>
      <c r="E52" s="28" t="s">
        <v>7</v>
      </c>
    </row>
    <row r="53" spans="1:12">
      <c r="A53" s="29" t="s">
        <v>509</v>
      </c>
      <c r="B53" s="45">
        <v>422</v>
      </c>
      <c r="C53" s="45">
        <v>442</v>
      </c>
      <c r="D53" s="25">
        <v>11.3</v>
      </c>
      <c r="E53" s="25">
        <v>10.5</v>
      </c>
    </row>
    <row r="54" spans="1:12">
      <c r="A54" s="29" t="s">
        <v>513</v>
      </c>
      <c r="B54" s="45">
        <v>2394</v>
      </c>
      <c r="C54" s="45">
        <v>2237</v>
      </c>
      <c r="D54" s="25">
        <v>29.5</v>
      </c>
      <c r="E54" s="25">
        <v>30.3</v>
      </c>
    </row>
    <row r="55" spans="1:12">
      <c r="A55" s="16" t="s">
        <v>515</v>
      </c>
      <c r="B55" s="45">
        <v>345</v>
      </c>
      <c r="C55" s="45">
        <v>336</v>
      </c>
      <c r="D55" s="25">
        <v>12.2</v>
      </c>
      <c r="E55" s="25">
        <v>11.8</v>
      </c>
    </row>
    <row r="56" spans="1:12">
      <c r="A56" s="16" t="s">
        <v>517</v>
      </c>
      <c r="B56" s="45">
        <v>2969</v>
      </c>
      <c r="C56" s="22">
        <v>3010</v>
      </c>
      <c r="D56" s="22">
        <v>41.8</v>
      </c>
      <c r="E56" s="22">
        <v>40.4</v>
      </c>
    </row>
    <row r="57" spans="1:12">
      <c r="A57" s="16" t="s">
        <v>518</v>
      </c>
      <c r="B57" s="22">
        <v>408</v>
      </c>
      <c r="C57" s="22">
        <v>4333</v>
      </c>
      <c r="D57" s="22">
        <v>3.1E-2</v>
      </c>
      <c r="E57" s="22">
        <v>3.1E-2</v>
      </c>
    </row>
    <row r="58" spans="1:12">
      <c r="A58" s="16" t="s">
        <v>520</v>
      </c>
      <c r="B58" s="22">
        <v>1143</v>
      </c>
      <c r="C58" s="45">
        <v>1039</v>
      </c>
      <c r="D58" s="22">
        <v>2.68</v>
      </c>
      <c r="E58" s="22">
        <v>2.59</v>
      </c>
    </row>
    <row r="59" spans="1:12">
      <c r="A59" s="16" t="s">
        <v>521</v>
      </c>
      <c r="B59" s="22">
        <v>351</v>
      </c>
      <c r="C59" s="22">
        <v>260</v>
      </c>
      <c r="D59" s="22">
        <v>3.1E-2</v>
      </c>
      <c r="E59" s="22">
        <v>3.1E-2</v>
      </c>
    </row>
    <row r="60" spans="1:12">
      <c r="A60" s="16" t="s">
        <v>522</v>
      </c>
      <c r="B60" s="22">
        <v>1871</v>
      </c>
      <c r="C60" s="22">
        <v>1804</v>
      </c>
      <c r="D60" s="22">
        <v>26.3</v>
      </c>
      <c r="E60" s="22">
        <v>25.3</v>
      </c>
    </row>
    <row r="61" spans="1:12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</row>
    <row r="63" spans="1:12">
      <c r="A63" s="1" t="s">
        <v>523</v>
      </c>
      <c r="B63" s="2"/>
      <c r="C63" s="2"/>
      <c r="D63" s="2"/>
      <c r="E63" s="2"/>
    </row>
    <row r="64" spans="1:12">
      <c r="A64" s="1" t="s">
        <v>1</v>
      </c>
      <c r="B64" s="2"/>
      <c r="C64" s="2"/>
      <c r="D64" s="2"/>
      <c r="E64" s="2"/>
    </row>
    <row r="65" spans="1:10">
      <c r="A65" s="9" t="s">
        <v>3</v>
      </c>
      <c r="B65" s="76" t="s">
        <v>297</v>
      </c>
      <c r="C65" s="76"/>
      <c r="D65" s="77" t="s">
        <v>298</v>
      </c>
      <c r="E65" s="79"/>
    </row>
    <row r="66" spans="1:10">
      <c r="A66" s="10" t="s">
        <v>5</v>
      </c>
      <c r="B66" s="43" t="s">
        <v>6</v>
      </c>
      <c r="C66" s="44" t="s">
        <v>7</v>
      </c>
      <c r="D66" s="43" t="s">
        <v>6</v>
      </c>
      <c r="E66" s="44" t="s">
        <v>7</v>
      </c>
      <c r="G66" s="42" t="s">
        <v>507</v>
      </c>
      <c r="H66" s="42" t="s">
        <v>477</v>
      </c>
      <c r="I66" s="42" t="s">
        <v>478</v>
      </c>
      <c r="J66" s="42" t="s">
        <v>479</v>
      </c>
    </row>
    <row r="67" spans="1:10">
      <c r="A67" s="39" t="s">
        <v>524</v>
      </c>
      <c r="B67" s="19">
        <v>439</v>
      </c>
      <c r="C67" s="19">
        <v>460</v>
      </c>
      <c r="D67" s="19">
        <v>1.62</v>
      </c>
      <c r="E67" s="25">
        <v>2.08</v>
      </c>
      <c r="G67" s="41" t="s">
        <v>524</v>
      </c>
      <c r="H67" s="41" t="s">
        <v>525</v>
      </c>
      <c r="I67" s="41" t="s">
        <v>526</v>
      </c>
      <c r="J67" s="41" t="s">
        <v>486</v>
      </c>
    </row>
    <row r="68" spans="1:10">
      <c r="A68" s="39" t="s">
        <v>527</v>
      </c>
      <c r="B68" s="19">
        <v>1511</v>
      </c>
      <c r="C68" s="19">
        <v>1424</v>
      </c>
      <c r="D68" s="19">
        <v>43.6</v>
      </c>
      <c r="E68" s="25">
        <v>34.1</v>
      </c>
      <c r="G68" s="41" t="s">
        <v>527</v>
      </c>
      <c r="H68" s="41" t="s">
        <v>525</v>
      </c>
      <c r="I68" s="41" t="s">
        <v>526</v>
      </c>
      <c r="J68" s="41" t="s">
        <v>516</v>
      </c>
    </row>
    <row r="69" spans="1:10">
      <c r="A69" s="39" t="s">
        <v>528</v>
      </c>
      <c r="B69" s="19">
        <v>504</v>
      </c>
      <c r="C69" s="19">
        <v>465</v>
      </c>
      <c r="D69" s="19">
        <v>1.53</v>
      </c>
      <c r="E69" s="25">
        <v>1.56</v>
      </c>
      <c r="G69" s="41" t="s">
        <v>528</v>
      </c>
      <c r="H69" s="41" t="s">
        <v>525</v>
      </c>
      <c r="I69" s="41" t="s">
        <v>529</v>
      </c>
      <c r="J69" s="41" t="s">
        <v>486</v>
      </c>
    </row>
    <row r="70" spans="1:10">
      <c r="A70" s="39" t="s">
        <v>518</v>
      </c>
      <c r="B70" s="19">
        <v>1229</v>
      </c>
      <c r="C70" s="19">
        <v>1362</v>
      </c>
      <c r="D70" s="19">
        <v>40.6</v>
      </c>
      <c r="E70" s="25">
        <v>37.200000000000003</v>
      </c>
      <c r="G70" s="41" t="s">
        <v>518</v>
      </c>
      <c r="H70" s="41" t="s">
        <v>525</v>
      </c>
      <c r="I70" s="41" t="s">
        <v>529</v>
      </c>
      <c r="J70" s="41" t="s">
        <v>516</v>
      </c>
    </row>
    <row r="71" spans="1:10">
      <c r="A71" s="39" t="s">
        <v>520</v>
      </c>
      <c r="B71" s="19">
        <v>790</v>
      </c>
      <c r="C71" s="19">
        <v>269</v>
      </c>
      <c r="D71" s="19">
        <v>0.01</v>
      </c>
      <c r="E71" s="36">
        <v>0.01</v>
      </c>
      <c r="G71" s="41" t="s">
        <v>520</v>
      </c>
      <c r="H71" s="41" t="s">
        <v>530</v>
      </c>
      <c r="I71" s="41" t="s">
        <v>526</v>
      </c>
      <c r="J71" s="41" t="s">
        <v>486</v>
      </c>
    </row>
    <row r="72" spans="1:10">
      <c r="A72" s="39" t="s">
        <v>521</v>
      </c>
      <c r="B72" s="19">
        <v>829</v>
      </c>
      <c r="C72" s="19">
        <v>777</v>
      </c>
      <c r="D72" s="19">
        <v>9.15</v>
      </c>
      <c r="E72" s="25">
        <v>6.74</v>
      </c>
      <c r="G72" s="41" t="s">
        <v>521</v>
      </c>
      <c r="H72" s="41" t="s">
        <v>530</v>
      </c>
      <c r="I72" s="41" t="s">
        <v>526</v>
      </c>
      <c r="J72" s="41" t="s">
        <v>516</v>
      </c>
    </row>
    <row r="73" spans="1:10">
      <c r="A73" s="39" t="s">
        <v>522</v>
      </c>
      <c r="B73" s="19">
        <v>362</v>
      </c>
      <c r="C73" s="19">
        <v>367</v>
      </c>
      <c r="D73" s="19">
        <v>0.12</v>
      </c>
      <c r="E73" s="25">
        <v>8.2000000000000003E-2</v>
      </c>
      <c r="G73" s="41" t="s">
        <v>522</v>
      </c>
      <c r="H73" s="41" t="s">
        <v>530</v>
      </c>
      <c r="I73" s="41" t="s">
        <v>529</v>
      </c>
      <c r="J73" s="41" t="s">
        <v>486</v>
      </c>
    </row>
    <row r="74" spans="1:10">
      <c r="A74" s="39" t="s">
        <v>531</v>
      </c>
      <c r="B74" s="19">
        <v>1298</v>
      </c>
      <c r="C74" s="19">
        <v>1228</v>
      </c>
      <c r="D74" s="19">
        <v>32.4</v>
      </c>
      <c r="E74" s="25">
        <v>28.2</v>
      </c>
      <c r="G74" s="41" t="s">
        <v>531</v>
      </c>
      <c r="H74" s="41" t="s">
        <v>530</v>
      </c>
      <c r="I74" s="41" t="s">
        <v>529</v>
      </c>
      <c r="J74" s="41" t="s">
        <v>516</v>
      </c>
    </row>
    <row r="76" spans="1:10">
      <c r="A76" s="1" t="s">
        <v>1</v>
      </c>
    </row>
    <row r="77" spans="1:10">
      <c r="A77" s="9" t="s">
        <v>20</v>
      </c>
      <c r="B77" s="76" t="s">
        <v>297</v>
      </c>
      <c r="C77" s="76"/>
      <c r="D77" s="77" t="s">
        <v>298</v>
      </c>
      <c r="E77" s="79"/>
    </row>
    <row r="78" spans="1:10">
      <c r="A78" s="10" t="s">
        <v>5</v>
      </c>
      <c r="B78" s="27" t="s">
        <v>6</v>
      </c>
      <c r="C78" s="28" t="s">
        <v>7</v>
      </c>
      <c r="D78" s="27" t="s">
        <v>6</v>
      </c>
      <c r="E78" s="28" t="s">
        <v>7</v>
      </c>
    </row>
    <row r="79" spans="1:10">
      <c r="A79" s="39" t="s">
        <v>524</v>
      </c>
      <c r="B79" s="19">
        <v>513</v>
      </c>
      <c r="C79" s="19">
        <v>536</v>
      </c>
      <c r="D79" s="19">
        <v>2.11</v>
      </c>
      <c r="E79" s="25">
        <v>2.5499999999999998</v>
      </c>
    </row>
    <row r="80" spans="1:10">
      <c r="A80" s="39" t="s">
        <v>527</v>
      </c>
      <c r="B80" s="19">
        <v>1861</v>
      </c>
      <c r="C80" s="19">
        <v>1760</v>
      </c>
      <c r="D80" s="19">
        <v>47</v>
      </c>
      <c r="E80" s="25">
        <v>46.5</v>
      </c>
    </row>
    <row r="81" spans="1:5">
      <c r="A81" s="39" t="s">
        <v>528</v>
      </c>
      <c r="B81" s="19">
        <v>517</v>
      </c>
      <c r="C81" s="19">
        <v>450</v>
      </c>
      <c r="D81" s="19">
        <v>1.56</v>
      </c>
      <c r="E81" s="25">
        <v>1.76</v>
      </c>
    </row>
    <row r="82" spans="1:5">
      <c r="A82" s="39" t="s">
        <v>518</v>
      </c>
      <c r="B82" s="19">
        <v>1474</v>
      </c>
      <c r="C82" s="19">
        <v>1496</v>
      </c>
      <c r="D82" s="19">
        <v>41.3</v>
      </c>
      <c r="E82" s="25">
        <v>42</v>
      </c>
    </row>
    <row r="83" spans="1:5">
      <c r="A83" s="39" t="s">
        <v>520</v>
      </c>
      <c r="B83" s="19">
        <v>474</v>
      </c>
      <c r="C83" s="19">
        <v>598</v>
      </c>
      <c r="D83" s="19">
        <v>0.13</v>
      </c>
      <c r="E83" s="36">
        <v>0.12</v>
      </c>
    </row>
    <row r="84" spans="1:5">
      <c r="A84" s="39" t="s">
        <v>521</v>
      </c>
      <c r="B84" s="19">
        <v>782</v>
      </c>
      <c r="C84" s="19">
        <v>745</v>
      </c>
      <c r="D84" s="19">
        <v>8.75</v>
      </c>
      <c r="E84" s="25">
        <v>7.04</v>
      </c>
    </row>
    <row r="85" spans="1:5">
      <c r="A85" s="39" t="s">
        <v>522</v>
      </c>
      <c r="B85" s="19">
        <v>543</v>
      </c>
      <c r="C85" s="19">
        <v>534</v>
      </c>
      <c r="D85" s="19">
        <v>0.16</v>
      </c>
      <c r="E85" s="25">
        <v>0.17</v>
      </c>
    </row>
    <row r="86" spans="1:5">
      <c r="A86" s="39" t="s">
        <v>531</v>
      </c>
      <c r="B86" s="19">
        <v>1406</v>
      </c>
      <c r="C86" s="19">
        <v>1419</v>
      </c>
      <c r="D86" s="19">
        <v>33.200000000000003</v>
      </c>
      <c r="E86" s="25">
        <v>33.9</v>
      </c>
    </row>
  </sheetData>
  <mergeCells count="17">
    <mergeCell ref="B65:C65"/>
    <mergeCell ref="D65:E65"/>
    <mergeCell ref="B77:C77"/>
    <mergeCell ref="D77:E77"/>
    <mergeCell ref="B29:E32"/>
    <mergeCell ref="B39:C39"/>
    <mergeCell ref="D39:E39"/>
    <mergeCell ref="B51:C51"/>
    <mergeCell ref="D51:E51"/>
    <mergeCell ref="B3:C3"/>
    <mergeCell ref="B15:C15"/>
    <mergeCell ref="B27:C27"/>
    <mergeCell ref="D3:E3"/>
    <mergeCell ref="D15:E15"/>
    <mergeCell ref="D27:E27"/>
    <mergeCell ref="B5:E8"/>
    <mergeCell ref="B17:E2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24907-5831-41EC-9E0F-0C13FEC20E92}">
  <dimension ref="A1:G29"/>
  <sheetViews>
    <sheetView zoomScaleNormal="100" workbookViewId="0">
      <selection activeCell="B4" sqref="B4:C4"/>
    </sheetView>
  </sheetViews>
  <sheetFormatPr defaultColWidth="8.85546875" defaultRowHeight="14.45"/>
  <cols>
    <col min="1" max="1" width="13.85546875" style="2" bestFit="1" customWidth="1"/>
    <col min="2" max="2" width="11.28515625" style="2" customWidth="1"/>
    <col min="3" max="4" width="12" style="2" customWidth="1"/>
    <col min="5" max="5" width="11.42578125" style="2" customWidth="1"/>
    <col min="6" max="6" width="14.28515625" style="2" customWidth="1"/>
    <col min="7" max="16384" width="8.85546875" style="2"/>
  </cols>
  <sheetData>
    <row r="1" spans="1:7">
      <c r="A1" s="59" t="s">
        <v>532</v>
      </c>
      <c r="B1" s="60"/>
      <c r="C1" s="60"/>
      <c r="D1" s="60"/>
      <c r="E1" s="60"/>
      <c r="F1" s="60"/>
      <c r="G1" s="60"/>
    </row>
    <row r="2" spans="1:7" ht="15" customHeight="1">
      <c r="A2" s="63" t="s">
        <v>533</v>
      </c>
      <c r="B2" s="76" t="s">
        <v>534</v>
      </c>
      <c r="C2" s="76"/>
      <c r="D2" s="76"/>
      <c r="E2" s="76"/>
      <c r="F2" s="83"/>
      <c r="G2" s="83"/>
    </row>
    <row r="3" spans="1:7">
      <c r="A3" s="10" t="s">
        <v>5</v>
      </c>
      <c r="B3" s="10" t="s">
        <v>535</v>
      </c>
      <c r="C3" s="10" t="s">
        <v>536</v>
      </c>
      <c r="D3" s="10" t="s">
        <v>537</v>
      </c>
      <c r="E3" s="10" t="s">
        <v>538</v>
      </c>
      <c r="F3" s="61"/>
      <c r="G3" s="61"/>
    </row>
    <row r="4" spans="1:7">
      <c r="A4" s="62" t="s">
        <v>539</v>
      </c>
      <c r="B4" s="62">
        <v>0</v>
      </c>
      <c r="C4" s="62">
        <v>0</v>
      </c>
      <c r="D4" s="62">
        <v>142</v>
      </c>
      <c r="E4" s="62">
        <v>132</v>
      </c>
      <c r="F4" s="60"/>
      <c r="G4" s="60"/>
    </row>
    <row r="5" spans="1:7">
      <c r="A5" s="62" t="s">
        <v>540</v>
      </c>
      <c r="B5" s="62">
        <v>161</v>
      </c>
      <c r="C5" s="62">
        <v>161</v>
      </c>
      <c r="D5" s="62">
        <v>237</v>
      </c>
      <c r="E5" s="62">
        <v>142</v>
      </c>
      <c r="F5" s="60"/>
      <c r="G5" s="60"/>
    </row>
    <row r="6" spans="1:7">
      <c r="A6" s="62" t="s">
        <v>541</v>
      </c>
      <c r="B6" s="62">
        <v>280</v>
      </c>
      <c r="C6" s="62">
        <v>481</v>
      </c>
      <c r="D6" s="62">
        <v>137</v>
      </c>
      <c r="E6" s="62">
        <v>192</v>
      </c>
      <c r="F6" s="60"/>
      <c r="G6" s="60"/>
    </row>
    <row r="7" spans="1:7">
      <c r="A7" s="62" t="s">
        <v>542</v>
      </c>
      <c r="B7" s="62">
        <v>508</v>
      </c>
      <c r="C7" s="62">
        <v>748</v>
      </c>
      <c r="D7" s="62">
        <v>425</v>
      </c>
      <c r="E7" s="62">
        <v>187</v>
      </c>
      <c r="F7" s="60"/>
      <c r="G7" s="60"/>
    </row>
    <row r="8" spans="1:7">
      <c r="A8" s="62" t="s">
        <v>543</v>
      </c>
      <c r="B8" s="62">
        <v>362</v>
      </c>
      <c r="C8" s="62">
        <v>448</v>
      </c>
      <c r="D8" s="62">
        <v>480</v>
      </c>
      <c r="E8" s="62">
        <v>152</v>
      </c>
    </row>
    <row r="9" spans="1:7">
      <c r="A9" s="62" t="s">
        <v>544</v>
      </c>
      <c r="B9" s="62">
        <v>230</v>
      </c>
      <c r="C9" s="62">
        <v>0</v>
      </c>
      <c r="D9" s="62">
        <v>0</v>
      </c>
      <c r="E9" s="62">
        <v>0</v>
      </c>
    </row>
    <row r="10" spans="1:7">
      <c r="A10" s="62" t="s">
        <v>545</v>
      </c>
      <c r="B10" s="62">
        <v>0</v>
      </c>
      <c r="C10" s="62">
        <v>0</v>
      </c>
      <c r="D10" s="62">
        <v>0</v>
      </c>
      <c r="E10" s="62">
        <v>141</v>
      </c>
    </row>
    <row r="11" spans="1:7">
      <c r="A11" s="62" t="s">
        <v>546</v>
      </c>
      <c r="B11" s="62">
        <v>1.0000000000000001E-5</v>
      </c>
      <c r="C11" s="62">
        <v>177</v>
      </c>
      <c r="D11" s="62">
        <v>1.0000000000000001E-5</v>
      </c>
      <c r="E11" s="62">
        <v>0</v>
      </c>
    </row>
    <row r="12" spans="1:7">
      <c r="A12" s="62" t="s">
        <v>547</v>
      </c>
      <c r="B12" s="62">
        <v>175</v>
      </c>
      <c r="C12" s="62">
        <v>504</v>
      </c>
      <c r="D12" s="62">
        <v>216</v>
      </c>
      <c r="E12" s="62">
        <v>0</v>
      </c>
    </row>
    <row r="13" spans="1:7">
      <c r="A13" s="62" t="s">
        <v>548</v>
      </c>
      <c r="B13" s="62">
        <v>0</v>
      </c>
      <c r="C13" s="62">
        <v>0</v>
      </c>
      <c r="D13" s="62">
        <v>1.0000000000000001E-5</v>
      </c>
      <c r="E13" s="62">
        <v>306</v>
      </c>
    </row>
    <row r="14" spans="1:7">
      <c r="A14" s="62" t="s">
        <v>549</v>
      </c>
      <c r="B14" s="62">
        <v>624</v>
      </c>
      <c r="C14" s="62">
        <v>787</v>
      </c>
      <c r="D14" s="62">
        <v>833</v>
      </c>
      <c r="E14" s="62">
        <v>716</v>
      </c>
    </row>
    <row r="15" spans="1:7">
      <c r="A15" s="60"/>
    </row>
    <row r="16" spans="1:7">
      <c r="A16" s="59" t="s">
        <v>550</v>
      </c>
      <c r="B16" s="60"/>
      <c r="C16" s="60"/>
      <c r="D16" s="60"/>
      <c r="E16" s="60"/>
    </row>
    <row r="17" spans="1:6">
      <c r="A17" s="63" t="s">
        <v>533</v>
      </c>
      <c r="B17" s="76" t="s">
        <v>551</v>
      </c>
      <c r="C17" s="76"/>
      <c r="D17" s="76"/>
      <c r="E17" s="76"/>
      <c r="F17" s="76"/>
    </row>
    <row r="18" spans="1:6">
      <c r="A18" s="10" t="s">
        <v>5</v>
      </c>
      <c r="B18" s="10" t="s">
        <v>535</v>
      </c>
      <c r="C18" s="10" t="s">
        <v>536</v>
      </c>
      <c r="D18" s="10" t="s">
        <v>537</v>
      </c>
      <c r="E18" s="10" t="s">
        <v>538</v>
      </c>
      <c r="F18" s="10" t="s">
        <v>552</v>
      </c>
    </row>
    <row r="19" spans="1:6">
      <c r="A19" s="62" t="s">
        <v>540</v>
      </c>
      <c r="B19" s="62">
        <v>1703</v>
      </c>
      <c r="C19" s="62">
        <v>1731</v>
      </c>
      <c r="D19" s="62">
        <v>1625</v>
      </c>
      <c r="E19" s="62">
        <v>1593</v>
      </c>
      <c r="F19" s="62">
        <v>1564</v>
      </c>
    </row>
    <row r="20" spans="1:6">
      <c r="A20" s="62" t="s">
        <v>541</v>
      </c>
      <c r="B20" s="62">
        <v>1753</v>
      </c>
      <c r="C20" s="62">
        <v>1749</v>
      </c>
      <c r="D20" s="62">
        <v>1625</v>
      </c>
      <c r="E20" s="62">
        <v>1593</v>
      </c>
      <c r="F20" s="62">
        <v>1564</v>
      </c>
    </row>
    <row r="21" spans="1:6">
      <c r="A21" s="62" t="s">
        <v>542</v>
      </c>
      <c r="B21" s="62">
        <v>7385</v>
      </c>
      <c r="C21" s="62">
        <v>5981</v>
      </c>
      <c r="D21" s="62">
        <v>7334</v>
      </c>
      <c r="E21" s="62">
        <v>7627</v>
      </c>
      <c r="F21" s="62">
        <v>5144</v>
      </c>
    </row>
    <row r="22" spans="1:6">
      <c r="A22" s="62" t="s">
        <v>543</v>
      </c>
      <c r="B22" s="62">
        <v>5855</v>
      </c>
      <c r="C22" s="62">
        <v>6377</v>
      </c>
      <c r="D22" s="62">
        <v>7334</v>
      </c>
      <c r="E22" s="62">
        <v>7627</v>
      </c>
      <c r="F22" s="62">
        <v>5144</v>
      </c>
    </row>
    <row r="23" spans="1:6">
      <c r="A23" s="62" t="s">
        <v>544</v>
      </c>
      <c r="B23" s="62">
        <v>1211</v>
      </c>
      <c r="C23" s="62">
        <v>1334</v>
      </c>
      <c r="D23" s="62">
        <v>1303</v>
      </c>
      <c r="E23" s="62">
        <v>1592</v>
      </c>
      <c r="F23" s="62">
        <v>1246</v>
      </c>
    </row>
    <row r="24" spans="1:6">
      <c r="A24" s="62" t="s">
        <v>545</v>
      </c>
      <c r="B24" s="62">
        <v>1558</v>
      </c>
      <c r="C24" s="62">
        <v>1711</v>
      </c>
      <c r="D24" s="62">
        <v>1783</v>
      </c>
      <c r="E24" s="62">
        <v>1796</v>
      </c>
      <c r="F24" s="62">
        <v>1734</v>
      </c>
    </row>
    <row r="25" spans="1:6">
      <c r="A25" s="62" t="s">
        <v>546</v>
      </c>
      <c r="B25" s="62">
        <v>1631</v>
      </c>
      <c r="C25" s="62">
        <v>1832</v>
      </c>
      <c r="D25" s="62">
        <v>1783</v>
      </c>
      <c r="E25" s="62">
        <v>1796</v>
      </c>
      <c r="F25" s="62">
        <v>1673</v>
      </c>
    </row>
    <row r="26" spans="1:6">
      <c r="A26" s="62" t="s">
        <v>547</v>
      </c>
      <c r="B26" s="62">
        <v>391</v>
      </c>
      <c r="C26" s="62">
        <v>415</v>
      </c>
      <c r="D26" s="62">
        <v>401</v>
      </c>
      <c r="E26" s="62">
        <v>443</v>
      </c>
      <c r="F26" s="62">
        <v>451</v>
      </c>
    </row>
    <row r="27" spans="1:6">
      <c r="A27" s="62" t="s">
        <v>548</v>
      </c>
      <c r="B27" s="62">
        <v>415</v>
      </c>
      <c r="C27" s="62">
        <v>423</v>
      </c>
      <c r="D27" s="62">
        <v>401</v>
      </c>
      <c r="E27" s="62">
        <v>443</v>
      </c>
      <c r="F27" s="62">
        <v>409</v>
      </c>
    </row>
    <row r="28" spans="1:6">
      <c r="A28" s="62" t="s">
        <v>549</v>
      </c>
      <c r="B28" s="62">
        <v>12277</v>
      </c>
      <c r="C28" s="62">
        <v>17054</v>
      </c>
      <c r="D28" s="62">
        <v>11698</v>
      </c>
      <c r="E28" s="62">
        <v>12875</v>
      </c>
      <c r="F28" s="62">
        <v>6286</v>
      </c>
    </row>
    <row r="29" spans="1:6">
      <c r="A29" s="60"/>
    </row>
  </sheetData>
  <mergeCells count="3">
    <mergeCell ref="B2:E2"/>
    <mergeCell ref="F2:G2"/>
    <mergeCell ref="B17:F17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45F2B-61D9-4E51-A7A2-C9507576C0B4}">
  <dimension ref="A1:J31"/>
  <sheetViews>
    <sheetView zoomScaleNormal="100" workbookViewId="0">
      <selection activeCell="B4" sqref="B4:C4"/>
    </sheetView>
  </sheetViews>
  <sheetFormatPr defaultColWidth="8.85546875" defaultRowHeight="14.45"/>
  <cols>
    <col min="1" max="1" width="13.85546875" style="2" bestFit="1" customWidth="1"/>
    <col min="2" max="10" width="10.7109375" style="40" customWidth="1"/>
    <col min="11" max="16384" width="8.85546875" style="40"/>
  </cols>
  <sheetData>
    <row r="1" spans="1:10">
      <c r="A1" s="59" t="s">
        <v>553</v>
      </c>
      <c r="B1" s="60"/>
      <c r="C1" s="60"/>
      <c r="D1" s="64"/>
      <c r="E1" s="64"/>
      <c r="F1" s="64"/>
      <c r="G1" s="64"/>
    </row>
    <row r="2" spans="1:10" ht="15" customHeight="1">
      <c r="A2" s="63" t="s">
        <v>533</v>
      </c>
      <c r="B2" s="76" t="s">
        <v>554</v>
      </c>
      <c r="C2" s="76"/>
      <c r="D2" s="76"/>
      <c r="E2" s="76"/>
      <c r="F2" s="76"/>
      <c r="G2" s="76"/>
      <c r="H2" s="76"/>
      <c r="I2" s="76"/>
      <c r="J2" s="76"/>
    </row>
    <row r="3" spans="1:10">
      <c r="A3" s="10" t="s">
        <v>5</v>
      </c>
      <c r="B3" s="77" t="s">
        <v>535</v>
      </c>
      <c r="C3" s="78"/>
      <c r="D3" s="79"/>
      <c r="E3" s="77" t="s">
        <v>536</v>
      </c>
      <c r="F3" s="78"/>
      <c r="G3" s="79"/>
      <c r="H3" s="77" t="s">
        <v>537</v>
      </c>
      <c r="I3" s="78"/>
      <c r="J3" s="79"/>
    </row>
    <row r="4" spans="1:10">
      <c r="A4" s="10"/>
      <c r="B4" s="10" t="s">
        <v>555</v>
      </c>
      <c r="C4" s="10" t="s">
        <v>556</v>
      </c>
      <c r="D4" s="10" t="s">
        <v>557</v>
      </c>
      <c r="E4" s="10" t="s">
        <v>555</v>
      </c>
      <c r="F4" s="10" t="s">
        <v>556</v>
      </c>
      <c r="G4" s="10" t="s">
        <v>557</v>
      </c>
      <c r="H4" s="10" t="s">
        <v>555</v>
      </c>
      <c r="I4" s="10" t="s">
        <v>556</v>
      </c>
      <c r="J4" s="10" t="s">
        <v>557</v>
      </c>
    </row>
    <row r="5" spans="1:10">
      <c r="A5" s="62" t="s">
        <v>549</v>
      </c>
      <c r="B5" s="62" t="s">
        <v>558</v>
      </c>
      <c r="C5" s="62">
        <v>3.4</v>
      </c>
      <c r="D5" s="65">
        <v>0.72</v>
      </c>
      <c r="E5" s="62">
        <v>4.6500000000000004</v>
      </c>
      <c r="F5" s="62">
        <v>2.0499999999999998</v>
      </c>
      <c r="G5" s="62">
        <v>1.8</v>
      </c>
      <c r="H5" s="62">
        <v>3.26</v>
      </c>
      <c r="I5" s="62">
        <v>3.8</v>
      </c>
      <c r="J5" s="62">
        <v>3.59</v>
      </c>
    </row>
    <row r="6" spans="1:10">
      <c r="A6" s="62" t="s">
        <v>559</v>
      </c>
      <c r="B6" s="62">
        <v>1.47</v>
      </c>
      <c r="C6" s="62">
        <v>0.35</v>
      </c>
      <c r="D6" s="65">
        <v>0.35</v>
      </c>
      <c r="E6" s="62">
        <v>0.84</v>
      </c>
      <c r="F6" s="62">
        <v>3.5999999999999997E-2</v>
      </c>
      <c r="G6" s="62">
        <v>1.1399999999999999</v>
      </c>
      <c r="H6" s="62">
        <v>1.33</v>
      </c>
      <c r="I6" s="62">
        <v>1.64</v>
      </c>
      <c r="J6" s="62">
        <v>1.47</v>
      </c>
    </row>
    <row r="7" spans="1:10">
      <c r="A7" s="60"/>
      <c r="B7" s="60"/>
      <c r="C7" s="60"/>
      <c r="D7" s="64"/>
      <c r="E7" s="60"/>
      <c r="F7" s="60"/>
      <c r="G7" s="60"/>
    </row>
    <row r="8" spans="1:10">
      <c r="A8" s="59" t="s">
        <v>560</v>
      </c>
      <c r="B8" s="60"/>
      <c r="C8" s="60"/>
      <c r="D8" s="64"/>
      <c r="E8" s="60"/>
    </row>
    <row r="9" spans="1:10" ht="15" customHeight="1">
      <c r="A9" s="63" t="s">
        <v>533</v>
      </c>
      <c r="B9" s="76" t="s">
        <v>554</v>
      </c>
      <c r="C9" s="76"/>
      <c r="D9" s="76"/>
      <c r="E9" s="76"/>
      <c r="F9" s="76"/>
      <c r="G9" s="76"/>
      <c r="H9" s="76"/>
      <c r="I9" s="76"/>
      <c r="J9" s="76"/>
    </row>
    <row r="10" spans="1:10">
      <c r="A10" s="10" t="s">
        <v>5</v>
      </c>
      <c r="B10" s="77" t="s">
        <v>535</v>
      </c>
      <c r="C10" s="78"/>
      <c r="D10" s="79"/>
      <c r="E10" s="77" t="s">
        <v>536</v>
      </c>
      <c r="F10" s="78"/>
      <c r="G10" s="79"/>
      <c r="H10" s="77" t="s">
        <v>537</v>
      </c>
      <c r="I10" s="78"/>
      <c r="J10" s="79"/>
    </row>
    <row r="11" spans="1:10">
      <c r="A11" s="10"/>
      <c r="B11" s="10" t="s">
        <v>555</v>
      </c>
      <c r="C11" s="10" t="s">
        <v>556</v>
      </c>
      <c r="D11" s="10" t="s">
        <v>557</v>
      </c>
      <c r="E11" s="10" t="s">
        <v>555</v>
      </c>
      <c r="F11" s="10" t="s">
        <v>556</v>
      </c>
      <c r="G11" s="10" t="s">
        <v>557</v>
      </c>
      <c r="H11" s="10" t="s">
        <v>555</v>
      </c>
      <c r="I11" s="10" t="s">
        <v>556</v>
      </c>
      <c r="J11" s="10" t="s">
        <v>557</v>
      </c>
    </row>
    <row r="12" spans="1:10">
      <c r="A12" s="62" t="s">
        <v>549</v>
      </c>
      <c r="B12" s="62">
        <v>76.3</v>
      </c>
      <c r="C12" s="62">
        <v>74.3</v>
      </c>
      <c r="D12" s="65">
        <v>72.2</v>
      </c>
      <c r="E12" s="62">
        <v>65.5</v>
      </c>
      <c r="F12" s="62">
        <v>77.599999999999994</v>
      </c>
      <c r="G12" s="62">
        <v>57.7</v>
      </c>
      <c r="H12" s="62">
        <v>58.1</v>
      </c>
      <c r="I12" s="62">
        <v>87.5</v>
      </c>
      <c r="J12" s="62">
        <v>94.4</v>
      </c>
    </row>
    <row r="13" spans="1:10">
      <c r="A13" s="62" t="s">
        <v>559</v>
      </c>
      <c r="B13" s="62">
        <v>69.7</v>
      </c>
      <c r="C13" s="62">
        <v>79.8</v>
      </c>
      <c r="D13" s="65">
        <v>66.3</v>
      </c>
      <c r="E13" s="62">
        <v>54.9</v>
      </c>
      <c r="F13" s="62">
        <v>79.5</v>
      </c>
      <c r="G13" s="62">
        <v>56.8</v>
      </c>
      <c r="H13" s="62">
        <v>36.5</v>
      </c>
      <c r="I13" s="62">
        <v>81.2</v>
      </c>
      <c r="J13" s="62">
        <v>86.4</v>
      </c>
    </row>
    <row r="14" spans="1:10">
      <c r="A14" s="60"/>
      <c r="B14" s="60"/>
      <c r="C14" s="60"/>
      <c r="D14" s="64"/>
      <c r="E14" s="60"/>
      <c r="F14" s="60"/>
      <c r="G14" s="60"/>
    </row>
    <row r="16" spans="1:10">
      <c r="A16" s="59"/>
      <c r="B16" s="60"/>
      <c r="C16" s="60"/>
      <c r="D16" s="64"/>
      <c r="E16" s="64"/>
    </row>
    <row r="17" spans="1:6">
      <c r="B17" s="60"/>
      <c r="C17" s="60"/>
      <c r="D17" s="64"/>
      <c r="E17" s="59"/>
    </row>
    <row r="18" spans="1:6">
      <c r="A18" s="59"/>
      <c r="B18" s="83"/>
      <c r="C18" s="83"/>
      <c r="D18" s="83"/>
      <c r="E18" s="83"/>
    </row>
    <row r="19" spans="1:6">
      <c r="A19" s="61"/>
      <c r="B19" s="61"/>
      <c r="C19" s="61"/>
      <c r="D19" s="61"/>
      <c r="E19" s="61"/>
      <c r="F19" s="61"/>
    </row>
    <row r="20" spans="1:6">
      <c r="A20" s="60"/>
      <c r="B20" s="60"/>
      <c r="C20" s="60"/>
      <c r="D20" s="64"/>
      <c r="E20" s="60"/>
    </row>
    <row r="21" spans="1:6">
      <c r="A21" s="60"/>
      <c r="B21" s="60"/>
      <c r="C21" s="60"/>
      <c r="D21" s="64"/>
      <c r="E21" s="60"/>
      <c r="F21" s="60"/>
    </row>
    <row r="22" spans="1:6">
      <c r="A22" s="60"/>
      <c r="B22" s="60"/>
      <c r="C22" s="60"/>
      <c r="D22" s="64"/>
      <c r="E22" s="60"/>
      <c r="F22" s="60"/>
    </row>
    <row r="23" spans="1:6">
      <c r="A23" s="60"/>
      <c r="B23" s="60"/>
      <c r="C23" s="60"/>
      <c r="D23" s="64"/>
      <c r="E23" s="60"/>
      <c r="F23" s="60"/>
    </row>
    <row r="24" spans="1:6">
      <c r="A24" s="60"/>
      <c r="B24" s="60"/>
      <c r="C24" s="60"/>
      <c r="D24" s="64"/>
      <c r="E24" s="60"/>
      <c r="F24" s="60"/>
    </row>
    <row r="25" spans="1:6">
      <c r="A25" s="60"/>
      <c r="B25" s="60"/>
      <c r="C25" s="60"/>
      <c r="D25" s="64"/>
      <c r="E25" s="60"/>
      <c r="F25" s="60"/>
    </row>
    <row r="26" spans="1:6">
      <c r="A26" s="60"/>
      <c r="B26" s="60"/>
      <c r="C26" s="60"/>
      <c r="D26" s="64"/>
      <c r="E26" s="60"/>
      <c r="F26" s="60"/>
    </row>
    <row r="27" spans="1:6">
      <c r="A27" s="60"/>
      <c r="B27" s="60"/>
      <c r="C27" s="60"/>
      <c r="D27" s="64"/>
      <c r="E27" s="60"/>
      <c r="F27" s="60"/>
    </row>
    <row r="28" spans="1:6">
      <c r="A28" s="60"/>
      <c r="B28" s="60"/>
      <c r="C28" s="60"/>
      <c r="D28" s="64"/>
      <c r="E28" s="60"/>
      <c r="F28" s="60"/>
    </row>
    <row r="29" spans="1:6">
      <c r="A29" s="60"/>
      <c r="B29" s="60"/>
      <c r="C29" s="60"/>
      <c r="D29" s="64"/>
      <c r="E29" s="60"/>
      <c r="F29" s="60"/>
    </row>
    <row r="30" spans="1:6">
      <c r="A30" s="60"/>
      <c r="B30" s="60"/>
      <c r="C30" s="60"/>
      <c r="D30" s="64"/>
      <c r="E30" s="60"/>
      <c r="F30" s="60"/>
    </row>
    <row r="31" spans="1:6">
      <c r="A31" s="60"/>
    </row>
  </sheetData>
  <mergeCells count="9">
    <mergeCell ref="B18:E18"/>
    <mergeCell ref="B2:J2"/>
    <mergeCell ref="B3:D3"/>
    <mergeCell ref="E3:G3"/>
    <mergeCell ref="H3:J3"/>
    <mergeCell ref="B9:J9"/>
    <mergeCell ref="B10:D10"/>
    <mergeCell ref="E10:G10"/>
    <mergeCell ref="H10:J10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54555-611A-4122-8708-4BAC0BEE7348}">
  <dimension ref="A1:M33"/>
  <sheetViews>
    <sheetView zoomScaleNormal="100" workbookViewId="0">
      <selection activeCell="B4" sqref="B4:C4"/>
    </sheetView>
  </sheetViews>
  <sheetFormatPr defaultColWidth="8.85546875" defaultRowHeight="14.45"/>
  <cols>
    <col min="1" max="1" width="13.85546875" style="2" bestFit="1" customWidth="1"/>
    <col min="2" max="10" width="10.7109375" style="2" customWidth="1"/>
    <col min="11" max="16384" width="8.85546875" style="2"/>
  </cols>
  <sheetData>
    <row r="1" spans="1:13">
      <c r="A1" s="59" t="s">
        <v>561</v>
      </c>
      <c r="B1" s="60"/>
      <c r="C1" s="60"/>
      <c r="D1" s="60"/>
      <c r="E1" s="60"/>
      <c r="F1" s="60"/>
      <c r="G1" s="60"/>
    </row>
    <row r="2" spans="1:13" ht="15" customHeight="1">
      <c r="A2" s="63" t="s">
        <v>533</v>
      </c>
      <c r="B2" s="76" t="s">
        <v>562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>
      <c r="A3" s="10" t="s">
        <v>5</v>
      </c>
      <c r="B3" s="77" t="s">
        <v>535</v>
      </c>
      <c r="C3" s="78"/>
      <c r="D3" s="79"/>
      <c r="E3" s="77" t="s">
        <v>536</v>
      </c>
      <c r="F3" s="78"/>
      <c r="G3" s="79"/>
      <c r="H3" s="77" t="s">
        <v>537</v>
      </c>
      <c r="I3" s="78"/>
      <c r="J3" s="79"/>
      <c r="K3" s="77" t="s">
        <v>538</v>
      </c>
      <c r="L3" s="78"/>
      <c r="M3" s="79"/>
    </row>
    <row r="4" spans="1:13">
      <c r="A4" s="10"/>
      <c r="B4" s="10" t="s">
        <v>563</v>
      </c>
      <c r="C4" s="10" t="s">
        <v>564</v>
      </c>
      <c r="D4" s="10" t="s">
        <v>565</v>
      </c>
      <c r="E4" s="10" t="s">
        <v>563</v>
      </c>
      <c r="F4" s="10" t="s">
        <v>564</v>
      </c>
      <c r="G4" s="10" t="s">
        <v>565</v>
      </c>
      <c r="H4" s="10" t="s">
        <v>563</v>
      </c>
      <c r="I4" s="10" t="s">
        <v>564</v>
      </c>
      <c r="J4" s="10" t="s">
        <v>565</v>
      </c>
      <c r="K4" s="10" t="s">
        <v>563</v>
      </c>
      <c r="L4" s="10" t="s">
        <v>564</v>
      </c>
      <c r="M4" s="10" t="s">
        <v>565</v>
      </c>
    </row>
    <row r="5" spans="1:13">
      <c r="A5" s="62" t="s">
        <v>566</v>
      </c>
      <c r="B5" s="62">
        <v>1.76</v>
      </c>
      <c r="C5" s="62">
        <v>49.4</v>
      </c>
      <c r="D5" s="23">
        <v>67.95</v>
      </c>
      <c r="E5" s="23">
        <v>1.45</v>
      </c>
      <c r="F5" s="23">
        <v>39.024999999999999</v>
      </c>
      <c r="G5" s="23">
        <v>90.4</v>
      </c>
      <c r="H5" s="23">
        <v>1.48</v>
      </c>
      <c r="I5" s="23">
        <v>14.4</v>
      </c>
      <c r="J5" s="23">
        <v>14.8</v>
      </c>
      <c r="K5" s="23">
        <v>4.0599999999999996</v>
      </c>
      <c r="L5" s="23">
        <v>70.150000000000006</v>
      </c>
      <c r="M5" s="23">
        <v>89.15</v>
      </c>
    </row>
    <row r="6" spans="1:13">
      <c r="A6" s="62" t="s">
        <v>567</v>
      </c>
      <c r="B6" s="23">
        <v>1.43</v>
      </c>
      <c r="C6" s="23">
        <v>0.19</v>
      </c>
      <c r="D6" s="23">
        <v>1.605</v>
      </c>
      <c r="E6" s="23">
        <v>15.6</v>
      </c>
      <c r="F6" s="23">
        <v>7.8425000000000002</v>
      </c>
      <c r="G6" s="23">
        <v>14.025</v>
      </c>
      <c r="H6" s="23">
        <v>1.33</v>
      </c>
      <c r="I6" s="23">
        <v>20.3</v>
      </c>
      <c r="J6" s="23">
        <v>18.399999999999999</v>
      </c>
      <c r="K6" s="23">
        <v>0.3</v>
      </c>
      <c r="L6" s="23">
        <v>16.399999999999999</v>
      </c>
      <c r="M6" s="23">
        <v>36.25</v>
      </c>
    </row>
    <row r="7" spans="1:13">
      <c r="A7" s="62" t="s">
        <v>568</v>
      </c>
      <c r="B7" s="23">
        <v>5.7000000000000002E-2</v>
      </c>
      <c r="C7" s="23">
        <v>1.21</v>
      </c>
      <c r="D7" s="23">
        <v>81.099999999999994</v>
      </c>
      <c r="E7" s="23">
        <v>0.36</v>
      </c>
      <c r="F7" s="23">
        <v>1.55</v>
      </c>
      <c r="G7" s="23">
        <v>56.4</v>
      </c>
      <c r="H7" s="23">
        <v>0.27</v>
      </c>
      <c r="I7" s="23">
        <v>0.55000000000000004</v>
      </c>
      <c r="J7" s="23">
        <v>42.4</v>
      </c>
      <c r="K7" s="23">
        <v>0.12</v>
      </c>
      <c r="L7" s="23">
        <v>4.74</v>
      </c>
      <c r="M7" s="23">
        <v>55.8</v>
      </c>
    </row>
    <row r="8" spans="1:13">
      <c r="A8" s="60"/>
      <c r="B8" s="60"/>
      <c r="C8" s="60"/>
      <c r="D8" s="60"/>
      <c r="E8" s="60"/>
      <c r="F8" s="60"/>
      <c r="G8" s="60"/>
    </row>
    <row r="9" spans="1:13">
      <c r="A9" s="63" t="s">
        <v>533</v>
      </c>
      <c r="B9" s="76" t="s">
        <v>569</v>
      </c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</row>
    <row r="10" spans="1:13">
      <c r="A10" s="10" t="s">
        <v>5</v>
      </c>
      <c r="B10" s="77" t="s">
        <v>535</v>
      </c>
      <c r="C10" s="78"/>
      <c r="D10" s="79"/>
      <c r="E10" s="77" t="s">
        <v>536</v>
      </c>
      <c r="F10" s="78"/>
      <c r="G10" s="79"/>
      <c r="H10" s="77" t="s">
        <v>537</v>
      </c>
      <c r="I10" s="78"/>
      <c r="J10" s="79"/>
      <c r="K10" s="77" t="s">
        <v>538</v>
      </c>
      <c r="L10" s="78"/>
      <c r="M10" s="79"/>
    </row>
    <row r="11" spans="1:13" ht="15" customHeight="1">
      <c r="A11" s="10"/>
      <c r="B11" s="10" t="s">
        <v>563</v>
      </c>
      <c r="C11" s="10" t="s">
        <v>564</v>
      </c>
      <c r="D11" s="10" t="s">
        <v>565</v>
      </c>
      <c r="E11" s="10" t="s">
        <v>563</v>
      </c>
      <c r="F11" s="10" t="s">
        <v>564</v>
      </c>
      <c r="G11" s="10" t="s">
        <v>565</v>
      </c>
      <c r="H11" s="10" t="s">
        <v>563</v>
      </c>
      <c r="I11" s="10" t="s">
        <v>564</v>
      </c>
      <c r="J11" s="10" t="s">
        <v>565</v>
      </c>
      <c r="K11" s="10" t="s">
        <v>563</v>
      </c>
      <c r="L11" s="10" t="s">
        <v>564</v>
      </c>
      <c r="M11" s="10" t="s">
        <v>565</v>
      </c>
    </row>
    <row r="12" spans="1:13">
      <c r="A12" s="62" t="s">
        <v>570</v>
      </c>
      <c r="B12" s="23">
        <v>128</v>
      </c>
      <c r="C12" s="23">
        <v>1029.5</v>
      </c>
      <c r="D12" s="23">
        <v>1460.5</v>
      </c>
      <c r="E12" s="23">
        <v>1420</v>
      </c>
      <c r="F12" s="23">
        <v>2907.5</v>
      </c>
      <c r="G12" s="23">
        <v>5996.75</v>
      </c>
      <c r="H12" s="23">
        <v>637</v>
      </c>
      <c r="I12" s="23">
        <v>2374</v>
      </c>
      <c r="J12" s="23">
        <v>6075</v>
      </c>
      <c r="K12" s="23">
        <v>402</v>
      </c>
      <c r="L12" s="23">
        <v>1081</v>
      </c>
      <c r="M12" s="23">
        <v>1635</v>
      </c>
    </row>
    <row r="13" spans="1:13">
      <c r="A13" s="62" t="s">
        <v>571</v>
      </c>
      <c r="B13" s="23">
        <v>468</v>
      </c>
      <c r="C13" s="23">
        <v>740</v>
      </c>
      <c r="D13" s="23">
        <v>819.5</v>
      </c>
      <c r="E13" s="23">
        <v>44.9</v>
      </c>
      <c r="F13" s="23">
        <v>168</v>
      </c>
      <c r="G13" s="23">
        <v>279.5</v>
      </c>
      <c r="H13" s="23">
        <v>930</v>
      </c>
      <c r="I13" s="23">
        <v>1113</v>
      </c>
      <c r="J13" s="23">
        <v>2010.5</v>
      </c>
      <c r="K13" s="23">
        <v>326</v>
      </c>
      <c r="L13" s="23">
        <v>508.5</v>
      </c>
      <c r="M13" s="23">
        <v>619</v>
      </c>
    </row>
    <row r="14" spans="1:13">
      <c r="A14" s="62" t="s">
        <v>572</v>
      </c>
      <c r="B14" s="23">
        <v>51.4</v>
      </c>
      <c r="C14" s="23">
        <v>395</v>
      </c>
      <c r="D14" s="23">
        <v>401</v>
      </c>
      <c r="E14" s="23">
        <v>75.8</v>
      </c>
      <c r="F14" s="23">
        <v>285</v>
      </c>
      <c r="G14" s="23">
        <v>398</v>
      </c>
      <c r="H14" s="23">
        <v>135</v>
      </c>
      <c r="I14" s="23">
        <v>384</v>
      </c>
      <c r="J14" s="23">
        <v>453</v>
      </c>
      <c r="K14" s="23">
        <v>107</v>
      </c>
      <c r="L14" s="23">
        <v>401</v>
      </c>
      <c r="M14" s="23">
        <v>441</v>
      </c>
    </row>
    <row r="15" spans="1:13">
      <c r="A15" s="60"/>
      <c r="B15" s="60"/>
      <c r="C15" s="60"/>
      <c r="D15" s="60"/>
      <c r="E15" s="60"/>
      <c r="F15" s="60"/>
      <c r="G15" s="60"/>
      <c r="H15" s="60"/>
      <c r="I15" s="60"/>
      <c r="J15" s="60"/>
    </row>
    <row r="16" spans="1:13">
      <c r="A16" s="60"/>
      <c r="B16" s="60"/>
      <c r="C16" s="60"/>
      <c r="D16" s="60"/>
      <c r="E16" s="60"/>
      <c r="F16" s="60"/>
      <c r="G16" s="60"/>
    </row>
    <row r="18" spans="1:6">
      <c r="A18" s="59"/>
      <c r="B18" s="60"/>
      <c r="C18" s="60"/>
      <c r="D18" s="60"/>
      <c r="E18" s="60"/>
    </row>
    <row r="19" spans="1:6">
      <c r="B19" s="60"/>
      <c r="C19" s="60"/>
      <c r="D19" s="60"/>
      <c r="E19" s="59"/>
    </row>
    <row r="20" spans="1:6">
      <c r="A20" s="59"/>
      <c r="B20" s="83"/>
      <c r="C20" s="83"/>
      <c r="D20" s="83"/>
      <c r="E20" s="83"/>
    </row>
    <row r="21" spans="1:6">
      <c r="A21" s="61"/>
      <c r="B21" s="61"/>
      <c r="C21" s="61"/>
      <c r="D21" s="61"/>
      <c r="E21" s="61"/>
      <c r="F21" s="61"/>
    </row>
    <row r="22" spans="1:6">
      <c r="A22" s="60"/>
      <c r="B22" s="60"/>
      <c r="C22" s="60"/>
      <c r="D22" s="60"/>
      <c r="E22" s="60"/>
    </row>
    <row r="23" spans="1:6">
      <c r="A23" s="60"/>
      <c r="B23" s="60"/>
      <c r="C23" s="60"/>
      <c r="D23" s="60"/>
      <c r="E23" s="60"/>
      <c r="F23" s="60"/>
    </row>
    <row r="24" spans="1:6">
      <c r="A24" s="60"/>
      <c r="B24" s="60"/>
      <c r="C24" s="60"/>
      <c r="D24" s="60"/>
      <c r="E24" s="60"/>
      <c r="F24" s="60"/>
    </row>
    <row r="25" spans="1:6">
      <c r="A25" s="60"/>
      <c r="B25" s="60"/>
      <c r="C25" s="60"/>
      <c r="D25" s="60"/>
      <c r="E25" s="60"/>
      <c r="F25" s="60"/>
    </row>
    <row r="26" spans="1:6">
      <c r="A26" s="60"/>
      <c r="B26" s="60"/>
      <c r="C26" s="60"/>
      <c r="D26" s="60"/>
      <c r="E26" s="60"/>
      <c r="F26" s="60"/>
    </row>
    <row r="27" spans="1:6">
      <c r="A27" s="60"/>
      <c r="B27" s="60"/>
      <c r="C27" s="60"/>
      <c r="D27" s="60"/>
      <c r="E27" s="60"/>
      <c r="F27" s="60"/>
    </row>
    <row r="28" spans="1:6">
      <c r="A28" s="60"/>
      <c r="B28" s="60"/>
      <c r="C28" s="60"/>
      <c r="D28" s="60"/>
      <c r="E28" s="60"/>
      <c r="F28" s="60"/>
    </row>
    <row r="29" spans="1:6">
      <c r="A29" s="60"/>
      <c r="B29" s="60"/>
      <c r="C29" s="60"/>
      <c r="D29" s="60"/>
      <c r="E29" s="60"/>
      <c r="F29" s="60"/>
    </row>
    <row r="30" spans="1:6">
      <c r="A30" s="60"/>
      <c r="B30" s="60"/>
      <c r="C30" s="60"/>
      <c r="D30" s="60"/>
      <c r="E30" s="60"/>
      <c r="F30" s="60"/>
    </row>
    <row r="31" spans="1:6">
      <c r="A31" s="60"/>
      <c r="B31" s="60"/>
      <c r="C31" s="60"/>
      <c r="D31" s="60"/>
      <c r="E31" s="60"/>
      <c r="F31" s="60"/>
    </row>
    <row r="32" spans="1:6">
      <c r="A32" s="60"/>
      <c r="B32" s="60"/>
      <c r="C32" s="60"/>
      <c r="D32" s="60"/>
      <c r="E32" s="60"/>
      <c r="F32" s="60"/>
    </row>
    <row r="33" spans="1:1">
      <c r="A33" s="60"/>
    </row>
  </sheetData>
  <mergeCells count="11">
    <mergeCell ref="B9:M9"/>
    <mergeCell ref="B2:M2"/>
    <mergeCell ref="B3:D3"/>
    <mergeCell ref="E3:G3"/>
    <mergeCell ref="H3:J3"/>
    <mergeCell ref="K3:M3"/>
    <mergeCell ref="B10:D10"/>
    <mergeCell ref="E10:G10"/>
    <mergeCell ref="H10:J10"/>
    <mergeCell ref="K10:M10"/>
    <mergeCell ref="B20:E2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20D09-02D8-4C95-B2E9-1CECC4B3932C}">
  <dimension ref="A1:P20"/>
  <sheetViews>
    <sheetView zoomScaleNormal="100" workbookViewId="0">
      <selection activeCell="B4" sqref="B4:C4"/>
    </sheetView>
  </sheetViews>
  <sheetFormatPr defaultColWidth="8.85546875" defaultRowHeight="14.45"/>
  <cols>
    <col min="1" max="1" width="13.85546875" style="2" bestFit="1" customWidth="1"/>
    <col min="2" max="16" width="10.7109375" style="2" customWidth="1"/>
    <col min="17" max="16384" width="8.85546875" style="2"/>
  </cols>
  <sheetData>
    <row r="1" spans="1:16">
      <c r="A1" s="59" t="s">
        <v>573</v>
      </c>
      <c r="B1" s="60"/>
      <c r="C1" s="60"/>
      <c r="D1" s="60"/>
      <c r="E1" s="60"/>
      <c r="F1" s="60"/>
      <c r="G1" s="60"/>
      <c r="H1" s="60"/>
    </row>
    <row r="2" spans="1:16" ht="15" customHeight="1">
      <c r="A2" s="63" t="s">
        <v>533</v>
      </c>
      <c r="B2" s="76" t="s">
        <v>554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</row>
    <row r="3" spans="1:16" ht="28.9">
      <c r="A3" s="10" t="s">
        <v>574</v>
      </c>
      <c r="B3" s="77" t="s">
        <v>564</v>
      </c>
      <c r="C3" s="78"/>
      <c r="D3" s="78"/>
      <c r="E3" s="77" t="s">
        <v>565</v>
      </c>
      <c r="F3" s="78"/>
      <c r="G3" s="78"/>
      <c r="H3" s="77" t="s">
        <v>575</v>
      </c>
      <c r="I3" s="78"/>
      <c r="J3" s="78"/>
      <c r="K3" s="77" t="s">
        <v>576</v>
      </c>
      <c r="L3" s="78"/>
      <c r="M3" s="78"/>
      <c r="N3" s="76" t="s">
        <v>577</v>
      </c>
      <c r="O3" s="76"/>
      <c r="P3" s="76"/>
    </row>
    <row r="4" spans="1:16">
      <c r="A4" s="10"/>
      <c r="B4" s="10" t="s">
        <v>535</v>
      </c>
      <c r="C4" s="10" t="s">
        <v>536</v>
      </c>
      <c r="D4" s="10" t="s">
        <v>537</v>
      </c>
      <c r="E4" s="10" t="s">
        <v>535</v>
      </c>
      <c r="F4" s="10" t="s">
        <v>536</v>
      </c>
      <c r="G4" s="10" t="s">
        <v>537</v>
      </c>
      <c r="H4" s="10" t="s">
        <v>535</v>
      </c>
      <c r="I4" s="10" t="s">
        <v>536</v>
      </c>
      <c r="J4" s="10" t="s">
        <v>537</v>
      </c>
      <c r="K4" s="10" t="s">
        <v>535</v>
      </c>
      <c r="L4" s="10" t="s">
        <v>536</v>
      </c>
      <c r="M4" s="10" t="s">
        <v>537</v>
      </c>
      <c r="N4" s="10" t="s">
        <v>535</v>
      </c>
      <c r="O4" s="10" t="s">
        <v>536</v>
      </c>
      <c r="P4" s="10" t="s">
        <v>537</v>
      </c>
    </row>
    <row r="5" spans="1:16">
      <c r="A5" s="62" t="s">
        <v>555</v>
      </c>
      <c r="B5" s="23">
        <v>3.26</v>
      </c>
      <c r="C5" s="23">
        <v>58.3</v>
      </c>
      <c r="D5" s="23">
        <v>4.6500000000000004</v>
      </c>
      <c r="E5" s="23">
        <v>58.1</v>
      </c>
      <c r="F5" s="23">
        <v>66.8</v>
      </c>
      <c r="G5" s="23">
        <v>65.5</v>
      </c>
      <c r="H5" s="23">
        <v>58.1</v>
      </c>
      <c r="I5" s="23">
        <v>66.8</v>
      </c>
      <c r="J5" s="23">
        <v>65.5</v>
      </c>
      <c r="K5" s="62"/>
      <c r="L5" s="62"/>
      <c r="M5" s="14"/>
      <c r="N5" s="14"/>
      <c r="O5" s="14"/>
      <c r="P5" s="14"/>
    </row>
    <row r="6" spans="1:16">
      <c r="A6" s="62" t="s">
        <v>556</v>
      </c>
      <c r="B6" s="23">
        <v>3.8</v>
      </c>
      <c r="C6" s="23">
        <v>70.5</v>
      </c>
      <c r="D6" s="23">
        <v>2.0499999999999998</v>
      </c>
      <c r="E6" s="23">
        <v>87.5</v>
      </c>
      <c r="F6" s="23">
        <v>94.8</v>
      </c>
      <c r="G6" s="23">
        <v>77.599999999999994</v>
      </c>
      <c r="H6" s="23">
        <v>49</v>
      </c>
      <c r="I6" s="23">
        <v>79.2</v>
      </c>
      <c r="J6" s="23">
        <v>61.9</v>
      </c>
      <c r="K6" s="23">
        <v>87.5</v>
      </c>
      <c r="L6" s="23">
        <v>94.8</v>
      </c>
      <c r="M6" s="23">
        <v>77.599999999999994</v>
      </c>
      <c r="N6" s="14"/>
      <c r="O6" s="14"/>
      <c r="P6" s="14"/>
    </row>
    <row r="7" spans="1:16">
      <c r="A7" s="62" t="s">
        <v>578</v>
      </c>
      <c r="B7" s="23">
        <v>3.59</v>
      </c>
      <c r="C7" s="23"/>
      <c r="D7" s="23">
        <v>1.8</v>
      </c>
      <c r="E7" s="23">
        <v>94.4</v>
      </c>
      <c r="F7" s="23">
        <v>96.4</v>
      </c>
      <c r="G7" s="23">
        <v>57.7</v>
      </c>
      <c r="H7" s="23">
        <v>18.899999999999999</v>
      </c>
      <c r="I7" s="23">
        <v>51.8</v>
      </c>
      <c r="J7" s="23">
        <v>11.3</v>
      </c>
      <c r="K7" s="23">
        <v>79.2</v>
      </c>
      <c r="L7" s="23">
        <v>92.7</v>
      </c>
      <c r="M7" s="23">
        <v>36.6</v>
      </c>
      <c r="N7" s="23">
        <v>94.4</v>
      </c>
      <c r="O7" s="23">
        <v>96.4</v>
      </c>
      <c r="P7" s="23">
        <v>57.7</v>
      </c>
    </row>
    <row r="8" spans="1:16">
      <c r="A8" s="62" t="s">
        <v>579</v>
      </c>
      <c r="B8" s="23">
        <v>3.09</v>
      </c>
      <c r="C8" s="23"/>
      <c r="D8" s="23">
        <v>2.77</v>
      </c>
      <c r="E8" s="23">
        <v>90.5</v>
      </c>
      <c r="F8" s="23">
        <v>23.3</v>
      </c>
      <c r="G8" s="23">
        <v>80.8</v>
      </c>
      <c r="H8" s="23">
        <v>3.44</v>
      </c>
      <c r="I8" s="23">
        <v>0.5</v>
      </c>
      <c r="J8" s="23">
        <v>16.2</v>
      </c>
      <c r="K8" s="23">
        <v>23.3</v>
      </c>
      <c r="L8" s="23">
        <v>1.49</v>
      </c>
      <c r="M8" s="23">
        <v>47.5</v>
      </c>
      <c r="N8" s="23">
        <v>68.5</v>
      </c>
      <c r="O8" s="23">
        <v>6.56</v>
      </c>
      <c r="P8" s="23">
        <v>81.400000000000006</v>
      </c>
    </row>
    <row r="9" spans="1:16">
      <c r="A9" s="61"/>
      <c r="B9" s="61"/>
      <c r="C9" s="61"/>
      <c r="D9" s="61"/>
      <c r="E9" s="61"/>
      <c r="F9" s="61"/>
      <c r="G9" s="61"/>
      <c r="H9" s="61"/>
      <c r="I9" s="61"/>
      <c r="J9" s="61"/>
    </row>
    <row r="10" spans="1:16">
      <c r="A10" s="59" t="s">
        <v>580</v>
      </c>
      <c r="B10" s="60"/>
      <c r="C10" s="60"/>
      <c r="D10" s="60"/>
      <c r="E10" s="60"/>
      <c r="F10" s="60"/>
      <c r="G10" s="60"/>
      <c r="H10" s="60"/>
    </row>
    <row r="11" spans="1:16">
      <c r="A11" s="63" t="s">
        <v>533</v>
      </c>
      <c r="B11" s="76" t="s">
        <v>554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</row>
    <row r="12" spans="1:16" ht="28.9">
      <c r="A12" s="10" t="s">
        <v>574</v>
      </c>
      <c r="B12" s="77" t="s">
        <v>564</v>
      </c>
      <c r="C12" s="78"/>
      <c r="D12" s="78"/>
      <c r="E12" s="77" t="s">
        <v>565</v>
      </c>
      <c r="F12" s="78"/>
      <c r="G12" s="78"/>
      <c r="H12" s="77" t="s">
        <v>581</v>
      </c>
      <c r="I12" s="78"/>
      <c r="J12" s="78"/>
      <c r="K12" s="77" t="s">
        <v>582</v>
      </c>
      <c r="L12" s="78"/>
      <c r="M12" s="78"/>
      <c r="N12" s="76" t="s">
        <v>577</v>
      </c>
      <c r="O12" s="76"/>
      <c r="P12" s="76"/>
    </row>
    <row r="13" spans="1:16">
      <c r="A13" s="10"/>
      <c r="B13" s="10" t="s">
        <v>535</v>
      </c>
      <c r="C13" s="10" t="s">
        <v>536</v>
      </c>
      <c r="D13" s="10" t="s">
        <v>537</v>
      </c>
      <c r="E13" s="10" t="s">
        <v>535</v>
      </c>
      <c r="F13" s="10" t="s">
        <v>536</v>
      </c>
      <c r="G13" s="10" t="s">
        <v>537</v>
      </c>
      <c r="H13" s="10" t="s">
        <v>535</v>
      </c>
      <c r="I13" s="10" t="s">
        <v>536</v>
      </c>
      <c r="J13" s="10" t="s">
        <v>537</v>
      </c>
      <c r="K13" s="10" t="s">
        <v>535</v>
      </c>
      <c r="L13" s="10" t="s">
        <v>536</v>
      </c>
      <c r="M13" s="10" t="s">
        <v>537</v>
      </c>
      <c r="N13" s="10" t="s">
        <v>535</v>
      </c>
      <c r="O13" s="10" t="s">
        <v>536</v>
      </c>
      <c r="P13" s="10" t="s">
        <v>537</v>
      </c>
    </row>
    <row r="14" spans="1:16">
      <c r="A14" s="62" t="s">
        <v>578</v>
      </c>
      <c r="B14" s="23">
        <v>3.59</v>
      </c>
      <c r="C14" s="23"/>
      <c r="D14" s="23">
        <v>1.8</v>
      </c>
      <c r="E14" s="23">
        <v>94.4</v>
      </c>
      <c r="F14" s="23">
        <v>96.4</v>
      </c>
      <c r="G14" s="23">
        <v>57.7</v>
      </c>
      <c r="H14" s="23">
        <v>3.59</v>
      </c>
      <c r="I14" s="23"/>
      <c r="J14" s="23">
        <v>1.8</v>
      </c>
      <c r="K14" s="23">
        <v>18.899999999999999</v>
      </c>
      <c r="L14" s="23">
        <v>51.8</v>
      </c>
      <c r="M14" s="23">
        <v>11.3</v>
      </c>
      <c r="N14" s="23">
        <v>94.4</v>
      </c>
      <c r="O14" s="23">
        <v>96.4</v>
      </c>
      <c r="P14" s="23">
        <v>57.7</v>
      </c>
    </row>
    <row r="15" spans="1:16">
      <c r="A15" s="62" t="s">
        <v>579</v>
      </c>
      <c r="B15" s="23">
        <v>3.09</v>
      </c>
      <c r="C15" s="23"/>
      <c r="D15" s="23">
        <v>2.77</v>
      </c>
      <c r="E15" s="23">
        <v>90.5</v>
      </c>
      <c r="F15" s="23">
        <v>23.3</v>
      </c>
      <c r="G15" s="23">
        <v>80.8</v>
      </c>
      <c r="H15" s="23">
        <v>82.7</v>
      </c>
      <c r="I15" s="23">
        <v>0.14000000000000001</v>
      </c>
      <c r="J15" s="23">
        <v>71</v>
      </c>
      <c r="K15" s="23">
        <v>87.1</v>
      </c>
      <c r="L15" s="23">
        <v>32.799999999999997</v>
      </c>
      <c r="M15" s="23">
        <v>78</v>
      </c>
      <c r="N15" s="23">
        <v>87.1</v>
      </c>
      <c r="O15" s="23">
        <v>6.56</v>
      </c>
      <c r="P15" s="23">
        <v>81.400000000000006</v>
      </c>
    </row>
    <row r="16" spans="1:16">
      <c r="A16" s="60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</row>
    <row r="17" spans="1:8">
      <c r="A17" s="60"/>
      <c r="B17" s="60"/>
      <c r="C17" s="60"/>
      <c r="D17" s="60"/>
      <c r="E17" s="60"/>
      <c r="F17" s="60"/>
      <c r="H17" s="60"/>
    </row>
    <row r="18" spans="1:8">
      <c r="A18" s="60"/>
      <c r="B18" s="60"/>
      <c r="C18" s="60"/>
      <c r="D18" s="60"/>
      <c r="E18" s="60"/>
      <c r="F18" s="60"/>
      <c r="H18" s="60"/>
    </row>
    <row r="19" spans="1:8">
      <c r="A19" s="60"/>
      <c r="B19" s="60"/>
      <c r="C19" s="60"/>
      <c r="D19" s="60"/>
      <c r="E19" s="60"/>
      <c r="F19" s="60"/>
      <c r="H19" s="60"/>
    </row>
    <row r="20" spans="1:8">
      <c r="A20" s="60"/>
    </row>
  </sheetData>
  <mergeCells count="12">
    <mergeCell ref="B2:P2"/>
    <mergeCell ref="B3:D3"/>
    <mergeCell ref="E3:G3"/>
    <mergeCell ref="H3:J3"/>
    <mergeCell ref="K3:M3"/>
    <mergeCell ref="N3:P3"/>
    <mergeCell ref="B11:P11"/>
    <mergeCell ref="B12:D12"/>
    <mergeCell ref="E12:G12"/>
    <mergeCell ref="H12:J12"/>
    <mergeCell ref="K12:M12"/>
    <mergeCell ref="N12:P1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CB1B3-AFE3-45E9-98F4-E617F47A8223}">
  <dimension ref="A1:G27"/>
  <sheetViews>
    <sheetView zoomScaleNormal="100" workbookViewId="0">
      <selection activeCell="B4" sqref="B4:C4"/>
    </sheetView>
  </sheetViews>
  <sheetFormatPr defaultColWidth="8.85546875" defaultRowHeight="14.45"/>
  <cols>
    <col min="1" max="1" width="13.85546875" style="2" bestFit="1" customWidth="1"/>
    <col min="2" max="7" width="10.7109375" style="2" customWidth="1"/>
    <col min="8" max="16384" width="8.85546875" style="2"/>
  </cols>
  <sheetData>
    <row r="1" spans="1:7">
      <c r="A1" s="59" t="s">
        <v>583</v>
      </c>
      <c r="B1" s="60"/>
      <c r="C1" s="60"/>
      <c r="D1" s="60"/>
      <c r="E1" s="60"/>
      <c r="F1" s="60"/>
      <c r="G1" s="60"/>
    </row>
    <row r="2" spans="1:7" ht="15" customHeight="1">
      <c r="A2" s="63" t="s">
        <v>533</v>
      </c>
      <c r="B2" s="76" t="s">
        <v>584</v>
      </c>
      <c r="C2" s="76"/>
      <c r="D2" s="76"/>
      <c r="E2" s="76"/>
      <c r="F2" s="76"/>
      <c r="G2" s="76"/>
    </row>
    <row r="3" spans="1:7">
      <c r="A3" s="10" t="s">
        <v>5</v>
      </c>
      <c r="B3" s="76" t="s">
        <v>549</v>
      </c>
      <c r="C3" s="76"/>
      <c r="D3" s="76"/>
      <c r="E3" s="76" t="s">
        <v>585</v>
      </c>
      <c r="F3" s="76"/>
      <c r="G3" s="76"/>
    </row>
    <row r="4" spans="1:7">
      <c r="A4" s="10"/>
      <c r="B4" s="10" t="s">
        <v>535</v>
      </c>
      <c r="C4" s="10" t="s">
        <v>536</v>
      </c>
      <c r="D4" s="10" t="s">
        <v>537</v>
      </c>
      <c r="E4" s="10" t="s">
        <v>535</v>
      </c>
      <c r="F4" s="10" t="s">
        <v>536</v>
      </c>
      <c r="G4" s="10" t="s">
        <v>537</v>
      </c>
    </row>
    <row r="5" spans="1:7">
      <c r="A5" s="62" t="s">
        <v>586</v>
      </c>
      <c r="B5" s="23">
        <v>312</v>
      </c>
      <c r="C5" s="23">
        <v>286</v>
      </c>
      <c r="D5" s="23">
        <v>377</v>
      </c>
      <c r="E5" s="23">
        <v>140</v>
      </c>
      <c r="F5" s="23">
        <v>127</v>
      </c>
      <c r="G5" s="23">
        <v>157</v>
      </c>
    </row>
    <row r="6" spans="1:7">
      <c r="A6" s="62" t="s">
        <v>587</v>
      </c>
      <c r="B6" s="23">
        <v>697</v>
      </c>
      <c r="C6" s="23">
        <v>532</v>
      </c>
      <c r="D6" s="23">
        <v>590</v>
      </c>
      <c r="E6" s="23">
        <v>184</v>
      </c>
      <c r="F6" s="23">
        <v>177</v>
      </c>
      <c r="G6" s="23">
        <v>179</v>
      </c>
    </row>
    <row r="7" spans="1:7">
      <c r="A7" s="62" t="s">
        <v>588</v>
      </c>
      <c r="B7" s="23">
        <v>1175</v>
      </c>
      <c r="C7" s="23">
        <v>1088</v>
      </c>
      <c r="D7" s="23">
        <v>968</v>
      </c>
      <c r="E7" s="23">
        <v>152</v>
      </c>
      <c r="F7" s="23">
        <v>203</v>
      </c>
      <c r="G7" s="23">
        <v>204</v>
      </c>
    </row>
    <row r="8" spans="1:7">
      <c r="A8" s="60"/>
      <c r="B8" s="60"/>
      <c r="C8" s="60"/>
      <c r="D8" s="60"/>
      <c r="E8" s="60"/>
      <c r="F8" s="60"/>
      <c r="G8" s="60"/>
    </row>
    <row r="9" spans="1:7">
      <c r="A9" s="60"/>
      <c r="B9" s="60"/>
      <c r="C9" s="60"/>
      <c r="D9" s="60"/>
      <c r="E9" s="60"/>
      <c r="F9" s="60"/>
      <c r="G9" s="60"/>
    </row>
    <row r="10" spans="1:7">
      <c r="A10" s="60"/>
      <c r="B10" s="60"/>
      <c r="C10" s="60"/>
      <c r="D10" s="60"/>
      <c r="E10" s="60"/>
      <c r="F10" s="60"/>
      <c r="G10" s="60"/>
    </row>
    <row r="12" spans="1:7">
      <c r="A12" s="59"/>
      <c r="B12" s="60"/>
      <c r="C12" s="60"/>
      <c r="D12" s="60"/>
      <c r="E12" s="60"/>
    </row>
    <row r="13" spans="1:7">
      <c r="B13" s="60"/>
      <c r="C13" s="60"/>
      <c r="D13" s="60"/>
      <c r="E13" s="59"/>
    </row>
    <row r="14" spans="1:7">
      <c r="A14" s="59"/>
      <c r="B14" s="83"/>
      <c r="C14" s="83"/>
      <c r="D14" s="83"/>
      <c r="E14" s="83"/>
    </row>
    <row r="15" spans="1:7">
      <c r="A15" s="61"/>
      <c r="B15" s="61"/>
      <c r="C15" s="61"/>
      <c r="D15" s="61"/>
      <c r="E15" s="61"/>
      <c r="F15" s="61"/>
    </row>
    <row r="16" spans="1:7">
      <c r="A16" s="60"/>
      <c r="B16" s="60"/>
      <c r="C16" s="60"/>
      <c r="D16" s="60"/>
      <c r="E16" s="60"/>
    </row>
    <row r="17" spans="1:6">
      <c r="A17" s="60"/>
      <c r="B17" s="60"/>
      <c r="C17" s="60"/>
      <c r="D17" s="60"/>
      <c r="E17" s="60"/>
      <c r="F17" s="60"/>
    </row>
    <row r="18" spans="1:6">
      <c r="A18" s="60"/>
      <c r="B18" s="60"/>
      <c r="C18" s="60"/>
      <c r="D18" s="60"/>
      <c r="E18" s="60"/>
      <c r="F18" s="60"/>
    </row>
    <row r="19" spans="1:6">
      <c r="A19" s="60"/>
      <c r="B19" s="60"/>
      <c r="C19" s="60"/>
      <c r="D19" s="60"/>
      <c r="E19" s="60"/>
      <c r="F19" s="60"/>
    </row>
    <row r="20" spans="1:6">
      <c r="A20" s="60"/>
      <c r="B20" s="60"/>
      <c r="C20" s="60"/>
      <c r="D20" s="60"/>
      <c r="E20" s="60"/>
      <c r="F20" s="60"/>
    </row>
    <row r="21" spans="1:6">
      <c r="A21" s="60"/>
      <c r="B21" s="60"/>
      <c r="C21" s="60"/>
      <c r="D21" s="60"/>
      <c r="E21" s="60"/>
      <c r="F21" s="60"/>
    </row>
    <row r="22" spans="1:6">
      <c r="A22" s="60"/>
      <c r="B22" s="60"/>
      <c r="C22" s="60"/>
      <c r="D22" s="60"/>
      <c r="E22" s="60"/>
      <c r="F22" s="60"/>
    </row>
    <row r="23" spans="1:6">
      <c r="A23" s="60"/>
      <c r="B23" s="60"/>
      <c r="C23" s="60"/>
      <c r="D23" s="60"/>
      <c r="E23" s="60"/>
      <c r="F23" s="60"/>
    </row>
    <row r="24" spans="1:6">
      <c r="A24" s="60"/>
      <c r="B24" s="60"/>
      <c r="C24" s="60"/>
      <c r="D24" s="60"/>
      <c r="E24" s="60"/>
      <c r="F24" s="60"/>
    </row>
    <row r="25" spans="1:6">
      <c r="A25" s="60"/>
      <c r="B25" s="60"/>
      <c r="C25" s="60"/>
      <c r="D25" s="60"/>
      <c r="E25" s="60"/>
      <c r="F25" s="60"/>
    </row>
    <row r="26" spans="1:6">
      <c r="A26" s="60"/>
      <c r="B26" s="60"/>
      <c r="C26" s="60"/>
      <c r="D26" s="60"/>
      <c r="E26" s="60"/>
      <c r="F26" s="60"/>
    </row>
    <row r="27" spans="1:6">
      <c r="A27" s="60"/>
    </row>
  </sheetData>
  <mergeCells count="4">
    <mergeCell ref="B2:G2"/>
    <mergeCell ref="B3:D3"/>
    <mergeCell ref="E3:G3"/>
    <mergeCell ref="B14:E1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34BC6-26BB-4DD6-BD1D-68856A1C7C9F}">
  <dimension ref="A1:J33"/>
  <sheetViews>
    <sheetView zoomScaleNormal="100" workbookViewId="0">
      <selection activeCell="B4" sqref="B4:C4"/>
    </sheetView>
  </sheetViews>
  <sheetFormatPr defaultColWidth="8.85546875" defaultRowHeight="14.45"/>
  <cols>
    <col min="1" max="1" width="13.85546875" style="2" bestFit="1" customWidth="1"/>
    <col min="2" max="10" width="10.7109375" style="2" customWidth="1"/>
    <col min="11" max="16384" width="8.85546875" style="2"/>
  </cols>
  <sheetData>
    <row r="1" spans="1:10">
      <c r="A1" s="59" t="s">
        <v>589</v>
      </c>
      <c r="B1" s="60"/>
      <c r="C1" s="60"/>
      <c r="D1" s="60"/>
      <c r="E1" s="60"/>
      <c r="F1" s="60"/>
      <c r="G1" s="60"/>
    </row>
    <row r="2" spans="1:10" ht="15" customHeight="1">
      <c r="A2" s="63" t="s">
        <v>533</v>
      </c>
      <c r="B2" s="76" t="s">
        <v>562</v>
      </c>
      <c r="C2" s="76"/>
      <c r="D2" s="76"/>
      <c r="E2" s="76"/>
      <c r="F2" s="76"/>
      <c r="G2" s="76"/>
      <c r="H2" s="76"/>
      <c r="I2" s="76"/>
      <c r="J2" s="76"/>
    </row>
    <row r="3" spans="1:10">
      <c r="A3" s="10" t="s">
        <v>5</v>
      </c>
      <c r="B3" s="77" t="s">
        <v>566</v>
      </c>
      <c r="C3" s="78"/>
      <c r="D3" s="79"/>
      <c r="E3" s="77" t="s">
        <v>568</v>
      </c>
      <c r="F3" s="78"/>
      <c r="G3" s="79"/>
      <c r="H3" s="77" t="s">
        <v>567</v>
      </c>
      <c r="I3" s="78"/>
      <c r="J3" s="79"/>
    </row>
    <row r="4" spans="1:10">
      <c r="A4" s="10"/>
      <c r="B4" s="10" t="s">
        <v>586</v>
      </c>
      <c r="C4" s="10" t="s">
        <v>587</v>
      </c>
      <c r="D4" s="10" t="s">
        <v>588</v>
      </c>
      <c r="E4" s="10" t="s">
        <v>586</v>
      </c>
      <c r="F4" s="10" t="s">
        <v>587</v>
      </c>
      <c r="G4" s="10" t="s">
        <v>588</v>
      </c>
      <c r="H4" s="10" t="s">
        <v>586</v>
      </c>
      <c r="I4" s="10" t="s">
        <v>587</v>
      </c>
      <c r="J4" s="10" t="s">
        <v>588</v>
      </c>
    </row>
    <row r="5" spans="1:10">
      <c r="A5" s="62" t="s">
        <v>535</v>
      </c>
      <c r="B5" s="23">
        <v>7.05</v>
      </c>
      <c r="C5" s="23">
        <v>63.5</v>
      </c>
      <c r="D5" s="23">
        <v>83.1</v>
      </c>
      <c r="E5" s="23">
        <v>3.83</v>
      </c>
      <c r="F5" s="23">
        <v>17.600000000000001</v>
      </c>
      <c r="G5" s="23">
        <v>26.2</v>
      </c>
      <c r="H5" s="23">
        <v>8.48</v>
      </c>
      <c r="I5" s="23">
        <v>26.8</v>
      </c>
      <c r="J5" s="23">
        <v>57.6</v>
      </c>
    </row>
    <row r="6" spans="1:10">
      <c r="A6" s="62" t="s">
        <v>590</v>
      </c>
      <c r="B6" s="23">
        <v>7.76</v>
      </c>
      <c r="C6" s="23">
        <v>63</v>
      </c>
      <c r="D6" s="23">
        <v>83.6</v>
      </c>
      <c r="E6" s="23">
        <v>3.44</v>
      </c>
      <c r="F6" s="23">
        <v>28.9</v>
      </c>
      <c r="G6" s="23">
        <v>35.6</v>
      </c>
      <c r="H6" s="23">
        <v>26</v>
      </c>
      <c r="I6" s="23">
        <v>40.4</v>
      </c>
      <c r="J6" s="23">
        <v>78</v>
      </c>
    </row>
    <row r="7" spans="1:10">
      <c r="A7" s="62" t="s">
        <v>537</v>
      </c>
      <c r="B7" s="23">
        <v>21</v>
      </c>
      <c r="C7" s="23">
        <v>66.099999999999994</v>
      </c>
      <c r="D7" s="23">
        <v>86.4</v>
      </c>
      <c r="E7" s="23">
        <v>9.1999999999999993</v>
      </c>
      <c r="F7" s="23">
        <v>22.2</v>
      </c>
      <c r="G7" s="23">
        <v>20.9</v>
      </c>
      <c r="H7" s="23">
        <v>14.2</v>
      </c>
      <c r="I7" s="23">
        <v>23.9</v>
      </c>
      <c r="J7" s="23">
        <v>46.7</v>
      </c>
    </row>
    <row r="8" spans="1:10">
      <c r="A8" s="60"/>
      <c r="B8" s="60"/>
      <c r="C8" s="60"/>
      <c r="D8" s="60"/>
      <c r="E8" s="60"/>
      <c r="F8" s="60"/>
      <c r="G8" s="60"/>
    </row>
    <row r="9" spans="1:10">
      <c r="A9" s="63" t="s">
        <v>533</v>
      </c>
      <c r="B9" s="76" t="s">
        <v>569</v>
      </c>
      <c r="C9" s="76"/>
      <c r="D9" s="76"/>
      <c r="E9" s="76"/>
      <c r="F9" s="76"/>
      <c r="G9" s="76"/>
      <c r="H9" s="61"/>
      <c r="I9" s="61"/>
      <c r="J9" s="61"/>
    </row>
    <row r="10" spans="1:10">
      <c r="A10" s="10" t="s">
        <v>5</v>
      </c>
      <c r="B10" s="76" t="s">
        <v>570</v>
      </c>
      <c r="C10" s="76"/>
      <c r="D10" s="76"/>
      <c r="E10" s="76" t="s">
        <v>572</v>
      </c>
      <c r="F10" s="76"/>
      <c r="G10" s="76"/>
      <c r="H10" s="83"/>
      <c r="I10" s="83"/>
      <c r="J10" s="83"/>
    </row>
    <row r="11" spans="1:10" ht="15" customHeight="1">
      <c r="A11" s="10"/>
      <c r="B11" s="10" t="s">
        <v>586</v>
      </c>
      <c r="C11" s="10" t="s">
        <v>587</v>
      </c>
      <c r="D11" s="10" t="s">
        <v>588</v>
      </c>
      <c r="E11" s="10" t="s">
        <v>586</v>
      </c>
      <c r="F11" s="10" t="s">
        <v>587</v>
      </c>
      <c r="G11" s="10" t="s">
        <v>588</v>
      </c>
      <c r="H11" s="61"/>
      <c r="I11" s="61"/>
      <c r="J11" s="61"/>
    </row>
    <row r="12" spans="1:10">
      <c r="A12" s="62" t="s">
        <v>535</v>
      </c>
      <c r="B12" s="23">
        <v>850</v>
      </c>
      <c r="C12" s="23">
        <v>1612</v>
      </c>
      <c r="D12" s="23">
        <v>1648</v>
      </c>
      <c r="E12" s="23">
        <v>3200</v>
      </c>
      <c r="F12" s="23">
        <v>14699</v>
      </c>
      <c r="G12" s="23">
        <v>6992</v>
      </c>
      <c r="H12" s="33"/>
      <c r="I12" s="33"/>
      <c r="J12" s="33"/>
    </row>
    <row r="13" spans="1:10">
      <c r="A13" s="62" t="s">
        <v>590</v>
      </c>
      <c r="B13" s="23">
        <v>626</v>
      </c>
      <c r="C13" s="23">
        <v>1575</v>
      </c>
      <c r="D13" s="23">
        <v>854</v>
      </c>
      <c r="E13" s="23">
        <v>2921</v>
      </c>
      <c r="F13" s="23">
        <v>9823</v>
      </c>
      <c r="G13" s="23">
        <v>9351</v>
      </c>
      <c r="H13" s="33"/>
      <c r="I13" s="33"/>
      <c r="J13" s="33"/>
    </row>
    <row r="14" spans="1:10">
      <c r="A14" s="62" t="s">
        <v>537</v>
      </c>
      <c r="B14" s="23">
        <v>785</v>
      </c>
      <c r="C14" s="23">
        <v>1249</v>
      </c>
      <c r="D14" s="23">
        <v>1120</v>
      </c>
      <c r="E14" s="23">
        <v>3250</v>
      </c>
      <c r="F14" s="23">
        <v>8672</v>
      </c>
      <c r="G14" s="23">
        <v>6229</v>
      </c>
      <c r="H14" s="33"/>
      <c r="I14" s="33"/>
      <c r="J14" s="33"/>
    </row>
    <row r="15" spans="1:10">
      <c r="A15" s="60"/>
      <c r="B15" s="60"/>
      <c r="C15" s="60"/>
      <c r="D15" s="60"/>
      <c r="E15" s="60"/>
      <c r="F15" s="60"/>
      <c r="G15" s="60"/>
      <c r="H15" s="60"/>
      <c r="I15" s="60"/>
      <c r="J15" s="60"/>
    </row>
    <row r="16" spans="1:10">
      <c r="A16" s="60"/>
      <c r="B16" s="60"/>
      <c r="C16" s="60"/>
      <c r="D16" s="60"/>
      <c r="E16" s="60"/>
      <c r="F16" s="60"/>
      <c r="G16" s="60"/>
    </row>
    <row r="18" spans="1:6">
      <c r="A18" s="59"/>
      <c r="B18" s="60"/>
      <c r="C18" s="60"/>
      <c r="D18" s="60"/>
      <c r="E18" s="60"/>
    </row>
    <row r="19" spans="1:6">
      <c r="B19" s="60"/>
      <c r="C19" s="60"/>
      <c r="D19" s="60"/>
      <c r="E19" s="59"/>
    </row>
    <row r="20" spans="1:6">
      <c r="A20" s="59"/>
      <c r="B20" s="83"/>
      <c r="C20" s="83"/>
      <c r="D20" s="83"/>
      <c r="E20" s="83"/>
    </row>
    <row r="21" spans="1:6">
      <c r="A21" s="61"/>
      <c r="B21" s="61"/>
      <c r="C21" s="61"/>
      <c r="D21" s="61"/>
      <c r="E21" s="61"/>
      <c r="F21" s="61"/>
    </row>
    <row r="22" spans="1:6">
      <c r="A22" s="60"/>
      <c r="B22" s="60"/>
      <c r="C22" s="60"/>
      <c r="D22" s="60"/>
      <c r="E22" s="60"/>
    </row>
    <row r="23" spans="1:6">
      <c r="A23" s="60"/>
      <c r="B23" s="60"/>
      <c r="C23" s="60"/>
      <c r="D23" s="60"/>
      <c r="E23" s="60"/>
      <c r="F23" s="60"/>
    </row>
    <row r="24" spans="1:6">
      <c r="A24" s="60"/>
      <c r="B24" s="60"/>
      <c r="C24" s="60"/>
      <c r="D24" s="60"/>
      <c r="E24" s="60"/>
      <c r="F24" s="60"/>
    </row>
    <row r="25" spans="1:6">
      <c r="A25" s="60"/>
      <c r="B25" s="60"/>
      <c r="C25" s="60"/>
      <c r="D25" s="60"/>
      <c r="E25" s="60"/>
      <c r="F25" s="60"/>
    </row>
    <row r="26" spans="1:6">
      <c r="A26" s="60"/>
      <c r="B26" s="60"/>
      <c r="C26" s="60"/>
      <c r="D26" s="60"/>
      <c r="E26" s="60"/>
      <c r="F26" s="60"/>
    </row>
    <row r="27" spans="1:6">
      <c r="A27" s="60"/>
      <c r="B27" s="60"/>
      <c r="C27" s="60"/>
      <c r="D27" s="60"/>
      <c r="E27" s="60"/>
      <c r="F27" s="60"/>
    </row>
    <row r="28" spans="1:6">
      <c r="A28" s="60"/>
      <c r="B28" s="60"/>
      <c r="C28" s="60"/>
      <c r="D28" s="60"/>
      <c r="E28" s="60"/>
      <c r="F28" s="60"/>
    </row>
    <row r="29" spans="1:6">
      <c r="A29" s="60"/>
      <c r="B29" s="60"/>
      <c r="C29" s="60"/>
      <c r="D29" s="60"/>
      <c r="E29" s="60"/>
      <c r="F29" s="60"/>
    </row>
    <row r="30" spans="1:6">
      <c r="A30" s="60"/>
      <c r="B30" s="60"/>
      <c r="C30" s="60"/>
      <c r="D30" s="60"/>
      <c r="E30" s="60"/>
      <c r="F30" s="60"/>
    </row>
    <row r="31" spans="1:6">
      <c r="A31" s="60"/>
      <c r="B31" s="60"/>
      <c r="C31" s="60"/>
      <c r="D31" s="60"/>
      <c r="E31" s="60"/>
      <c r="F31" s="60"/>
    </row>
    <row r="32" spans="1:6">
      <c r="A32" s="60"/>
      <c r="B32" s="60"/>
      <c r="C32" s="60"/>
      <c r="D32" s="60"/>
      <c r="E32" s="60"/>
      <c r="F32" s="60"/>
    </row>
    <row r="33" spans="1:1">
      <c r="A33" s="60"/>
    </row>
  </sheetData>
  <mergeCells count="9">
    <mergeCell ref="B20:E20"/>
    <mergeCell ref="B2:J2"/>
    <mergeCell ref="B3:D3"/>
    <mergeCell ref="E3:G3"/>
    <mergeCell ref="H3:J3"/>
    <mergeCell ref="B9:G9"/>
    <mergeCell ref="B10:D10"/>
    <mergeCell ref="E10:G10"/>
    <mergeCell ref="H10:J10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2A913-1323-4651-BD2B-E3E2312BBBAC}">
  <dimension ref="A1:I27"/>
  <sheetViews>
    <sheetView zoomScaleNormal="100" workbookViewId="0">
      <selection activeCell="B4" sqref="B4:C4"/>
    </sheetView>
  </sheetViews>
  <sheetFormatPr defaultColWidth="8.85546875" defaultRowHeight="14.45"/>
  <cols>
    <col min="1" max="1" width="13.85546875" style="2" bestFit="1" customWidth="1"/>
    <col min="2" max="7" width="10.7109375" style="2" customWidth="1"/>
    <col min="8" max="16384" width="8.85546875" style="2"/>
  </cols>
  <sheetData>
    <row r="1" spans="1:9">
      <c r="A1" s="59" t="s">
        <v>591</v>
      </c>
      <c r="B1" s="60"/>
      <c r="C1" s="60"/>
      <c r="D1" s="60"/>
      <c r="E1" s="60"/>
    </row>
    <row r="2" spans="1:9" ht="15" customHeight="1">
      <c r="A2" s="63" t="s">
        <v>533</v>
      </c>
      <c r="B2" s="76" t="s">
        <v>562</v>
      </c>
      <c r="C2" s="76"/>
      <c r="D2" s="76"/>
      <c r="E2" s="76"/>
      <c r="F2" s="76"/>
      <c r="G2" s="76"/>
      <c r="H2" s="76"/>
      <c r="I2" s="76"/>
    </row>
    <row r="3" spans="1:9">
      <c r="A3" s="10" t="s">
        <v>5</v>
      </c>
      <c r="B3" s="77" t="s">
        <v>592</v>
      </c>
      <c r="C3" s="79"/>
      <c r="D3" s="77" t="s">
        <v>593</v>
      </c>
      <c r="E3" s="79"/>
      <c r="F3" s="77" t="s">
        <v>594</v>
      </c>
      <c r="G3" s="79"/>
      <c r="H3" s="77" t="s">
        <v>595</v>
      </c>
      <c r="I3" s="79"/>
    </row>
    <row r="4" spans="1:9">
      <c r="A4" s="10"/>
      <c r="B4" s="10" t="s">
        <v>586</v>
      </c>
      <c r="C4" s="10" t="s">
        <v>588</v>
      </c>
      <c r="D4" s="10" t="s">
        <v>586</v>
      </c>
      <c r="E4" s="10" t="s">
        <v>588</v>
      </c>
      <c r="F4" s="10" t="s">
        <v>586</v>
      </c>
      <c r="G4" s="10" t="s">
        <v>588</v>
      </c>
      <c r="H4" s="10" t="s">
        <v>586</v>
      </c>
      <c r="I4" s="10" t="s">
        <v>588</v>
      </c>
    </row>
    <row r="5" spans="1:9">
      <c r="A5" s="62" t="s">
        <v>535</v>
      </c>
      <c r="B5" s="23">
        <v>58.2</v>
      </c>
      <c r="C5" s="23">
        <v>3.41</v>
      </c>
      <c r="D5" s="23">
        <v>94.7</v>
      </c>
      <c r="E5" s="23">
        <v>53.7</v>
      </c>
      <c r="F5" s="23">
        <v>62.2</v>
      </c>
      <c r="G5" s="23">
        <v>1.94</v>
      </c>
      <c r="H5" s="23">
        <v>38.4</v>
      </c>
      <c r="I5" s="23">
        <v>19.5</v>
      </c>
    </row>
    <row r="6" spans="1:9">
      <c r="A6" s="62" t="s">
        <v>590</v>
      </c>
      <c r="B6" s="23">
        <v>52.9</v>
      </c>
      <c r="C6" s="23">
        <v>3.33</v>
      </c>
      <c r="D6" s="23">
        <v>86.8</v>
      </c>
      <c r="E6" s="23">
        <v>67.599999999999994</v>
      </c>
      <c r="F6" s="23">
        <v>52.9</v>
      </c>
      <c r="G6" s="23">
        <v>3.33</v>
      </c>
      <c r="H6" s="23">
        <v>61.2</v>
      </c>
      <c r="I6" s="23">
        <v>34.5</v>
      </c>
    </row>
    <row r="7" spans="1:9">
      <c r="A7" s="62" t="s">
        <v>537</v>
      </c>
      <c r="B7" s="23">
        <v>69.8</v>
      </c>
      <c r="C7" s="23">
        <v>3.59</v>
      </c>
      <c r="D7" s="23">
        <v>95.1</v>
      </c>
      <c r="E7" s="23">
        <v>63.7</v>
      </c>
      <c r="F7" s="23">
        <v>69.8</v>
      </c>
      <c r="G7" s="23">
        <v>3.59</v>
      </c>
      <c r="H7" s="23">
        <v>35.6</v>
      </c>
      <c r="I7" s="23">
        <v>6.63</v>
      </c>
    </row>
    <row r="8" spans="1:9">
      <c r="A8" s="60"/>
      <c r="B8" s="60"/>
      <c r="C8" s="60"/>
      <c r="D8" s="60"/>
      <c r="E8" s="60"/>
    </row>
    <row r="9" spans="1:9">
      <c r="A9" s="60"/>
      <c r="B9" s="60"/>
      <c r="C9" s="60"/>
      <c r="D9" s="60"/>
      <c r="E9" s="60"/>
      <c r="F9" s="60"/>
      <c r="G9" s="60"/>
    </row>
    <row r="10" spans="1:9">
      <c r="A10" s="60"/>
      <c r="B10" s="60"/>
      <c r="C10" s="60"/>
      <c r="D10" s="60"/>
      <c r="E10" s="60"/>
    </row>
    <row r="12" spans="1:9">
      <c r="A12" s="59"/>
      <c r="B12" s="60"/>
      <c r="C12" s="60"/>
      <c r="D12" s="60"/>
    </row>
    <row r="13" spans="1:9">
      <c r="B13" s="60"/>
      <c r="C13" s="60"/>
      <c r="D13" s="59"/>
    </row>
    <row r="14" spans="1:9">
      <c r="A14" s="59"/>
      <c r="B14" s="83"/>
      <c r="C14" s="83"/>
      <c r="D14" s="83"/>
    </row>
    <row r="15" spans="1:9">
      <c r="A15" s="61"/>
      <c r="B15" s="61"/>
      <c r="C15" s="61"/>
      <c r="D15" s="61"/>
    </row>
    <row r="16" spans="1:9">
      <c r="A16" s="60"/>
      <c r="B16" s="60"/>
      <c r="C16" s="60"/>
      <c r="D16" s="60"/>
    </row>
    <row r="17" spans="1:4">
      <c r="A17" s="60"/>
      <c r="B17" s="60"/>
      <c r="C17" s="60"/>
      <c r="D17" s="60"/>
    </row>
    <row r="18" spans="1:4">
      <c r="A18" s="60"/>
      <c r="B18" s="60"/>
      <c r="C18" s="60"/>
      <c r="D18" s="60"/>
    </row>
    <row r="19" spans="1:4">
      <c r="A19" s="60"/>
      <c r="B19" s="60"/>
      <c r="C19" s="60"/>
      <c r="D19" s="60"/>
    </row>
    <row r="20" spans="1:4">
      <c r="A20" s="60"/>
      <c r="B20" s="60"/>
      <c r="C20" s="60"/>
      <c r="D20" s="60"/>
    </row>
    <row r="21" spans="1:4">
      <c r="A21" s="60"/>
      <c r="B21" s="60"/>
      <c r="C21" s="60"/>
      <c r="D21" s="60"/>
    </row>
    <row r="22" spans="1:4">
      <c r="A22" s="60"/>
      <c r="B22" s="60"/>
      <c r="C22" s="60"/>
      <c r="D22" s="60"/>
    </row>
    <row r="23" spans="1:4">
      <c r="A23" s="60"/>
      <c r="B23" s="60"/>
      <c r="C23" s="60"/>
      <c r="D23" s="60"/>
    </row>
    <row r="24" spans="1:4">
      <c r="A24" s="60"/>
      <c r="B24" s="60"/>
      <c r="C24" s="60"/>
      <c r="D24" s="60"/>
    </row>
    <row r="25" spans="1:4">
      <c r="A25" s="60"/>
      <c r="B25" s="60"/>
      <c r="C25" s="60"/>
      <c r="D25" s="60"/>
    </row>
    <row r="26" spans="1:4">
      <c r="A26" s="60"/>
      <c r="B26" s="60"/>
      <c r="C26" s="60"/>
      <c r="D26" s="60"/>
    </row>
    <row r="27" spans="1:4">
      <c r="A27" s="60"/>
    </row>
  </sheetData>
  <mergeCells count="6">
    <mergeCell ref="B14:D14"/>
    <mergeCell ref="B2:I2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3AE84-B1F8-4E90-8FD4-4508D4187CC9}">
  <dimension ref="A1:M26"/>
  <sheetViews>
    <sheetView zoomScaleNormal="100" workbookViewId="0">
      <selection activeCell="A12" sqref="A12:XFD12"/>
    </sheetView>
  </sheetViews>
  <sheetFormatPr defaultColWidth="8.85546875" defaultRowHeight="14.45"/>
  <cols>
    <col min="1" max="1" width="22" style="2" bestFit="1" customWidth="1"/>
    <col min="2" max="7" width="10.7109375" style="2" customWidth="1"/>
    <col min="8" max="16384" width="8.85546875" style="2"/>
  </cols>
  <sheetData>
    <row r="1" spans="1:13">
      <c r="A1" s="59" t="s">
        <v>596</v>
      </c>
      <c r="B1" s="60"/>
      <c r="C1" s="60"/>
      <c r="D1" s="60"/>
      <c r="E1" s="60"/>
    </row>
    <row r="2" spans="1:13" ht="17.25" customHeight="1">
      <c r="A2" s="63" t="s">
        <v>597</v>
      </c>
      <c r="B2" s="76" t="s">
        <v>549</v>
      </c>
      <c r="C2" s="76"/>
      <c r="D2" s="76"/>
      <c r="E2" s="76"/>
      <c r="F2" s="76"/>
      <c r="G2" s="76"/>
      <c r="H2" s="76" t="s">
        <v>585</v>
      </c>
      <c r="I2" s="76"/>
      <c r="J2" s="76"/>
      <c r="K2" s="76"/>
      <c r="L2" s="76"/>
      <c r="M2" s="76"/>
    </row>
    <row r="3" spans="1:13">
      <c r="A3" s="10" t="s">
        <v>598</v>
      </c>
      <c r="B3" s="10" t="s">
        <v>599</v>
      </c>
      <c r="C3" s="10" t="s">
        <v>600</v>
      </c>
      <c r="D3" s="10" t="s">
        <v>601</v>
      </c>
      <c r="E3" s="10" t="s">
        <v>602</v>
      </c>
      <c r="F3" s="10" t="s">
        <v>603</v>
      </c>
      <c r="G3" s="10" t="s">
        <v>604</v>
      </c>
      <c r="H3" s="10" t="s">
        <v>605</v>
      </c>
      <c r="I3" s="10" t="s">
        <v>606</v>
      </c>
      <c r="J3" s="9" t="s">
        <v>607</v>
      </c>
      <c r="K3" s="9" t="s">
        <v>608</v>
      </c>
      <c r="L3" s="9" t="s">
        <v>609</v>
      </c>
      <c r="M3" s="9" t="s">
        <v>610</v>
      </c>
    </row>
    <row r="4" spans="1:13">
      <c r="A4" s="23">
        <v>-1</v>
      </c>
      <c r="B4" s="23">
        <v>61.762500000000003</v>
      </c>
      <c r="C4" s="23">
        <v>90.396000000000001</v>
      </c>
      <c r="D4" s="23">
        <v>127.008</v>
      </c>
      <c r="E4" s="23">
        <v>71.527500000000003</v>
      </c>
      <c r="F4" s="23">
        <v>92.438500000000005</v>
      </c>
      <c r="G4" s="23">
        <v>166.63499999999999</v>
      </c>
      <c r="H4" s="23">
        <v>39.753500000000003</v>
      </c>
      <c r="I4" s="23">
        <v>140.89949999999999</v>
      </c>
      <c r="J4" s="23">
        <v>143.65</v>
      </c>
      <c r="K4" s="23">
        <v>98.784000000000006</v>
      </c>
      <c r="L4" s="23">
        <v>115.2</v>
      </c>
      <c r="M4" s="23">
        <v>83.231999999999999</v>
      </c>
    </row>
    <row r="5" spans="1:13">
      <c r="A5" s="23">
        <v>3</v>
      </c>
      <c r="B5" s="23">
        <v>54.683999999999997</v>
      </c>
      <c r="C5" s="23">
        <v>143.36000000000001</v>
      </c>
      <c r="D5" s="23">
        <v>176.41800000000001</v>
      </c>
      <c r="E5" s="23">
        <v>109.8</v>
      </c>
      <c r="F5" s="23">
        <v>153</v>
      </c>
      <c r="G5" s="23">
        <v>247.45</v>
      </c>
      <c r="H5" s="23">
        <v>31.103999999999999</v>
      </c>
      <c r="I5" s="23">
        <v>91.292500000000004</v>
      </c>
      <c r="J5" s="23">
        <v>225</v>
      </c>
      <c r="K5" s="23">
        <v>151.55199999999999</v>
      </c>
      <c r="L5" s="23">
        <v>161.172</v>
      </c>
      <c r="M5" s="23">
        <v>133.42750000000001</v>
      </c>
    </row>
    <row r="6" spans="1:13">
      <c r="A6" s="23">
        <v>6</v>
      </c>
      <c r="B6" s="23">
        <v>61.225499999999997</v>
      </c>
      <c r="C6" s="23"/>
      <c r="D6" s="23">
        <v>147.45599999999999</v>
      </c>
      <c r="E6" s="23">
        <v>87.078999999999994</v>
      </c>
      <c r="F6" s="23">
        <v>138.08250000000001</v>
      </c>
      <c r="G6" s="23">
        <v>189.584</v>
      </c>
      <c r="H6" s="23">
        <v>37.264499999999998</v>
      </c>
      <c r="I6" s="23">
        <v>175.71199999999999</v>
      </c>
      <c r="J6" s="23">
        <v>180.91800000000001</v>
      </c>
      <c r="K6" s="23">
        <v>158.4375</v>
      </c>
      <c r="L6" s="23">
        <v>163.84</v>
      </c>
      <c r="M6" s="23">
        <v>140.4</v>
      </c>
    </row>
    <row r="7" spans="1:13">
      <c r="A7" s="23">
        <v>10</v>
      </c>
      <c r="B7" s="23">
        <v>58.538499999999999</v>
      </c>
      <c r="C7" s="23"/>
      <c r="D7" s="23">
        <v>89.376000000000005</v>
      </c>
      <c r="E7" s="23">
        <v>42.335999999999999</v>
      </c>
      <c r="F7" s="23">
        <v>154.21250000000001</v>
      </c>
      <c r="G7" s="23">
        <v>104.976</v>
      </c>
      <c r="H7" s="23">
        <v>18</v>
      </c>
      <c r="I7" s="23">
        <v>149.916</v>
      </c>
      <c r="J7" s="23">
        <v>145.92599999999999</v>
      </c>
      <c r="K7" s="23">
        <v>110.46599999999999</v>
      </c>
      <c r="L7" s="23">
        <v>97.686000000000007</v>
      </c>
      <c r="M7" s="23">
        <v>127.83199999999999</v>
      </c>
    </row>
    <row r="8" spans="1:13">
      <c r="A8" s="23">
        <v>13</v>
      </c>
      <c r="B8" s="23">
        <v>25.92</v>
      </c>
      <c r="C8" s="23"/>
      <c r="D8" s="23">
        <v>35.378</v>
      </c>
      <c r="E8" s="23">
        <v>16.896000000000001</v>
      </c>
      <c r="F8" s="23">
        <v>60.747500000000002</v>
      </c>
      <c r="G8" s="23">
        <v>42.588000000000001</v>
      </c>
      <c r="H8" s="23">
        <v>6.2919999999999998</v>
      </c>
      <c r="I8" s="23">
        <v>111.6</v>
      </c>
      <c r="J8" s="23">
        <v>151.55199999999999</v>
      </c>
      <c r="K8" s="23">
        <v>78.75</v>
      </c>
      <c r="L8" s="23">
        <v>40.799999999999997</v>
      </c>
      <c r="M8" s="23">
        <v>34.909500000000001</v>
      </c>
    </row>
    <row r="9" spans="1:13">
      <c r="A9" s="23">
        <v>17</v>
      </c>
      <c r="B9" s="23">
        <v>17.55</v>
      </c>
      <c r="C9" s="23"/>
      <c r="D9" s="23">
        <v>30.456</v>
      </c>
      <c r="E9" s="23">
        <v>12.167999999999999</v>
      </c>
      <c r="F9" s="23"/>
      <c r="G9" s="23"/>
      <c r="H9" s="23">
        <v>3.1789999999999998</v>
      </c>
      <c r="I9" s="23"/>
      <c r="J9" s="23"/>
      <c r="K9" s="23"/>
      <c r="L9" s="23">
        <v>78.03</v>
      </c>
      <c r="M9" s="23">
        <v>36.278500000000001</v>
      </c>
    </row>
    <row r="10" spans="1:13">
      <c r="A10" s="23">
        <v>20</v>
      </c>
      <c r="B10" s="23">
        <v>28.158000000000001</v>
      </c>
      <c r="C10" s="23"/>
      <c r="D10" s="23">
        <v>42.024999999999999</v>
      </c>
      <c r="E10" s="23">
        <v>18.501999999999999</v>
      </c>
      <c r="F10" s="23"/>
      <c r="G10" s="23"/>
      <c r="H10" s="23">
        <v>2.0249999999999999</v>
      </c>
      <c r="I10" s="23"/>
      <c r="J10" s="23"/>
      <c r="K10" s="23"/>
      <c r="L10" s="23">
        <v>72.03</v>
      </c>
      <c r="M10" s="23">
        <v>36.979999999999997</v>
      </c>
    </row>
    <row r="11" spans="1:13">
      <c r="A11" s="23">
        <v>24</v>
      </c>
      <c r="B11" s="23">
        <v>5.8079999999999998</v>
      </c>
      <c r="C11" s="23"/>
      <c r="D11" s="23">
        <v>15.8565</v>
      </c>
      <c r="E11" s="23">
        <v>14.4</v>
      </c>
      <c r="F11" s="23"/>
      <c r="G11" s="23"/>
      <c r="H11" s="23">
        <v>5.5659999999999998</v>
      </c>
      <c r="I11" s="23"/>
      <c r="J11" s="23"/>
      <c r="K11" s="23"/>
      <c r="L11" s="23">
        <v>16.817499999999999</v>
      </c>
      <c r="M11" s="23">
        <v>22.05</v>
      </c>
    </row>
    <row r="12" spans="1:13">
      <c r="A12" s="23">
        <v>27</v>
      </c>
      <c r="B12" s="23">
        <v>2.1375000000000002</v>
      </c>
      <c r="C12" s="23"/>
      <c r="D12" s="23">
        <v>11.368</v>
      </c>
      <c r="E12" s="23">
        <v>8.4375</v>
      </c>
      <c r="F12" s="23"/>
      <c r="G12" s="23"/>
      <c r="H12" s="23">
        <v>0.93600000000000005</v>
      </c>
      <c r="I12" s="23"/>
      <c r="J12" s="23"/>
      <c r="K12" s="23"/>
      <c r="L12" s="23">
        <v>16.337</v>
      </c>
      <c r="M12" s="23">
        <v>5.5659999999999998</v>
      </c>
    </row>
    <row r="13" spans="1:13">
      <c r="A13" s="23">
        <v>31</v>
      </c>
      <c r="B13" s="23">
        <v>1.5680000000000001</v>
      </c>
      <c r="C13" s="23"/>
      <c r="D13" s="23">
        <v>2.8125</v>
      </c>
      <c r="E13" s="23">
        <v>3.24</v>
      </c>
      <c r="F13" s="23"/>
      <c r="G13" s="23"/>
      <c r="H13" s="23"/>
      <c r="I13" s="23"/>
      <c r="J13" s="23"/>
      <c r="K13" s="23"/>
      <c r="L13" s="23">
        <v>6.3479999999999999</v>
      </c>
      <c r="M13" s="23">
        <v>1.47</v>
      </c>
    </row>
    <row r="14" spans="1:13">
      <c r="A14" s="23">
        <v>34</v>
      </c>
      <c r="B14" s="23">
        <v>1.008</v>
      </c>
      <c r="C14" s="23"/>
      <c r="D14" s="23">
        <v>1.44</v>
      </c>
      <c r="E14" s="23">
        <v>1.008</v>
      </c>
      <c r="F14" s="23"/>
      <c r="G14" s="23"/>
      <c r="H14" s="23"/>
      <c r="I14" s="23"/>
      <c r="J14" s="23"/>
      <c r="K14" s="23"/>
      <c r="L14" s="23">
        <v>5.2919999999999998</v>
      </c>
      <c r="M14" s="23">
        <v>0.6</v>
      </c>
    </row>
    <row r="15" spans="1:13">
      <c r="A15" s="60"/>
      <c r="B15" s="60"/>
      <c r="C15" s="60"/>
      <c r="D15" s="60"/>
    </row>
    <row r="16" spans="1:13">
      <c r="A16" s="60" t="s">
        <v>611</v>
      </c>
      <c r="B16" s="60"/>
      <c r="C16" s="60"/>
      <c r="D16" s="60"/>
    </row>
    <row r="17" spans="1:4">
      <c r="A17" s="60"/>
      <c r="B17" s="60"/>
      <c r="C17" s="60"/>
      <c r="D17" s="60"/>
    </row>
    <row r="18" spans="1:4">
      <c r="A18" s="60"/>
      <c r="B18" s="60"/>
      <c r="C18" s="60"/>
      <c r="D18" s="60"/>
    </row>
    <row r="19" spans="1:4">
      <c r="A19" s="60"/>
      <c r="B19" s="60"/>
      <c r="C19" s="60"/>
      <c r="D19" s="60"/>
    </row>
    <row r="20" spans="1:4">
      <c r="A20" s="60"/>
      <c r="B20" s="60"/>
      <c r="C20" s="60"/>
      <c r="D20" s="60"/>
    </row>
    <row r="21" spans="1:4">
      <c r="A21" s="60"/>
      <c r="B21" s="60"/>
      <c r="C21" s="60"/>
      <c r="D21" s="60"/>
    </row>
    <row r="22" spans="1:4">
      <c r="A22" s="60"/>
      <c r="B22" s="60"/>
      <c r="C22" s="60"/>
      <c r="D22" s="60"/>
    </row>
    <row r="23" spans="1:4">
      <c r="A23" s="60"/>
      <c r="B23" s="60"/>
      <c r="C23" s="60"/>
      <c r="D23" s="60"/>
    </row>
    <row r="24" spans="1:4">
      <c r="A24" s="60"/>
      <c r="B24" s="60"/>
      <c r="C24" s="60"/>
      <c r="D24" s="60"/>
    </row>
    <row r="25" spans="1:4">
      <c r="A25" s="60"/>
      <c r="B25" s="60"/>
      <c r="C25" s="60"/>
      <c r="D25" s="60"/>
    </row>
    <row r="26" spans="1:4">
      <c r="A26" s="60"/>
    </row>
  </sheetData>
  <mergeCells count="2">
    <mergeCell ref="B2:G2"/>
    <mergeCell ref="H2:M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12132-BD57-4216-88B9-E046ED2D40C8}">
  <dimension ref="A1:L36"/>
  <sheetViews>
    <sheetView zoomScaleNormal="100" workbookViewId="0">
      <selection activeCell="B23" sqref="B23:I23"/>
    </sheetView>
  </sheetViews>
  <sheetFormatPr defaultColWidth="8.85546875" defaultRowHeight="14.45"/>
  <cols>
    <col min="1" max="1" width="19.7109375" style="2" bestFit="1" customWidth="1"/>
    <col min="2" max="2" width="10.85546875" style="2" bestFit="1" customWidth="1"/>
    <col min="3" max="6" width="10.85546875" style="2" customWidth="1"/>
    <col min="7" max="14" width="10.7109375" style="2" customWidth="1"/>
    <col min="15" max="16384" width="8.85546875" style="2"/>
  </cols>
  <sheetData>
    <row r="1" spans="1:12">
      <c r="A1" s="59" t="s">
        <v>612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2" ht="15" customHeight="1">
      <c r="A2" s="63" t="s">
        <v>533</v>
      </c>
      <c r="B2" s="76" t="s">
        <v>562</v>
      </c>
      <c r="C2" s="76"/>
      <c r="D2" s="76"/>
      <c r="E2" s="71"/>
      <c r="F2" s="77" t="s">
        <v>562</v>
      </c>
      <c r="G2" s="78"/>
      <c r="H2" s="78"/>
      <c r="I2" s="78"/>
      <c r="J2" s="78"/>
      <c r="K2" s="78"/>
      <c r="L2" s="79"/>
    </row>
    <row r="3" spans="1:12" ht="57.6">
      <c r="A3" s="10" t="s">
        <v>613</v>
      </c>
      <c r="B3" s="10" t="s">
        <v>566</v>
      </c>
      <c r="C3" s="10" t="s">
        <v>568</v>
      </c>
      <c r="D3" s="10" t="s">
        <v>570</v>
      </c>
      <c r="E3" s="61"/>
      <c r="F3" s="10" t="s">
        <v>614</v>
      </c>
      <c r="G3" s="77" t="s">
        <v>566</v>
      </c>
      <c r="H3" s="79"/>
      <c r="I3" s="77" t="s">
        <v>568</v>
      </c>
      <c r="J3" s="79"/>
      <c r="K3" s="77" t="s">
        <v>570</v>
      </c>
      <c r="L3" s="79"/>
    </row>
    <row r="4" spans="1:12">
      <c r="A4" s="53"/>
      <c r="B4" s="10" t="s">
        <v>563</v>
      </c>
      <c r="C4" s="10" t="s">
        <v>563</v>
      </c>
      <c r="D4" s="10" t="s">
        <v>563</v>
      </c>
      <c r="E4" s="61"/>
      <c r="F4" s="10" t="s">
        <v>5</v>
      </c>
      <c r="G4" s="10" t="s">
        <v>615</v>
      </c>
      <c r="H4" s="10" t="s">
        <v>616</v>
      </c>
      <c r="I4" s="10" t="s">
        <v>615</v>
      </c>
      <c r="J4" s="10" t="s">
        <v>616</v>
      </c>
      <c r="K4" s="10" t="s">
        <v>615</v>
      </c>
      <c r="L4" s="10" t="s">
        <v>616</v>
      </c>
    </row>
    <row r="5" spans="1:12">
      <c r="A5" s="63" t="s">
        <v>617</v>
      </c>
      <c r="B5" s="23">
        <v>4.76</v>
      </c>
      <c r="C5" s="23">
        <v>2.27</v>
      </c>
      <c r="D5" s="23">
        <v>3.6</v>
      </c>
      <c r="E5" s="33"/>
      <c r="F5" s="63" t="s">
        <v>599</v>
      </c>
      <c r="G5" s="23">
        <v>70.5</v>
      </c>
      <c r="H5" s="23">
        <v>45.7</v>
      </c>
      <c r="I5" s="23">
        <v>13.9</v>
      </c>
      <c r="J5" s="23">
        <v>4.96</v>
      </c>
      <c r="K5" s="23">
        <v>36.5</v>
      </c>
      <c r="L5" s="23">
        <v>17.2</v>
      </c>
    </row>
    <row r="6" spans="1:12">
      <c r="A6" s="63" t="s">
        <v>618</v>
      </c>
      <c r="B6" s="23">
        <v>4.04</v>
      </c>
      <c r="C6" s="23">
        <v>2.94</v>
      </c>
      <c r="D6" s="23">
        <v>1.51</v>
      </c>
      <c r="E6" s="33"/>
      <c r="F6" s="63" t="s">
        <v>600</v>
      </c>
      <c r="G6" s="23">
        <v>54.9</v>
      </c>
      <c r="H6" s="23">
        <v>38</v>
      </c>
      <c r="I6" s="23">
        <v>28</v>
      </c>
      <c r="J6" s="23">
        <v>3.71</v>
      </c>
      <c r="K6" s="23">
        <v>24.8</v>
      </c>
      <c r="L6" s="23">
        <v>8.66</v>
      </c>
    </row>
    <row r="7" spans="1:12">
      <c r="E7" s="33"/>
      <c r="F7" s="63" t="s">
        <v>601</v>
      </c>
      <c r="G7" s="23">
        <v>55.9</v>
      </c>
      <c r="H7" s="23">
        <v>36.299999999999997</v>
      </c>
      <c r="I7" s="23">
        <v>28.3</v>
      </c>
      <c r="J7" s="23">
        <v>8.98</v>
      </c>
      <c r="K7" s="23">
        <v>37.200000000000003</v>
      </c>
      <c r="L7" s="23">
        <v>11.7</v>
      </c>
    </row>
    <row r="8" spans="1:12">
      <c r="A8" s="1"/>
      <c r="B8" s="33"/>
      <c r="C8" s="33"/>
      <c r="D8" s="33"/>
      <c r="E8" s="33"/>
      <c r="F8" s="9" t="s">
        <v>602</v>
      </c>
      <c r="G8" s="23">
        <v>71.400000000000006</v>
      </c>
      <c r="H8" s="23">
        <v>63.4</v>
      </c>
      <c r="I8" s="23">
        <v>30.4</v>
      </c>
      <c r="J8" s="23">
        <v>8.56</v>
      </c>
      <c r="K8" s="23">
        <v>45.5</v>
      </c>
      <c r="L8" s="23">
        <v>14.3</v>
      </c>
    </row>
    <row r="9" spans="1:12">
      <c r="A9" s="59"/>
      <c r="B9" s="33"/>
      <c r="C9" s="33"/>
      <c r="D9" s="33"/>
      <c r="E9" s="33"/>
      <c r="F9" s="63" t="s">
        <v>603</v>
      </c>
      <c r="G9" s="23">
        <v>61.7</v>
      </c>
      <c r="H9" s="23"/>
      <c r="I9" s="23">
        <v>17.5</v>
      </c>
      <c r="J9" s="23"/>
      <c r="K9" s="23">
        <v>34</v>
      </c>
      <c r="L9" s="23"/>
    </row>
    <row r="10" spans="1:12">
      <c r="B10" s="60"/>
      <c r="C10" s="60"/>
      <c r="D10" s="60"/>
      <c r="E10" s="60"/>
      <c r="F10" s="60"/>
      <c r="G10" s="60"/>
      <c r="H10" s="60"/>
      <c r="I10" s="59"/>
    </row>
    <row r="11" spans="1:12">
      <c r="A11" s="59" t="s">
        <v>619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</row>
    <row r="12" spans="1:12">
      <c r="A12" s="63" t="s">
        <v>533</v>
      </c>
      <c r="B12" s="77" t="s">
        <v>569</v>
      </c>
      <c r="C12" s="78"/>
      <c r="D12" s="79"/>
      <c r="E12" s="71"/>
      <c r="F12" s="77" t="s">
        <v>569</v>
      </c>
      <c r="G12" s="78"/>
      <c r="H12" s="78"/>
      <c r="I12" s="78"/>
      <c r="J12" s="78"/>
      <c r="K12" s="78"/>
      <c r="L12" s="79"/>
    </row>
    <row r="13" spans="1:12" ht="57.6">
      <c r="A13" s="10" t="s">
        <v>613</v>
      </c>
      <c r="B13" s="10" t="s">
        <v>567</v>
      </c>
      <c r="C13" s="10" t="s">
        <v>572</v>
      </c>
      <c r="D13" s="10" t="s">
        <v>571</v>
      </c>
      <c r="E13" s="71"/>
      <c r="F13" s="10" t="s">
        <v>614</v>
      </c>
      <c r="G13" s="77" t="s">
        <v>567</v>
      </c>
      <c r="H13" s="79"/>
      <c r="I13" s="77" t="s">
        <v>572</v>
      </c>
      <c r="J13" s="79"/>
      <c r="K13" s="77" t="s">
        <v>571</v>
      </c>
      <c r="L13" s="79"/>
    </row>
    <row r="14" spans="1:12" ht="15" customHeight="1">
      <c r="A14" s="53"/>
      <c r="B14" s="10" t="s">
        <v>563</v>
      </c>
      <c r="C14" s="10" t="s">
        <v>563</v>
      </c>
      <c r="D14" s="10" t="s">
        <v>563</v>
      </c>
      <c r="E14" s="61"/>
      <c r="F14" s="10" t="s">
        <v>5</v>
      </c>
      <c r="G14" s="52" t="s">
        <v>615</v>
      </c>
      <c r="H14" s="10" t="s">
        <v>616</v>
      </c>
      <c r="I14" s="10" t="s">
        <v>615</v>
      </c>
      <c r="J14" s="10" t="s">
        <v>616</v>
      </c>
      <c r="K14" s="10" t="s">
        <v>615</v>
      </c>
      <c r="L14" s="10" t="s">
        <v>616</v>
      </c>
    </row>
    <row r="15" spans="1:12">
      <c r="A15" s="63" t="s">
        <v>617</v>
      </c>
      <c r="B15" s="23">
        <v>93.8</v>
      </c>
      <c r="C15" s="23">
        <v>2577</v>
      </c>
      <c r="D15" s="23">
        <v>35.9</v>
      </c>
      <c r="E15" s="33"/>
      <c r="F15" s="63" t="s">
        <v>599</v>
      </c>
      <c r="G15" s="68">
        <v>5688</v>
      </c>
      <c r="H15" s="23">
        <v>4986</v>
      </c>
      <c r="I15" s="23">
        <v>13110</v>
      </c>
      <c r="J15" s="23">
        <v>7810</v>
      </c>
      <c r="K15" s="23">
        <v>966</v>
      </c>
      <c r="L15" s="23">
        <v>1270</v>
      </c>
    </row>
    <row r="16" spans="1:12">
      <c r="A16" s="63" t="s">
        <v>618</v>
      </c>
      <c r="B16" s="23">
        <v>91.2</v>
      </c>
      <c r="C16" s="23">
        <v>2482</v>
      </c>
      <c r="D16" s="23">
        <v>35.9</v>
      </c>
      <c r="E16" s="33"/>
      <c r="F16" s="63" t="s">
        <v>600</v>
      </c>
      <c r="G16" s="68">
        <v>6718</v>
      </c>
      <c r="H16" s="23">
        <v>4841</v>
      </c>
      <c r="I16" s="23">
        <v>12293</v>
      </c>
      <c r="J16" s="23">
        <v>7939</v>
      </c>
      <c r="K16" s="23">
        <v>1006</v>
      </c>
      <c r="L16" s="23">
        <v>1256</v>
      </c>
    </row>
    <row r="17" spans="1:12">
      <c r="A17" s="59"/>
      <c r="E17" s="33"/>
      <c r="F17" s="63" t="s">
        <v>601</v>
      </c>
      <c r="G17" s="68">
        <v>5521</v>
      </c>
      <c r="H17" s="23">
        <v>4831</v>
      </c>
      <c r="I17" s="23">
        <v>12677</v>
      </c>
      <c r="J17" s="23">
        <v>8386</v>
      </c>
      <c r="K17" s="23">
        <v>1119</v>
      </c>
      <c r="L17" s="23">
        <v>1366</v>
      </c>
    </row>
    <row r="18" spans="1:12">
      <c r="A18" s="1"/>
      <c r="B18" s="33"/>
      <c r="C18" s="33"/>
      <c r="D18" s="33"/>
      <c r="E18" s="33"/>
      <c r="F18" s="9" t="s">
        <v>602</v>
      </c>
      <c r="G18" s="68">
        <v>7317</v>
      </c>
      <c r="H18" s="23">
        <v>7064</v>
      </c>
      <c r="I18" s="23">
        <v>12964</v>
      </c>
      <c r="J18" s="23">
        <v>10694</v>
      </c>
      <c r="K18" s="23">
        <v>1292</v>
      </c>
      <c r="L18" s="23">
        <v>1432</v>
      </c>
    </row>
    <row r="19" spans="1:12">
      <c r="A19" s="59"/>
      <c r="B19" s="33"/>
      <c r="C19" s="33"/>
      <c r="D19" s="33"/>
      <c r="E19" s="33"/>
      <c r="F19" s="63" t="s">
        <v>603</v>
      </c>
      <c r="G19" s="68">
        <v>5093</v>
      </c>
      <c r="H19" s="23"/>
      <c r="I19" s="23">
        <v>13597</v>
      </c>
      <c r="J19" s="23"/>
      <c r="K19" s="23">
        <v>875</v>
      </c>
      <c r="L19" s="23"/>
    </row>
    <row r="21" spans="1:12">
      <c r="A21" s="60" t="s">
        <v>611</v>
      </c>
      <c r="B21" s="60"/>
      <c r="C21" s="60"/>
      <c r="D21" s="60"/>
      <c r="E21" s="60"/>
      <c r="F21" s="60"/>
      <c r="G21" s="60"/>
      <c r="H21" s="60"/>
      <c r="I21" s="60"/>
    </row>
    <row r="22" spans="1:12" ht="15">
      <c r="B22" s="60"/>
      <c r="C22" s="60"/>
      <c r="D22" s="60"/>
      <c r="E22" s="60"/>
      <c r="F22" s="60"/>
      <c r="G22" s="60"/>
      <c r="H22" s="60"/>
      <c r="I22" s="59"/>
    </row>
    <row r="23" spans="1:12" ht="15">
      <c r="A23" s="59"/>
      <c r="B23" s="71"/>
      <c r="C23" s="71"/>
      <c r="D23" s="71"/>
      <c r="E23" s="71"/>
      <c r="F23" s="71"/>
      <c r="G23" s="71"/>
      <c r="H23" s="71"/>
      <c r="I23" s="71"/>
    </row>
    <row r="24" spans="1:12" ht="15">
      <c r="A24" s="61"/>
      <c r="B24" s="61"/>
      <c r="C24" s="61"/>
      <c r="D24" s="61"/>
      <c r="E24" s="61"/>
      <c r="F24" s="61"/>
      <c r="G24" s="61"/>
      <c r="H24" s="61"/>
      <c r="I24" s="61"/>
      <c r="J24" s="61"/>
    </row>
    <row r="25" spans="1:12">
      <c r="A25" s="60"/>
      <c r="B25" s="60"/>
      <c r="C25" s="60"/>
      <c r="D25" s="60"/>
      <c r="E25" s="60"/>
      <c r="F25" s="60"/>
      <c r="G25" s="60"/>
      <c r="H25" s="60"/>
      <c r="I25" s="60"/>
    </row>
    <row r="26" spans="1:12">
      <c r="A26" s="60"/>
      <c r="B26" s="60"/>
      <c r="C26" s="60"/>
      <c r="D26" s="60"/>
      <c r="E26" s="60"/>
      <c r="F26" s="60"/>
      <c r="G26" s="60"/>
      <c r="H26" s="60"/>
      <c r="I26" s="60"/>
      <c r="J26" s="60"/>
    </row>
    <row r="27" spans="1:12">
      <c r="A27" s="60"/>
      <c r="B27" s="60"/>
      <c r="C27" s="60"/>
      <c r="D27" s="60"/>
      <c r="E27" s="60"/>
      <c r="F27" s="60"/>
      <c r="G27" s="60"/>
      <c r="H27" s="60"/>
      <c r="I27" s="60"/>
      <c r="J27" s="60"/>
    </row>
    <row r="28" spans="1:1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2">
      <c r="A29" s="60"/>
      <c r="B29" s="60"/>
      <c r="C29" s="60"/>
      <c r="D29" s="60"/>
      <c r="E29" s="60"/>
      <c r="F29" s="60"/>
      <c r="G29" s="60"/>
      <c r="H29" s="60"/>
      <c r="I29" s="60"/>
      <c r="J29" s="60"/>
    </row>
    <row r="30" spans="1:12">
      <c r="A30" s="60"/>
      <c r="B30" s="60"/>
      <c r="C30" s="60"/>
      <c r="D30" s="60"/>
      <c r="E30" s="60"/>
      <c r="F30" s="60"/>
      <c r="G30" s="60"/>
      <c r="H30" s="60"/>
      <c r="I30" s="60"/>
      <c r="J30" s="60"/>
    </row>
    <row r="31" spans="1:12">
      <c r="A31" s="60"/>
      <c r="B31" s="60"/>
      <c r="C31" s="60"/>
      <c r="D31" s="60"/>
      <c r="E31" s="60"/>
      <c r="F31" s="60"/>
      <c r="G31" s="60"/>
      <c r="H31" s="60"/>
      <c r="I31" s="60"/>
      <c r="J31" s="60"/>
    </row>
    <row r="32" spans="1:12">
      <c r="A32" s="60"/>
      <c r="B32" s="60"/>
      <c r="C32" s="60"/>
      <c r="D32" s="60"/>
      <c r="E32" s="60"/>
      <c r="F32" s="60"/>
      <c r="G32" s="60"/>
      <c r="H32" s="60"/>
      <c r="I32" s="60"/>
      <c r="J32" s="60"/>
    </row>
    <row r="33" spans="1:10">
      <c r="A33" s="60"/>
      <c r="B33" s="60"/>
      <c r="C33" s="60"/>
      <c r="D33" s="60"/>
      <c r="E33" s="60"/>
      <c r="F33" s="60"/>
      <c r="G33" s="60"/>
      <c r="H33" s="60"/>
      <c r="I33" s="60"/>
      <c r="J33" s="60"/>
    </row>
    <row r="34" spans="1:10">
      <c r="A34" s="60"/>
      <c r="B34" s="60"/>
      <c r="C34" s="60"/>
      <c r="D34" s="60"/>
      <c r="E34" s="60"/>
      <c r="F34" s="60"/>
      <c r="G34" s="60"/>
      <c r="H34" s="60"/>
      <c r="I34" s="60"/>
      <c r="J34" s="60"/>
    </row>
    <row r="35" spans="1:10">
      <c r="A35" s="60"/>
      <c r="B35" s="60"/>
      <c r="C35" s="60"/>
      <c r="D35" s="60"/>
      <c r="E35" s="60"/>
      <c r="F35" s="60"/>
      <c r="G35" s="60"/>
      <c r="H35" s="60"/>
      <c r="I35" s="60"/>
      <c r="J35" s="60"/>
    </row>
    <row r="36" spans="1:10">
      <c r="A36" s="60"/>
    </row>
  </sheetData>
  <mergeCells count="10">
    <mergeCell ref="K13:L13"/>
    <mergeCell ref="F12:L12"/>
    <mergeCell ref="B2:D2"/>
    <mergeCell ref="I3:J3"/>
    <mergeCell ref="K3:L3"/>
    <mergeCell ref="F2:L2"/>
    <mergeCell ref="G3:H3"/>
    <mergeCell ref="B12:D12"/>
    <mergeCell ref="G13:H13"/>
    <mergeCell ref="I13:J1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DFFE3-6E3A-4468-B438-ADCD09EC1F4E}">
  <dimension ref="A1:G27"/>
  <sheetViews>
    <sheetView zoomScaleNormal="100" workbookViewId="0">
      <selection activeCell="G7" sqref="G7"/>
    </sheetView>
  </sheetViews>
  <sheetFormatPr defaultColWidth="8.85546875" defaultRowHeight="14.45"/>
  <cols>
    <col min="1" max="1" width="13.85546875" style="2" bestFit="1" customWidth="1"/>
    <col min="2" max="7" width="10.7109375" style="2" customWidth="1"/>
    <col min="8" max="16384" width="8.85546875" style="2"/>
  </cols>
  <sheetData>
    <row r="1" spans="1:7">
      <c r="A1" s="59" t="s">
        <v>620</v>
      </c>
      <c r="B1" s="60"/>
      <c r="C1" s="60"/>
      <c r="D1" s="60"/>
      <c r="E1" s="60"/>
    </row>
    <row r="2" spans="1:7" ht="15" customHeight="1">
      <c r="A2" s="63" t="s">
        <v>533</v>
      </c>
      <c r="B2" s="76" t="s">
        <v>621</v>
      </c>
      <c r="C2" s="76"/>
      <c r="D2" s="76"/>
      <c r="E2" s="76"/>
      <c r="F2" s="76"/>
      <c r="G2" s="76"/>
    </row>
    <row r="3" spans="1:7">
      <c r="A3" s="10" t="s">
        <v>5</v>
      </c>
      <c r="B3" s="76" t="s">
        <v>549</v>
      </c>
      <c r="C3" s="76"/>
      <c r="D3" s="76"/>
      <c r="E3" s="76" t="s">
        <v>585</v>
      </c>
      <c r="F3" s="76"/>
      <c r="G3" s="76"/>
    </row>
    <row r="4" spans="1:7">
      <c r="A4" s="62" t="s">
        <v>563</v>
      </c>
      <c r="B4" s="84">
        <v>4.53</v>
      </c>
      <c r="C4" s="84"/>
      <c r="D4" s="84"/>
      <c r="E4" s="84">
        <v>0.2</v>
      </c>
      <c r="F4" s="84"/>
      <c r="G4" s="84"/>
    </row>
    <row r="5" spans="1:7">
      <c r="A5" s="10"/>
      <c r="B5" s="10" t="s">
        <v>599</v>
      </c>
      <c r="C5" s="10" t="s">
        <v>600</v>
      </c>
      <c r="D5" s="10" t="s">
        <v>601</v>
      </c>
      <c r="E5" s="10" t="s">
        <v>605</v>
      </c>
      <c r="F5" s="10" t="s">
        <v>606</v>
      </c>
      <c r="G5" s="10" t="s">
        <v>607</v>
      </c>
    </row>
    <row r="6" spans="1:7">
      <c r="A6" s="62" t="s">
        <v>615</v>
      </c>
      <c r="B6" s="23">
        <v>14.3</v>
      </c>
      <c r="C6" s="23">
        <v>11.9</v>
      </c>
      <c r="D6" s="23">
        <v>12</v>
      </c>
      <c r="E6" s="23">
        <v>0.69</v>
      </c>
      <c r="F6" s="23">
        <v>0.81</v>
      </c>
      <c r="G6" s="23">
        <v>0.14000000000000001</v>
      </c>
    </row>
    <row r="7" spans="1:7">
      <c r="A7" s="62" t="s">
        <v>616</v>
      </c>
      <c r="B7" s="23">
        <v>7.05</v>
      </c>
      <c r="C7" s="23">
        <v>5.59</v>
      </c>
      <c r="D7" s="23">
        <v>6.16</v>
      </c>
      <c r="E7" s="23">
        <v>0.17</v>
      </c>
      <c r="F7" s="23">
        <v>0.87</v>
      </c>
      <c r="G7" s="23">
        <v>0.47</v>
      </c>
    </row>
    <row r="8" spans="1:7">
      <c r="A8" s="60"/>
      <c r="B8" s="60"/>
      <c r="C8" s="60"/>
      <c r="D8" s="60"/>
      <c r="E8" s="60"/>
    </row>
    <row r="9" spans="1:7">
      <c r="A9" s="60" t="s">
        <v>611</v>
      </c>
      <c r="B9" s="60"/>
      <c r="C9" s="60"/>
      <c r="D9" s="60"/>
      <c r="E9" s="60"/>
      <c r="F9" s="60"/>
      <c r="G9" s="60"/>
    </row>
    <row r="10" spans="1:7">
      <c r="A10" s="60"/>
      <c r="B10" s="60"/>
      <c r="C10" s="60"/>
      <c r="D10" s="60"/>
      <c r="E10" s="60"/>
    </row>
    <row r="12" spans="1:7">
      <c r="A12" s="59"/>
      <c r="B12" s="60"/>
      <c r="C12" s="60"/>
      <c r="D12" s="60"/>
    </row>
    <row r="13" spans="1:7">
      <c r="B13" s="60"/>
      <c r="C13" s="60"/>
      <c r="D13" s="59"/>
    </row>
    <row r="14" spans="1:7">
      <c r="A14" s="59"/>
      <c r="B14" s="83"/>
      <c r="C14" s="83"/>
      <c r="D14" s="83"/>
    </row>
    <row r="15" spans="1:7">
      <c r="A15" s="61"/>
      <c r="B15" s="61"/>
      <c r="C15" s="61"/>
      <c r="D15" s="61"/>
    </row>
    <row r="16" spans="1:7">
      <c r="A16" s="60"/>
      <c r="B16" s="60"/>
      <c r="C16" s="60"/>
      <c r="D16" s="60"/>
    </row>
    <row r="17" spans="1:4">
      <c r="A17" s="60"/>
      <c r="B17" s="60"/>
      <c r="C17" s="60"/>
      <c r="D17" s="60"/>
    </row>
    <row r="18" spans="1:4">
      <c r="A18" s="60"/>
      <c r="B18" s="60"/>
      <c r="C18" s="60"/>
      <c r="D18" s="60"/>
    </row>
    <row r="19" spans="1:4">
      <c r="A19" s="60"/>
      <c r="B19" s="60"/>
      <c r="C19" s="60"/>
      <c r="D19" s="60"/>
    </row>
    <row r="20" spans="1:4">
      <c r="A20" s="60"/>
      <c r="B20" s="60"/>
      <c r="C20" s="60"/>
      <c r="D20" s="60"/>
    </row>
    <row r="21" spans="1:4">
      <c r="A21" s="60"/>
      <c r="B21" s="60"/>
      <c r="C21" s="60"/>
      <c r="D21" s="60"/>
    </row>
    <row r="22" spans="1:4">
      <c r="A22" s="60"/>
      <c r="B22" s="60"/>
      <c r="C22" s="60"/>
      <c r="D22" s="60"/>
    </row>
    <row r="23" spans="1:4">
      <c r="A23" s="60"/>
      <c r="B23" s="60"/>
      <c r="C23" s="60"/>
      <c r="D23" s="60"/>
    </row>
    <row r="24" spans="1:4">
      <c r="A24" s="60"/>
      <c r="B24" s="60"/>
      <c r="C24" s="60"/>
      <c r="D24" s="60"/>
    </row>
    <row r="25" spans="1:4">
      <c r="A25" s="60"/>
      <c r="B25" s="60"/>
      <c r="C25" s="60"/>
      <c r="D25" s="60"/>
    </row>
    <row r="26" spans="1:4">
      <c r="A26" s="60"/>
      <c r="B26" s="60"/>
      <c r="C26" s="60"/>
      <c r="D26" s="60"/>
    </row>
    <row r="27" spans="1:4">
      <c r="A27" s="60"/>
    </row>
  </sheetData>
  <mergeCells count="6">
    <mergeCell ref="B14:D14"/>
    <mergeCell ref="B2:G2"/>
    <mergeCell ref="B3:D3"/>
    <mergeCell ref="E3:G3"/>
    <mergeCell ref="B4:D4"/>
    <mergeCell ref="E4:G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67E95-919E-46BF-BF20-159C36C6D9E1}">
  <dimension ref="A1:H25"/>
  <sheetViews>
    <sheetView zoomScaleNormal="100" workbookViewId="0">
      <selection activeCell="F14" sqref="F14"/>
    </sheetView>
  </sheetViews>
  <sheetFormatPr defaultColWidth="8.85546875" defaultRowHeight="14.25" customHeight="1"/>
  <cols>
    <col min="1" max="1" width="13.85546875" style="2" bestFit="1" customWidth="1"/>
    <col min="2" max="2" width="9.140625" style="2" customWidth="1"/>
    <col min="3" max="4" width="10.7109375" style="2" customWidth="1"/>
    <col min="5" max="5" width="3.7109375" style="2" customWidth="1"/>
    <col min="6" max="6" width="21.42578125" style="2" bestFit="1" customWidth="1"/>
    <col min="7" max="8" width="10.7109375" style="2" customWidth="1"/>
    <col min="9" max="16384" width="8.85546875" style="2"/>
  </cols>
  <sheetData>
    <row r="1" spans="1:8" ht="15">
      <c r="A1" s="59" t="s">
        <v>622</v>
      </c>
      <c r="B1" s="59"/>
      <c r="C1" s="60"/>
      <c r="D1" s="60"/>
      <c r="F1" s="59" t="s">
        <v>623</v>
      </c>
      <c r="G1" s="60"/>
      <c r="H1" s="60"/>
    </row>
    <row r="2" spans="1:8" ht="15" customHeight="1">
      <c r="A2" s="63" t="s">
        <v>533</v>
      </c>
      <c r="B2" s="63"/>
      <c r="C2" s="76" t="s">
        <v>562</v>
      </c>
      <c r="D2" s="76"/>
      <c r="F2" s="63" t="s">
        <v>624</v>
      </c>
      <c r="G2" s="76" t="s">
        <v>562</v>
      </c>
      <c r="H2" s="76"/>
    </row>
    <row r="3" spans="1:8" ht="15">
      <c r="A3" s="10" t="s">
        <v>549</v>
      </c>
      <c r="B3" s="10"/>
      <c r="C3" s="10" t="s">
        <v>570</v>
      </c>
      <c r="D3" s="10" t="s">
        <v>625</v>
      </c>
      <c r="F3" s="10" t="s">
        <v>549</v>
      </c>
      <c r="G3" s="10" t="s">
        <v>626</v>
      </c>
      <c r="H3" s="10" t="s">
        <v>625</v>
      </c>
    </row>
    <row r="4" spans="1:8" ht="15">
      <c r="A4" s="63" t="s">
        <v>599</v>
      </c>
      <c r="B4" s="85" t="s">
        <v>627</v>
      </c>
      <c r="C4" s="23">
        <v>36.5</v>
      </c>
      <c r="D4" s="23">
        <v>14.3</v>
      </c>
      <c r="F4" s="63" t="s">
        <v>599</v>
      </c>
      <c r="G4" s="23">
        <v>54.5</v>
      </c>
      <c r="H4" s="23">
        <v>14.3</v>
      </c>
    </row>
    <row r="5" spans="1:8" ht="15">
      <c r="A5" s="63" t="s">
        <v>600</v>
      </c>
      <c r="B5" s="86"/>
      <c r="C5" s="23">
        <v>24.8</v>
      </c>
      <c r="D5" s="23">
        <v>11.9</v>
      </c>
      <c r="F5" s="63" t="s">
        <v>600</v>
      </c>
      <c r="G5" s="23">
        <v>42.9</v>
      </c>
      <c r="H5" s="23">
        <v>11.9</v>
      </c>
    </row>
    <row r="6" spans="1:8" ht="15">
      <c r="A6" s="63" t="s">
        <v>601</v>
      </c>
      <c r="B6" s="86"/>
      <c r="C6" s="23">
        <v>2.65</v>
      </c>
      <c r="D6" s="23">
        <v>3.62</v>
      </c>
      <c r="F6" s="63" t="s">
        <v>601</v>
      </c>
      <c r="G6" s="23">
        <v>14</v>
      </c>
      <c r="H6" s="23">
        <v>3.62</v>
      </c>
    </row>
    <row r="7" spans="1:8" ht="15">
      <c r="A7" s="63" t="s">
        <v>602</v>
      </c>
      <c r="B7" s="87"/>
      <c r="C7" s="23">
        <v>4.8</v>
      </c>
      <c r="D7" s="23">
        <v>2.41</v>
      </c>
      <c r="F7" s="63" t="s">
        <v>602</v>
      </c>
      <c r="G7" s="23">
        <v>13.5</v>
      </c>
      <c r="H7" s="23">
        <v>2.41</v>
      </c>
    </row>
    <row r="8" spans="1:8" ht="15">
      <c r="A8" s="63" t="s">
        <v>603</v>
      </c>
      <c r="B8" s="85" t="s">
        <v>628</v>
      </c>
      <c r="C8" s="23">
        <v>17.2</v>
      </c>
      <c r="D8" s="23">
        <v>7.05</v>
      </c>
      <c r="F8" s="60"/>
      <c r="G8" s="33"/>
      <c r="H8" s="33"/>
    </row>
    <row r="9" spans="1:8" ht="15">
      <c r="A9" s="63" t="s">
        <v>604</v>
      </c>
      <c r="B9" s="86"/>
      <c r="C9" s="23">
        <v>8.66</v>
      </c>
      <c r="D9" s="23">
        <v>5.59</v>
      </c>
      <c r="G9" s="33"/>
      <c r="H9" s="33"/>
    </row>
    <row r="10" spans="1:8" ht="15">
      <c r="A10" s="63" t="s">
        <v>629</v>
      </c>
      <c r="B10" s="86"/>
      <c r="C10" s="23">
        <v>1.1499999999999999</v>
      </c>
      <c r="D10" s="23">
        <v>4.0199999999999996</v>
      </c>
      <c r="F10" s="59"/>
      <c r="G10" s="33"/>
      <c r="H10" s="33"/>
    </row>
    <row r="11" spans="1:8" ht="15">
      <c r="A11" s="63" t="s">
        <v>630</v>
      </c>
      <c r="B11" s="86"/>
      <c r="C11" s="62">
        <v>2.42</v>
      </c>
      <c r="D11" s="62">
        <v>3.33</v>
      </c>
      <c r="G11" s="60"/>
      <c r="H11" s="60"/>
    </row>
    <row r="12" spans="1:8" ht="15">
      <c r="A12" s="63" t="s">
        <v>631</v>
      </c>
      <c r="B12" s="87"/>
      <c r="C12" s="23">
        <v>5.6</v>
      </c>
      <c r="D12" s="23">
        <v>6.26</v>
      </c>
      <c r="F12" s="59"/>
      <c r="G12" s="33"/>
      <c r="H12" s="33"/>
    </row>
    <row r="13" spans="1:8" ht="15">
      <c r="A13" s="61"/>
      <c r="B13" s="61"/>
      <c r="C13" s="61"/>
      <c r="D13" s="61"/>
    </row>
    <row r="14" spans="1:8">
      <c r="A14" s="60" t="s">
        <v>611</v>
      </c>
      <c r="B14" s="60"/>
      <c r="C14" s="60"/>
      <c r="D14" s="60"/>
    </row>
    <row r="15" spans="1:8">
      <c r="A15" s="60"/>
      <c r="B15" s="60"/>
      <c r="C15" s="60"/>
      <c r="D15" s="60"/>
    </row>
    <row r="16" spans="1:8">
      <c r="A16" s="60"/>
      <c r="B16" s="60"/>
      <c r="C16" s="60"/>
      <c r="D16" s="60"/>
    </row>
    <row r="17" spans="1:4">
      <c r="A17" s="60"/>
      <c r="B17" s="60"/>
      <c r="C17" s="60"/>
      <c r="D17" s="60"/>
    </row>
    <row r="18" spans="1:4">
      <c r="A18" s="60"/>
      <c r="B18" s="60"/>
      <c r="C18" s="60"/>
      <c r="D18" s="60"/>
    </row>
    <row r="19" spans="1:4">
      <c r="A19" s="60"/>
      <c r="B19" s="60"/>
      <c r="C19" s="60"/>
      <c r="D19" s="60"/>
    </row>
    <row r="20" spans="1:4">
      <c r="A20" s="60"/>
      <c r="B20" s="60"/>
      <c r="C20" s="60"/>
      <c r="D20" s="60"/>
    </row>
    <row r="21" spans="1:4">
      <c r="A21" s="60"/>
      <c r="B21" s="60"/>
      <c r="C21" s="60"/>
      <c r="D21" s="60"/>
    </row>
    <row r="22" spans="1:4">
      <c r="A22" s="60"/>
      <c r="B22" s="60"/>
      <c r="C22" s="60"/>
      <c r="D22" s="60"/>
    </row>
    <row r="23" spans="1:4">
      <c r="A23" s="60"/>
      <c r="B23" s="60"/>
      <c r="C23" s="60"/>
      <c r="D23" s="60"/>
    </row>
    <row r="24" spans="1:4">
      <c r="A24" s="60"/>
      <c r="B24" s="60"/>
      <c r="C24" s="60"/>
      <c r="D24" s="60"/>
    </row>
    <row r="25" spans="1:4">
      <c r="A25" s="60"/>
      <c r="B25" s="60"/>
    </row>
  </sheetData>
  <mergeCells count="4">
    <mergeCell ref="C2:D2"/>
    <mergeCell ref="G2:H2"/>
    <mergeCell ref="B4:B7"/>
    <mergeCell ref="B8:B12"/>
  </mergeCells>
  <phoneticPr fontId="9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"/>
  <sheetViews>
    <sheetView topLeftCell="A7" zoomScaleNormal="100" workbookViewId="0">
      <selection activeCell="B4" sqref="B4:C4"/>
    </sheetView>
  </sheetViews>
  <sheetFormatPr defaultColWidth="9.140625" defaultRowHeight="14.45"/>
  <cols>
    <col min="1" max="1" width="27.5703125" style="2" bestFit="1" customWidth="1"/>
    <col min="2" max="3" width="20.7109375" style="2" customWidth="1"/>
    <col min="4" max="4" width="9.140625" style="2"/>
    <col min="5" max="5" width="21.85546875" style="2" bestFit="1" customWidth="1"/>
    <col min="6" max="7" width="20.7109375" style="2" customWidth="1"/>
    <col min="8" max="16384" width="9.140625" style="2"/>
  </cols>
  <sheetData>
    <row r="1" spans="1:7">
      <c r="A1" s="1" t="s">
        <v>632</v>
      </c>
    </row>
    <row r="2" spans="1:7">
      <c r="A2" s="1" t="s">
        <v>295</v>
      </c>
      <c r="E2" s="1" t="s">
        <v>296</v>
      </c>
    </row>
    <row r="3" spans="1:7" ht="14.25" customHeight="1">
      <c r="A3" s="9" t="s">
        <v>3</v>
      </c>
      <c r="B3" s="77" t="s">
        <v>4</v>
      </c>
      <c r="C3" s="79"/>
      <c r="E3" s="9" t="s">
        <v>3</v>
      </c>
      <c r="F3" s="77" t="s">
        <v>4</v>
      </c>
      <c r="G3" s="79"/>
    </row>
    <row r="4" spans="1:7">
      <c r="A4" s="10" t="s">
        <v>5</v>
      </c>
      <c r="B4" s="28" t="s">
        <v>6</v>
      </c>
      <c r="C4" s="28" t="s">
        <v>7</v>
      </c>
      <c r="E4" s="10" t="s">
        <v>5</v>
      </c>
      <c r="F4" s="28" t="s">
        <v>6</v>
      </c>
      <c r="G4" s="28" t="s">
        <v>7</v>
      </c>
    </row>
    <row r="5" spans="1:7">
      <c r="A5" s="4" t="s">
        <v>36</v>
      </c>
      <c r="B5" s="3">
        <v>669</v>
      </c>
      <c r="C5" s="3">
        <v>672</v>
      </c>
      <c r="E5" s="3" t="s">
        <v>36</v>
      </c>
      <c r="F5" s="3">
        <v>186</v>
      </c>
      <c r="G5" s="3">
        <v>214</v>
      </c>
    </row>
    <row r="6" spans="1:7">
      <c r="A6" s="4" t="s">
        <v>37</v>
      </c>
      <c r="B6" s="3">
        <v>4161</v>
      </c>
      <c r="C6" s="3">
        <v>3941</v>
      </c>
      <c r="E6" s="3" t="s">
        <v>36</v>
      </c>
      <c r="F6" s="3">
        <v>244</v>
      </c>
      <c r="G6" s="3">
        <v>232</v>
      </c>
    </row>
    <row r="7" spans="1:7">
      <c r="A7" s="4" t="s">
        <v>38</v>
      </c>
      <c r="B7" s="3">
        <v>438</v>
      </c>
      <c r="C7" s="3">
        <v>416</v>
      </c>
      <c r="E7" s="3" t="s">
        <v>37</v>
      </c>
      <c r="F7" s="3">
        <v>2105</v>
      </c>
      <c r="G7" s="3">
        <v>2564</v>
      </c>
    </row>
    <row r="8" spans="1:7">
      <c r="A8" s="4" t="s">
        <v>41</v>
      </c>
      <c r="B8" s="3">
        <v>605</v>
      </c>
      <c r="C8" s="3">
        <v>644</v>
      </c>
      <c r="E8" s="3" t="s">
        <v>38</v>
      </c>
      <c r="F8" s="3" t="s">
        <v>39</v>
      </c>
      <c r="G8" s="3" t="s">
        <v>40</v>
      </c>
    </row>
    <row r="9" spans="1:7">
      <c r="A9" s="4" t="s">
        <v>42</v>
      </c>
      <c r="B9" s="3" t="s">
        <v>43</v>
      </c>
      <c r="C9" s="3" t="s">
        <v>44</v>
      </c>
      <c r="E9" s="3" t="s">
        <v>41</v>
      </c>
      <c r="F9" s="3">
        <v>329</v>
      </c>
      <c r="G9" s="3">
        <v>337</v>
      </c>
    </row>
    <row r="10" spans="1:7">
      <c r="A10" s="4" t="s">
        <v>45</v>
      </c>
      <c r="B10" s="3">
        <v>154</v>
      </c>
      <c r="C10" s="3">
        <v>152</v>
      </c>
      <c r="E10" s="3" t="s">
        <v>42</v>
      </c>
      <c r="F10" s="3">
        <v>174</v>
      </c>
      <c r="G10" s="3">
        <v>171</v>
      </c>
    </row>
    <row r="11" spans="1:7">
      <c r="A11" s="4" t="s">
        <v>46</v>
      </c>
      <c r="B11" s="3">
        <v>194</v>
      </c>
      <c r="C11" s="3">
        <v>195</v>
      </c>
      <c r="E11" s="3" t="s">
        <v>45</v>
      </c>
      <c r="F11" s="3">
        <v>655</v>
      </c>
      <c r="G11" s="3">
        <v>700</v>
      </c>
    </row>
    <row r="12" spans="1:7">
      <c r="A12" s="4" t="s">
        <v>47</v>
      </c>
      <c r="B12" s="3">
        <v>108</v>
      </c>
      <c r="C12" s="3">
        <v>105</v>
      </c>
      <c r="E12" s="3" t="s">
        <v>46</v>
      </c>
      <c r="F12" s="3">
        <v>263</v>
      </c>
      <c r="G12" s="3">
        <v>315</v>
      </c>
    </row>
    <row r="13" spans="1:7">
      <c r="A13" s="4" t="s">
        <v>48</v>
      </c>
      <c r="B13" s="3">
        <v>93</v>
      </c>
      <c r="C13" s="3" t="s">
        <v>49</v>
      </c>
      <c r="E13" s="3" t="s">
        <v>47</v>
      </c>
      <c r="F13" s="3">
        <v>135</v>
      </c>
      <c r="G13" s="3">
        <v>131</v>
      </c>
    </row>
    <row r="14" spans="1:7">
      <c r="A14" s="4" t="s">
        <v>50</v>
      </c>
      <c r="B14" s="3">
        <v>426</v>
      </c>
      <c r="C14" s="3">
        <v>427</v>
      </c>
      <c r="E14" s="3" t="s">
        <v>48</v>
      </c>
      <c r="F14" s="3">
        <v>306</v>
      </c>
      <c r="G14" s="3">
        <v>329</v>
      </c>
    </row>
    <row r="15" spans="1:7">
      <c r="A15" s="4" t="s">
        <v>51</v>
      </c>
      <c r="B15" s="3">
        <v>198</v>
      </c>
      <c r="C15" s="3">
        <v>206</v>
      </c>
      <c r="E15" s="3" t="s">
        <v>50</v>
      </c>
      <c r="F15" s="3">
        <v>1050</v>
      </c>
      <c r="G15" s="3">
        <v>1393</v>
      </c>
    </row>
    <row r="16" spans="1:7">
      <c r="A16" s="4" t="s">
        <v>52</v>
      </c>
      <c r="B16" s="3">
        <v>101</v>
      </c>
      <c r="C16" s="3">
        <v>106</v>
      </c>
      <c r="E16" s="3" t="s">
        <v>51</v>
      </c>
      <c r="F16" s="3">
        <v>358</v>
      </c>
      <c r="G16" s="3">
        <v>368</v>
      </c>
    </row>
    <row r="17" spans="1:7">
      <c r="A17" s="4" t="s">
        <v>53</v>
      </c>
      <c r="B17" s="3">
        <v>1638</v>
      </c>
      <c r="C17" s="3">
        <v>1573</v>
      </c>
      <c r="E17" s="3" t="s">
        <v>52</v>
      </c>
      <c r="F17" s="3">
        <v>176</v>
      </c>
      <c r="G17" s="3">
        <v>199</v>
      </c>
    </row>
    <row r="18" spans="1:7">
      <c r="A18" s="4" t="s">
        <v>54</v>
      </c>
      <c r="B18" s="3">
        <v>10310</v>
      </c>
      <c r="C18" s="3">
        <v>9987</v>
      </c>
      <c r="E18" s="3" t="s">
        <v>53</v>
      </c>
      <c r="F18" s="3">
        <v>279</v>
      </c>
      <c r="G18" s="3">
        <v>306</v>
      </c>
    </row>
    <row r="19" spans="1:7">
      <c r="A19" s="4" t="s">
        <v>55</v>
      </c>
      <c r="B19" s="3">
        <v>1088</v>
      </c>
      <c r="C19" s="3">
        <v>1060</v>
      </c>
      <c r="E19" s="3" t="s">
        <v>54</v>
      </c>
      <c r="F19" s="3">
        <v>5200</v>
      </c>
      <c r="G19" s="3">
        <v>5401</v>
      </c>
    </row>
    <row r="20" spans="1:7">
      <c r="A20" s="4" t="s">
        <v>56</v>
      </c>
      <c r="B20" s="3">
        <v>514</v>
      </c>
      <c r="C20" s="3">
        <v>513</v>
      </c>
      <c r="E20" s="3" t="s">
        <v>55</v>
      </c>
      <c r="F20" s="3">
        <v>369</v>
      </c>
      <c r="G20" s="3">
        <v>438</v>
      </c>
    </row>
    <row r="21" spans="1:7">
      <c r="A21" s="8" t="s">
        <v>57</v>
      </c>
      <c r="B21" s="3" t="s">
        <v>58</v>
      </c>
      <c r="C21" s="3" t="s">
        <v>59</v>
      </c>
      <c r="E21" s="3" t="s">
        <v>56</v>
      </c>
      <c r="F21" s="3">
        <v>146</v>
      </c>
      <c r="G21" s="3">
        <v>178</v>
      </c>
    </row>
    <row r="22" spans="1:7">
      <c r="A22" s="8" t="s">
        <v>60</v>
      </c>
      <c r="B22" s="3">
        <v>170</v>
      </c>
      <c r="C22" s="3">
        <v>173</v>
      </c>
      <c r="E22" s="3" t="s">
        <v>57</v>
      </c>
      <c r="F22" s="3">
        <v>190</v>
      </c>
      <c r="G22" s="3">
        <v>172</v>
      </c>
    </row>
    <row r="23" spans="1:7">
      <c r="A23" s="8" t="s">
        <v>61</v>
      </c>
      <c r="B23" s="3">
        <v>167</v>
      </c>
      <c r="C23" s="3">
        <v>161</v>
      </c>
      <c r="E23" s="3" t="s">
        <v>60</v>
      </c>
      <c r="F23" s="3">
        <v>1390</v>
      </c>
      <c r="G23" s="3">
        <v>1865</v>
      </c>
    </row>
    <row r="24" spans="1:7">
      <c r="A24" s="8" t="s">
        <v>62</v>
      </c>
      <c r="B24" s="3" t="s">
        <v>63</v>
      </c>
      <c r="C24" s="3" t="s">
        <v>64</v>
      </c>
      <c r="E24" s="3" t="s">
        <v>61</v>
      </c>
      <c r="F24" s="3">
        <v>350</v>
      </c>
      <c r="G24" s="3">
        <v>347</v>
      </c>
    </row>
    <row r="25" spans="1:7">
      <c r="A25" s="3" t="s">
        <v>65</v>
      </c>
      <c r="B25" s="3" t="s">
        <v>33</v>
      </c>
      <c r="C25" s="3" t="s">
        <v>66</v>
      </c>
      <c r="E25" s="3" t="s">
        <v>62</v>
      </c>
      <c r="F25" s="3">
        <v>176</v>
      </c>
      <c r="G25" s="3">
        <v>171</v>
      </c>
    </row>
    <row r="26" spans="1:7">
      <c r="A26" s="3" t="s">
        <v>633</v>
      </c>
      <c r="B26" s="3">
        <v>267</v>
      </c>
      <c r="C26" s="3">
        <v>332</v>
      </c>
      <c r="E26" s="3" t="s">
        <v>65</v>
      </c>
      <c r="F26" s="3">
        <v>100</v>
      </c>
      <c r="G26" s="3">
        <v>61</v>
      </c>
    </row>
    <row r="27" spans="1:7">
      <c r="A27" s="3" t="s">
        <v>67</v>
      </c>
      <c r="B27" s="3">
        <v>224</v>
      </c>
      <c r="C27" s="3">
        <v>230</v>
      </c>
      <c r="E27" s="3" t="s">
        <v>67</v>
      </c>
      <c r="F27" s="3">
        <v>219</v>
      </c>
      <c r="G27" s="3">
        <v>224</v>
      </c>
    </row>
    <row r="28" spans="1:7">
      <c r="A28" s="3" t="s">
        <v>68</v>
      </c>
      <c r="B28" s="3" t="s">
        <v>69</v>
      </c>
      <c r="C28" s="3">
        <v>72</v>
      </c>
      <c r="E28" s="3" t="s">
        <v>68</v>
      </c>
      <c r="F28" s="3">
        <v>139</v>
      </c>
      <c r="G28" s="3">
        <v>193</v>
      </c>
    </row>
    <row r="29" spans="1:7">
      <c r="A29" s="3" t="s">
        <v>70</v>
      </c>
      <c r="B29" s="3" t="s">
        <v>71</v>
      </c>
      <c r="C29" s="3" t="s">
        <v>72</v>
      </c>
      <c r="E29" s="3" t="s">
        <v>70</v>
      </c>
      <c r="F29" s="3" t="s">
        <v>73</v>
      </c>
      <c r="G29" s="3" t="s">
        <v>74</v>
      </c>
    </row>
    <row r="30" spans="1:7">
      <c r="A30" s="3" t="s">
        <v>634</v>
      </c>
      <c r="B30" s="3" t="s">
        <v>635</v>
      </c>
      <c r="C30" s="3" t="s">
        <v>636</v>
      </c>
      <c r="E30" s="3" t="s">
        <v>75</v>
      </c>
      <c r="F30" s="3">
        <v>346</v>
      </c>
      <c r="G30" s="3">
        <v>328</v>
      </c>
    </row>
    <row r="31" spans="1:7">
      <c r="A31" s="3" t="s">
        <v>75</v>
      </c>
      <c r="B31" s="3" t="s">
        <v>76</v>
      </c>
      <c r="C31" s="3" t="s">
        <v>77</v>
      </c>
      <c r="E31" s="3" t="s">
        <v>78</v>
      </c>
      <c r="F31" s="3">
        <v>1007</v>
      </c>
      <c r="G31" s="3">
        <v>1061</v>
      </c>
    </row>
    <row r="32" spans="1:7">
      <c r="A32" s="3" t="s">
        <v>78</v>
      </c>
      <c r="B32" s="3">
        <v>419</v>
      </c>
      <c r="C32" s="3">
        <v>462</v>
      </c>
      <c r="E32" s="3" t="s">
        <v>79</v>
      </c>
      <c r="F32" s="3">
        <v>309</v>
      </c>
      <c r="G32" s="3">
        <v>308</v>
      </c>
    </row>
    <row r="33" spans="1:7">
      <c r="A33" s="3" t="s">
        <v>79</v>
      </c>
      <c r="B33" s="3" t="s">
        <v>80</v>
      </c>
      <c r="C33" s="3" t="s">
        <v>81</v>
      </c>
      <c r="E33" s="3" t="s">
        <v>82</v>
      </c>
      <c r="F33" s="3">
        <v>802</v>
      </c>
      <c r="G33" s="3">
        <v>788</v>
      </c>
    </row>
    <row r="34" spans="1:7">
      <c r="A34" s="3" t="s">
        <v>82</v>
      </c>
      <c r="B34" s="3">
        <v>118</v>
      </c>
      <c r="C34" s="3">
        <v>139</v>
      </c>
      <c r="E34" s="3" t="s">
        <v>83</v>
      </c>
      <c r="F34" s="3" t="s">
        <v>86</v>
      </c>
      <c r="G34" s="3">
        <v>42</v>
      </c>
    </row>
    <row r="35" spans="1:7">
      <c r="A35" s="3" t="s">
        <v>83</v>
      </c>
      <c r="B35" s="3" t="s">
        <v>84</v>
      </c>
      <c r="C35" s="3" t="s">
        <v>85</v>
      </c>
      <c r="E35" s="3" t="s">
        <v>87</v>
      </c>
      <c r="F35" s="3">
        <v>207</v>
      </c>
      <c r="G35" s="3">
        <v>184</v>
      </c>
    </row>
    <row r="36" spans="1:7">
      <c r="A36" s="3" t="s">
        <v>87</v>
      </c>
      <c r="B36" s="3">
        <v>168</v>
      </c>
      <c r="C36" s="3">
        <v>161</v>
      </c>
      <c r="E36" s="3" t="s">
        <v>88</v>
      </c>
      <c r="F36" s="3">
        <v>101</v>
      </c>
      <c r="G36" s="3" t="s">
        <v>91</v>
      </c>
    </row>
    <row r="37" spans="1:7">
      <c r="A37" s="3" t="s">
        <v>88</v>
      </c>
      <c r="B37" s="3" t="s">
        <v>89</v>
      </c>
      <c r="C37" s="3" t="s">
        <v>90</v>
      </c>
      <c r="E37" s="13" t="s">
        <v>92</v>
      </c>
      <c r="F37" s="13" t="s">
        <v>95</v>
      </c>
      <c r="G37" s="13" t="s">
        <v>96</v>
      </c>
    </row>
    <row r="38" spans="1:7">
      <c r="A38" s="3" t="s">
        <v>637</v>
      </c>
      <c r="B38" s="3" t="s">
        <v>638</v>
      </c>
      <c r="C38" s="3" t="s">
        <v>639</v>
      </c>
      <c r="E38" s="14"/>
      <c r="F38" s="14"/>
      <c r="G38" s="14"/>
    </row>
    <row r="39" spans="1:7">
      <c r="A39" s="3" t="s">
        <v>92</v>
      </c>
      <c r="B39" s="3" t="s">
        <v>93</v>
      </c>
      <c r="C39" s="3" t="s">
        <v>94</v>
      </c>
      <c r="E39" s="14"/>
      <c r="F39" s="14"/>
      <c r="G39" s="14"/>
    </row>
    <row r="41" spans="1:7">
      <c r="A41" s="1" t="s">
        <v>295</v>
      </c>
      <c r="E41" s="1" t="s">
        <v>296</v>
      </c>
    </row>
    <row r="42" spans="1:7">
      <c r="A42" s="9" t="s">
        <v>20</v>
      </c>
      <c r="B42" s="77" t="s">
        <v>4</v>
      </c>
      <c r="C42" s="79"/>
      <c r="E42" s="7" t="s">
        <v>20</v>
      </c>
      <c r="F42" s="77" t="s">
        <v>4</v>
      </c>
      <c r="G42" s="79"/>
    </row>
    <row r="43" spans="1:7">
      <c r="A43" s="10" t="s">
        <v>5</v>
      </c>
      <c r="B43" s="28" t="s">
        <v>6</v>
      </c>
      <c r="C43" s="28" t="s">
        <v>7</v>
      </c>
      <c r="E43" s="5" t="s">
        <v>5</v>
      </c>
      <c r="F43" s="28" t="s">
        <v>6</v>
      </c>
      <c r="G43" s="28" t="s">
        <v>7</v>
      </c>
    </row>
    <row r="44" spans="1:7">
      <c r="A44" s="3" t="s">
        <v>36</v>
      </c>
      <c r="B44" s="3">
        <v>311</v>
      </c>
      <c r="C44" s="3">
        <v>318</v>
      </c>
      <c r="E44" s="3" t="s">
        <v>36</v>
      </c>
      <c r="F44" s="3">
        <v>185</v>
      </c>
      <c r="G44" s="3">
        <v>192</v>
      </c>
    </row>
    <row r="45" spans="1:7">
      <c r="A45" s="3" t="s">
        <v>37</v>
      </c>
      <c r="B45" s="3">
        <v>1529</v>
      </c>
      <c r="C45" s="3">
        <v>1570</v>
      </c>
      <c r="E45" s="3" t="s">
        <v>37</v>
      </c>
      <c r="F45" s="3">
        <v>1434</v>
      </c>
      <c r="G45" s="3">
        <v>1504</v>
      </c>
    </row>
    <row r="46" spans="1:7">
      <c r="A46" s="3" t="s">
        <v>38</v>
      </c>
      <c r="B46" s="3" t="s">
        <v>149</v>
      </c>
      <c r="C46" s="3" t="s">
        <v>150</v>
      </c>
      <c r="E46" s="3" t="s">
        <v>38</v>
      </c>
      <c r="F46" s="3" t="s">
        <v>151</v>
      </c>
      <c r="G46" s="3" t="s">
        <v>152</v>
      </c>
    </row>
    <row r="47" spans="1:7">
      <c r="A47" s="3" t="s">
        <v>41</v>
      </c>
      <c r="B47" s="3">
        <v>271</v>
      </c>
      <c r="C47" s="3">
        <v>246</v>
      </c>
      <c r="E47" s="3" t="s">
        <v>41</v>
      </c>
      <c r="F47" s="3">
        <v>220</v>
      </c>
      <c r="G47" s="3">
        <v>226</v>
      </c>
    </row>
    <row r="48" spans="1:7">
      <c r="A48" s="3" t="s">
        <v>42</v>
      </c>
      <c r="B48" s="3" t="s">
        <v>153</v>
      </c>
      <c r="C48" s="3" t="s">
        <v>154</v>
      </c>
      <c r="E48" s="3" t="s">
        <v>42</v>
      </c>
      <c r="F48" s="3">
        <v>112</v>
      </c>
      <c r="G48" s="3">
        <v>107</v>
      </c>
    </row>
    <row r="49" spans="1:7">
      <c r="A49" s="3" t="s">
        <v>45</v>
      </c>
      <c r="B49" s="3">
        <v>212</v>
      </c>
      <c r="C49" s="3">
        <v>187</v>
      </c>
      <c r="E49" s="3" t="s">
        <v>45</v>
      </c>
      <c r="F49" s="3">
        <v>365</v>
      </c>
      <c r="G49" s="3">
        <v>342</v>
      </c>
    </row>
    <row r="50" spans="1:7">
      <c r="A50" s="3" t="s">
        <v>46</v>
      </c>
      <c r="B50" s="3" t="s">
        <v>155</v>
      </c>
      <c r="C50" s="3" t="s">
        <v>156</v>
      </c>
      <c r="E50" s="3" t="s">
        <v>46</v>
      </c>
      <c r="F50" s="3">
        <v>332</v>
      </c>
      <c r="G50" s="3">
        <v>362</v>
      </c>
    </row>
    <row r="51" spans="1:7">
      <c r="A51" s="3" t="s">
        <v>47</v>
      </c>
      <c r="B51" s="3" t="s">
        <v>157</v>
      </c>
      <c r="C51" s="3" t="s">
        <v>158</v>
      </c>
      <c r="E51" s="3" t="s">
        <v>47</v>
      </c>
      <c r="F51" s="3">
        <v>149</v>
      </c>
      <c r="G51" s="3">
        <v>164</v>
      </c>
    </row>
    <row r="52" spans="1:7">
      <c r="A52" s="3" t="s">
        <v>48</v>
      </c>
      <c r="B52" s="3" t="s">
        <v>159</v>
      </c>
      <c r="C52" s="3" t="s">
        <v>160</v>
      </c>
      <c r="E52" s="3" t="s">
        <v>48</v>
      </c>
      <c r="F52" s="3">
        <v>210</v>
      </c>
      <c r="G52" s="3">
        <v>229</v>
      </c>
    </row>
    <row r="53" spans="1:7">
      <c r="A53" s="3" t="s">
        <v>50</v>
      </c>
      <c r="B53" s="3">
        <v>314</v>
      </c>
      <c r="C53" s="3">
        <v>298</v>
      </c>
      <c r="E53" s="3" t="s">
        <v>50</v>
      </c>
      <c r="F53" s="3">
        <v>499</v>
      </c>
      <c r="G53" s="3">
        <v>470</v>
      </c>
    </row>
    <row r="54" spans="1:7">
      <c r="A54" s="3" t="s">
        <v>51</v>
      </c>
      <c r="B54" s="3" t="s">
        <v>161</v>
      </c>
      <c r="C54" s="3" t="s">
        <v>162</v>
      </c>
      <c r="E54" s="3" t="s">
        <v>51</v>
      </c>
      <c r="F54" s="3">
        <v>564</v>
      </c>
      <c r="G54" s="3">
        <v>499</v>
      </c>
    </row>
    <row r="55" spans="1:7">
      <c r="A55" s="3" t="s">
        <v>52</v>
      </c>
      <c r="B55" s="3" t="s">
        <v>163</v>
      </c>
      <c r="C55" s="3" t="s">
        <v>164</v>
      </c>
      <c r="E55" s="3" t="s">
        <v>52</v>
      </c>
      <c r="F55" s="3">
        <v>135</v>
      </c>
      <c r="G55" s="3">
        <v>137</v>
      </c>
    </row>
    <row r="56" spans="1:7">
      <c r="A56" s="3" t="s">
        <v>53</v>
      </c>
      <c r="B56" s="3">
        <v>564</v>
      </c>
      <c r="C56" s="3">
        <v>560</v>
      </c>
      <c r="E56" s="3" t="s">
        <v>53</v>
      </c>
      <c r="F56" s="3">
        <v>243</v>
      </c>
      <c r="G56" s="3">
        <v>261</v>
      </c>
    </row>
    <row r="57" spans="1:7">
      <c r="A57" s="3" t="s">
        <v>54</v>
      </c>
      <c r="B57" s="3">
        <v>3475</v>
      </c>
      <c r="C57" s="3">
        <v>3938</v>
      </c>
      <c r="E57" s="3" t="s">
        <v>54</v>
      </c>
      <c r="F57" s="3">
        <v>2200</v>
      </c>
      <c r="G57" s="3">
        <v>2104</v>
      </c>
    </row>
    <row r="58" spans="1:7">
      <c r="A58" s="3" t="s">
        <v>55</v>
      </c>
      <c r="B58" s="3">
        <v>225</v>
      </c>
      <c r="C58" s="3">
        <v>231</v>
      </c>
      <c r="E58" s="3" t="s">
        <v>55</v>
      </c>
      <c r="F58" s="3">
        <v>640</v>
      </c>
      <c r="G58" s="3">
        <v>617</v>
      </c>
    </row>
    <row r="59" spans="1:7">
      <c r="A59" s="3" t="s">
        <v>56</v>
      </c>
      <c r="B59" s="3">
        <v>125</v>
      </c>
      <c r="C59" s="3">
        <v>115</v>
      </c>
      <c r="E59" s="3" t="s">
        <v>56</v>
      </c>
      <c r="F59" s="3">
        <v>280</v>
      </c>
      <c r="G59" s="3">
        <v>283</v>
      </c>
    </row>
    <row r="60" spans="1:7">
      <c r="A60" s="3" t="s">
        <v>57</v>
      </c>
      <c r="B60" s="3" t="s">
        <v>165</v>
      </c>
      <c r="C60" s="3" t="s">
        <v>32</v>
      </c>
      <c r="E60" s="3" t="s">
        <v>57</v>
      </c>
      <c r="F60" s="3">
        <v>118</v>
      </c>
      <c r="G60" s="3">
        <v>115</v>
      </c>
    </row>
    <row r="61" spans="1:7">
      <c r="A61" s="3" t="s">
        <v>60</v>
      </c>
      <c r="B61" s="3">
        <v>146</v>
      </c>
      <c r="C61" s="3">
        <v>152</v>
      </c>
      <c r="E61" s="3" t="s">
        <v>60</v>
      </c>
      <c r="F61" s="3">
        <v>733</v>
      </c>
      <c r="G61" s="3">
        <v>657</v>
      </c>
    </row>
    <row r="62" spans="1:7">
      <c r="A62" s="3" t="s">
        <v>61</v>
      </c>
      <c r="B62" s="3" t="s">
        <v>166</v>
      </c>
      <c r="C62" s="3" t="s">
        <v>167</v>
      </c>
      <c r="E62" s="3" t="s">
        <v>61</v>
      </c>
      <c r="F62" s="3">
        <v>310</v>
      </c>
      <c r="G62" s="3">
        <v>310</v>
      </c>
    </row>
    <row r="63" spans="1:7">
      <c r="A63" s="3" t="s">
        <v>62</v>
      </c>
      <c r="B63" s="3" t="s">
        <v>166</v>
      </c>
      <c r="C63" s="3" t="s">
        <v>168</v>
      </c>
      <c r="E63" s="3" t="s">
        <v>62</v>
      </c>
      <c r="F63" s="3">
        <v>186</v>
      </c>
      <c r="G63" s="3">
        <v>183</v>
      </c>
    </row>
    <row r="64" spans="1:7">
      <c r="A64" s="3" t="s">
        <v>65</v>
      </c>
      <c r="B64" s="3" t="s">
        <v>169</v>
      </c>
      <c r="C64" s="3" t="s">
        <v>170</v>
      </c>
      <c r="E64" s="3" t="s">
        <v>65</v>
      </c>
      <c r="F64" s="3" t="s">
        <v>171</v>
      </c>
      <c r="G64" s="3">
        <v>129</v>
      </c>
    </row>
    <row r="65" spans="1:7">
      <c r="A65" s="3" t="s">
        <v>634</v>
      </c>
      <c r="B65" s="3" t="s">
        <v>640</v>
      </c>
      <c r="C65" s="3" t="s">
        <v>641</v>
      </c>
      <c r="E65" s="3" t="s">
        <v>634</v>
      </c>
      <c r="F65" s="3">
        <v>353</v>
      </c>
      <c r="G65" s="3">
        <v>359</v>
      </c>
    </row>
    <row r="66" spans="1:7">
      <c r="A66" s="3" t="s">
        <v>67</v>
      </c>
      <c r="B66" s="3">
        <v>196</v>
      </c>
      <c r="C66" s="3">
        <v>178</v>
      </c>
      <c r="E66" s="3" t="s">
        <v>67</v>
      </c>
      <c r="F66" s="3">
        <v>653</v>
      </c>
      <c r="G66" s="3">
        <v>679</v>
      </c>
    </row>
    <row r="67" spans="1:7">
      <c r="A67" s="3" t="s">
        <v>68</v>
      </c>
      <c r="B67" s="3" t="s">
        <v>172</v>
      </c>
      <c r="C67" s="3" t="s">
        <v>173</v>
      </c>
      <c r="E67" s="3" t="s">
        <v>68</v>
      </c>
      <c r="F67" s="3">
        <v>355</v>
      </c>
      <c r="G67" s="3">
        <v>360</v>
      </c>
    </row>
    <row r="68" spans="1:7">
      <c r="A68" s="3" t="s">
        <v>633</v>
      </c>
      <c r="B68" s="3">
        <v>258</v>
      </c>
      <c r="C68" s="3">
        <v>259</v>
      </c>
      <c r="E68" s="3" t="s">
        <v>633</v>
      </c>
      <c r="F68" s="3">
        <v>1415</v>
      </c>
      <c r="G68" s="3">
        <v>1302</v>
      </c>
    </row>
    <row r="69" spans="1:7">
      <c r="A69" s="3" t="s">
        <v>70</v>
      </c>
      <c r="B69" s="3" t="s">
        <v>174</v>
      </c>
      <c r="C69" s="3" t="s">
        <v>154</v>
      </c>
      <c r="E69" s="3" t="s">
        <v>70</v>
      </c>
      <c r="F69" s="3">
        <v>194</v>
      </c>
      <c r="G69" s="3">
        <v>181</v>
      </c>
    </row>
    <row r="70" spans="1:7">
      <c r="A70" s="3" t="s">
        <v>75</v>
      </c>
      <c r="B70" s="3" t="s">
        <v>146</v>
      </c>
      <c r="C70" s="3" t="s">
        <v>175</v>
      </c>
      <c r="E70" s="3" t="s">
        <v>75</v>
      </c>
      <c r="F70" s="3">
        <v>1160</v>
      </c>
      <c r="G70" s="3">
        <v>1409</v>
      </c>
    </row>
    <row r="71" spans="1:7">
      <c r="A71" s="3" t="s">
        <v>78</v>
      </c>
      <c r="B71" s="3">
        <v>305</v>
      </c>
      <c r="C71" s="3">
        <v>323</v>
      </c>
      <c r="E71" s="3" t="s">
        <v>78</v>
      </c>
      <c r="F71" s="3">
        <v>4894</v>
      </c>
      <c r="G71" s="3">
        <v>5232</v>
      </c>
    </row>
    <row r="72" spans="1:7">
      <c r="A72" s="3" t="s">
        <v>79</v>
      </c>
      <c r="B72" s="3" t="s">
        <v>176</v>
      </c>
      <c r="C72" s="3" t="s">
        <v>177</v>
      </c>
      <c r="E72" s="3" t="s">
        <v>79</v>
      </c>
      <c r="F72" s="3">
        <v>1078</v>
      </c>
      <c r="G72" s="3">
        <v>1090</v>
      </c>
    </row>
    <row r="73" spans="1:7">
      <c r="A73" s="3" t="s">
        <v>82</v>
      </c>
      <c r="B73" s="3">
        <v>101</v>
      </c>
      <c r="C73" s="3">
        <v>120</v>
      </c>
      <c r="E73" s="3" t="s">
        <v>82</v>
      </c>
      <c r="F73" s="3">
        <v>1063</v>
      </c>
      <c r="G73" s="3">
        <v>1291</v>
      </c>
    </row>
    <row r="74" spans="1:7">
      <c r="A74" s="3" t="s">
        <v>83</v>
      </c>
      <c r="B74" s="3" t="s">
        <v>178</v>
      </c>
      <c r="C74" s="3" t="s">
        <v>179</v>
      </c>
      <c r="E74" s="3" t="s">
        <v>83</v>
      </c>
      <c r="F74" s="3">
        <v>109</v>
      </c>
      <c r="G74" s="3">
        <v>117</v>
      </c>
    </row>
    <row r="75" spans="1:7">
      <c r="A75" s="3" t="s">
        <v>87</v>
      </c>
      <c r="B75" s="3">
        <v>139</v>
      </c>
      <c r="C75" s="3">
        <v>138</v>
      </c>
      <c r="E75" s="3" t="s">
        <v>87</v>
      </c>
      <c r="F75" s="3">
        <v>704</v>
      </c>
      <c r="G75" s="3">
        <v>740</v>
      </c>
    </row>
    <row r="76" spans="1:7">
      <c r="A76" s="3" t="s">
        <v>88</v>
      </c>
      <c r="B76" s="3" t="s">
        <v>180</v>
      </c>
      <c r="C76" s="3" t="s">
        <v>181</v>
      </c>
      <c r="E76" s="3" t="s">
        <v>88</v>
      </c>
      <c r="F76" s="3">
        <v>225</v>
      </c>
      <c r="G76" s="3">
        <v>224</v>
      </c>
    </row>
    <row r="77" spans="1:7">
      <c r="A77" s="3" t="s">
        <v>637</v>
      </c>
      <c r="B77" s="3" t="s">
        <v>642</v>
      </c>
      <c r="C77" s="3" t="s">
        <v>183</v>
      </c>
      <c r="E77" s="3" t="s">
        <v>637</v>
      </c>
      <c r="F77" s="3">
        <v>125</v>
      </c>
      <c r="G77" s="3">
        <v>131</v>
      </c>
    </row>
    <row r="78" spans="1:7" ht="13.7" customHeight="1">
      <c r="A78" s="3" t="s">
        <v>92</v>
      </c>
      <c r="B78" s="3" t="s">
        <v>182</v>
      </c>
      <c r="C78" s="3" t="s">
        <v>183</v>
      </c>
      <c r="E78" s="3" t="s">
        <v>92</v>
      </c>
      <c r="F78" s="3">
        <v>148</v>
      </c>
      <c r="G78" s="3">
        <v>147</v>
      </c>
    </row>
    <row r="80" spans="1:7">
      <c r="A80" s="1" t="s">
        <v>295</v>
      </c>
      <c r="E80" s="1" t="s">
        <v>296</v>
      </c>
    </row>
    <row r="81" spans="1:7">
      <c r="A81" s="9" t="s">
        <v>28</v>
      </c>
      <c r="B81" s="77" t="s">
        <v>4</v>
      </c>
      <c r="C81" s="79"/>
      <c r="E81" s="9" t="s">
        <v>28</v>
      </c>
      <c r="F81" s="76" t="s">
        <v>4</v>
      </c>
      <c r="G81" s="76"/>
    </row>
    <row r="82" spans="1:7">
      <c r="A82" s="10" t="s">
        <v>5</v>
      </c>
      <c r="B82" s="28" t="s">
        <v>6</v>
      </c>
      <c r="C82" s="28" t="s">
        <v>7</v>
      </c>
      <c r="E82" s="10" t="s">
        <v>5</v>
      </c>
      <c r="F82" s="10" t="s">
        <v>6</v>
      </c>
      <c r="G82" s="10" t="s">
        <v>7</v>
      </c>
    </row>
    <row r="83" spans="1:7">
      <c r="A83" s="3" t="s">
        <v>48</v>
      </c>
      <c r="B83" s="3" t="s">
        <v>183</v>
      </c>
      <c r="C83" s="3">
        <v>16</v>
      </c>
      <c r="E83" s="11" t="s">
        <v>366</v>
      </c>
      <c r="F83" s="11">
        <v>288</v>
      </c>
      <c r="G83" s="11">
        <v>298</v>
      </c>
    </row>
    <row r="84" spans="1:7">
      <c r="A84" s="3" t="s">
        <v>52</v>
      </c>
      <c r="B84" s="3" t="s">
        <v>115</v>
      </c>
      <c r="C84" s="3" t="s">
        <v>115</v>
      </c>
      <c r="E84" s="3" t="s">
        <v>52</v>
      </c>
      <c r="F84" s="3">
        <v>228</v>
      </c>
      <c r="G84" s="3">
        <v>222</v>
      </c>
    </row>
    <row r="85" spans="1:7">
      <c r="A85" s="3" t="s">
        <v>57</v>
      </c>
      <c r="B85" s="3">
        <v>13</v>
      </c>
      <c r="C85" s="3" t="s">
        <v>170</v>
      </c>
      <c r="E85" s="3" t="s">
        <v>374</v>
      </c>
      <c r="F85" s="3">
        <v>190</v>
      </c>
      <c r="G85" s="3">
        <v>180</v>
      </c>
    </row>
    <row r="86" spans="1:7">
      <c r="A86" s="3" t="s">
        <v>60</v>
      </c>
      <c r="B86" s="3">
        <v>163</v>
      </c>
      <c r="C86" s="3">
        <v>155</v>
      </c>
      <c r="E86" s="3" t="s">
        <v>60</v>
      </c>
      <c r="F86" s="3">
        <v>1293</v>
      </c>
      <c r="G86" s="3">
        <v>1263</v>
      </c>
    </row>
    <row r="87" spans="1:7">
      <c r="A87" s="3" t="s">
        <v>61</v>
      </c>
      <c r="B87" s="3" t="s">
        <v>206</v>
      </c>
      <c r="C87" s="3" t="s">
        <v>207</v>
      </c>
      <c r="E87" s="3" t="s">
        <v>61</v>
      </c>
      <c r="F87" s="3">
        <v>302</v>
      </c>
      <c r="G87" s="3">
        <v>273</v>
      </c>
    </row>
    <row r="88" spans="1:7">
      <c r="A88" s="3" t="s">
        <v>62</v>
      </c>
      <c r="B88" s="3" t="s">
        <v>208</v>
      </c>
      <c r="C88" s="3" t="s">
        <v>209</v>
      </c>
      <c r="E88" s="3" t="s">
        <v>62</v>
      </c>
      <c r="F88" s="3">
        <v>173</v>
      </c>
      <c r="G88" s="3">
        <v>184</v>
      </c>
    </row>
    <row r="89" spans="1:7">
      <c r="A89" s="3" t="s">
        <v>210</v>
      </c>
      <c r="B89" s="3" t="s">
        <v>211</v>
      </c>
      <c r="C89" s="3" t="s">
        <v>16</v>
      </c>
      <c r="E89" s="3" t="s">
        <v>210</v>
      </c>
      <c r="F89" s="3">
        <v>157</v>
      </c>
      <c r="G89" s="3">
        <v>165</v>
      </c>
    </row>
    <row r="90" spans="1:7">
      <c r="A90" s="3" t="s">
        <v>212</v>
      </c>
      <c r="B90" s="3">
        <v>113</v>
      </c>
      <c r="C90" s="3">
        <v>146</v>
      </c>
      <c r="E90" s="3" t="s">
        <v>212</v>
      </c>
      <c r="F90" s="3">
        <v>648</v>
      </c>
      <c r="G90" s="3">
        <v>555</v>
      </c>
    </row>
    <row r="91" spans="1:7">
      <c r="A91" s="3" t="s">
        <v>214</v>
      </c>
      <c r="B91" s="3" t="s">
        <v>215</v>
      </c>
      <c r="C91" s="3" t="s">
        <v>216</v>
      </c>
      <c r="E91" s="3" t="s">
        <v>213</v>
      </c>
      <c r="F91" s="3">
        <v>316</v>
      </c>
      <c r="G91" s="3">
        <v>312</v>
      </c>
    </row>
    <row r="92" spans="1:7">
      <c r="A92" s="3" t="s">
        <v>217</v>
      </c>
      <c r="B92" s="3" t="s">
        <v>163</v>
      </c>
      <c r="C92" s="3" t="s">
        <v>218</v>
      </c>
      <c r="E92" s="3" t="s">
        <v>214</v>
      </c>
      <c r="F92" s="3">
        <v>176</v>
      </c>
      <c r="G92" s="3">
        <v>174</v>
      </c>
    </row>
    <row r="93" spans="1:7">
      <c r="A93" s="3" t="s">
        <v>219</v>
      </c>
      <c r="B93" s="3">
        <v>106</v>
      </c>
      <c r="C93" s="3">
        <v>106</v>
      </c>
      <c r="E93" s="3" t="s">
        <v>217</v>
      </c>
      <c r="F93" s="3">
        <v>1075</v>
      </c>
      <c r="G93" s="3">
        <v>1256</v>
      </c>
    </row>
    <row r="94" spans="1:7">
      <c r="A94" s="3" t="s">
        <v>220</v>
      </c>
      <c r="B94" s="3" t="s">
        <v>221</v>
      </c>
      <c r="C94" s="3" t="s">
        <v>222</v>
      </c>
      <c r="E94" s="3" t="s">
        <v>219</v>
      </c>
      <c r="F94" s="3">
        <v>1073</v>
      </c>
      <c r="G94" s="3">
        <v>1151</v>
      </c>
    </row>
    <row r="95" spans="1:7">
      <c r="A95" s="3" t="s">
        <v>223</v>
      </c>
      <c r="B95" s="3">
        <v>120</v>
      </c>
      <c r="C95" s="3">
        <v>120</v>
      </c>
      <c r="E95" s="3" t="s">
        <v>220</v>
      </c>
      <c r="F95" s="3">
        <v>147</v>
      </c>
      <c r="G95" s="3">
        <v>140</v>
      </c>
    </row>
    <row r="96" spans="1:7">
      <c r="A96" s="3" t="s">
        <v>224</v>
      </c>
      <c r="B96" s="3" t="s">
        <v>115</v>
      </c>
      <c r="C96" s="3" t="s">
        <v>115</v>
      </c>
      <c r="E96" s="3" t="s">
        <v>223</v>
      </c>
      <c r="F96" s="3">
        <v>829</v>
      </c>
      <c r="G96" s="3">
        <v>772</v>
      </c>
    </row>
    <row r="97" spans="1:7">
      <c r="A97" s="3" t="s">
        <v>643</v>
      </c>
      <c r="B97" s="3" t="s">
        <v>644</v>
      </c>
      <c r="C97" s="3" t="s">
        <v>645</v>
      </c>
      <c r="E97" s="3" t="s">
        <v>224</v>
      </c>
      <c r="F97" s="3">
        <v>184</v>
      </c>
      <c r="G97" s="3">
        <v>189</v>
      </c>
    </row>
    <row r="98" spans="1:7">
      <c r="A98" s="3" t="s">
        <v>225</v>
      </c>
      <c r="B98" s="3" t="s">
        <v>226</v>
      </c>
      <c r="C98" s="3" t="s">
        <v>227</v>
      </c>
      <c r="E98" s="3" t="s">
        <v>643</v>
      </c>
      <c r="F98" s="3">
        <v>127</v>
      </c>
      <c r="G98" s="3">
        <v>131</v>
      </c>
    </row>
    <row r="99" spans="1:7">
      <c r="E99" s="3" t="s">
        <v>225</v>
      </c>
      <c r="F99" s="3">
        <v>147</v>
      </c>
      <c r="G99" s="3">
        <v>142</v>
      </c>
    </row>
  </sheetData>
  <mergeCells count="6">
    <mergeCell ref="F42:G42"/>
    <mergeCell ref="F81:G81"/>
    <mergeCell ref="B81:C81"/>
    <mergeCell ref="F3:G3"/>
    <mergeCell ref="B42:C42"/>
    <mergeCell ref="B3:C3"/>
  </mergeCells>
  <pageMargins left="0.7" right="0.7" top="0.75" bottom="0.75" header="0.3" footer="0.3"/>
  <ignoredErrors>
    <ignoredError sqref="F2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C9BB1-C91B-40E3-8732-6F94049DD63D}">
  <dimension ref="A1:G60"/>
  <sheetViews>
    <sheetView topLeftCell="A9" zoomScaleNormal="100" workbookViewId="0">
      <selection activeCell="B4" sqref="B4:C4"/>
    </sheetView>
  </sheetViews>
  <sheetFormatPr defaultColWidth="9.140625" defaultRowHeight="14.45"/>
  <cols>
    <col min="1" max="1" width="27.5703125" style="2" bestFit="1" customWidth="1"/>
    <col min="2" max="3" width="20.7109375" style="2" customWidth="1"/>
    <col min="4" max="4" width="9.140625" style="2"/>
    <col min="5" max="7" width="20.7109375" style="2" customWidth="1"/>
    <col min="8" max="16384" width="9.140625" style="2"/>
  </cols>
  <sheetData>
    <row r="1" spans="1:7">
      <c r="A1" s="1" t="s">
        <v>646</v>
      </c>
    </row>
    <row r="2" spans="1:7">
      <c r="A2" s="1" t="s">
        <v>306</v>
      </c>
      <c r="E2" s="1" t="s">
        <v>307</v>
      </c>
    </row>
    <row r="3" spans="1:7" ht="14.25" customHeight="1">
      <c r="A3" s="9" t="s">
        <v>3</v>
      </c>
      <c r="B3" s="77" t="s">
        <v>4</v>
      </c>
      <c r="C3" s="79"/>
      <c r="E3" s="9" t="s">
        <v>3</v>
      </c>
      <c r="F3" s="77" t="s">
        <v>4</v>
      </c>
      <c r="G3" s="79"/>
    </row>
    <row r="4" spans="1:7">
      <c r="A4" s="10" t="s">
        <v>5</v>
      </c>
      <c r="B4" s="28" t="s">
        <v>6</v>
      </c>
      <c r="C4" s="28" t="s">
        <v>7</v>
      </c>
      <c r="E4" s="10" t="s">
        <v>5</v>
      </c>
      <c r="F4" s="28" t="s">
        <v>6</v>
      </c>
      <c r="G4" s="28" t="s">
        <v>7</v>
      </c>
    </row>
    <row r="5" spans="1:7">
      <c r="A5" s="3" t="s">
        <v>97</v>
      </c>
      <c r="B5" s="3">
        <v>520</v>
      </c>
      <c r="C5" s="3">
        <v>462</v>
      </c>
      <c r="E5" s="3" t="s">
        <v>97</v>
      </c>
      <c r="F5" s="3">
        <v>123</v>
      </c>
      <c r="G5" s="3">
        <v>135</v>
      </c>
    </row>
    <row r="6" spans="1:7">
      <c r="A6" s="3" t="s">
        <v>98</v>
      </c>
      <c r="B6" s="3">
        <v>1148</v>
      </c>
      <c r="C6" s="3">
        <v>1151</v>
      </c>
      <c r="E6" s="3" t="s">
        <v>98</v>
      </c>
      <c r="F6" s="3">
        <v>361</v>
      </c>
      <c r="G6" s="3">
        <v>363</v>
      </c>
    </row>
    <row r="7" spans="1:7">
      <c r="A7" s="3" t="s">
        <v>99</v>
      </c>
      <c r="B7" s="3">
        <v>283</v>
      </c>
      <c r="C7" s="3">
        <v>241</v>
      </c>
      <c r="E7" s="3" t="s">
        <v>99</v>
      </c>
      <c r="F7" s="3">
        <v>342</v>
      </c>
      <c r="G7" s="3">
        <v>356</v>
      </c>
    </row>
    <row r="8" spans="1:7">
      <c r="A8" s="3" t="s">
        <v>100</v>
      </c>
      <c r="B8" s="3">
        <v>407</v>
      </c>
      <c r="C8" s="3">
        <v>332</v>
      </c>
      <c r="E8" s="3" t="s">
        <v>100</v>
      </c>
      <c r="F8" s="3">
        <v>122</v>
      </c>
      <c r="G8" s="3">
        <v>159</v>
      </c>
    </row>
    <row r="9" spans="1:7">
      <c r="A9" s="3" t="s">
        <v>101</v>
      </c>
      <c r="B9" s="3" t="s">
        <v>102</v>
      </c>
      <c r="C9" s="3" t="s">
        <v>103</v>
      </c>
      <c r="E9" s="3" t="s">
        <v>101</v>
      </c>
      <c r="F9" s="3">
        <v>54</v>
      </c>
      <c r="G9" s="3" t="s">
        <v>104</v>
      </c>
    </row>
    <row r="10" spans="1:7">
      <c r="A10" s="3" t="s">
        <v>105</v>
      </c>
      <c r="B10" s="3">
        <v>149</v>
      </c>
      <c r="C10" s="3">
        <v>147</v>
      </c>
      <c r="E10" s="3" t="s">
        <v>105</v>
      </c>
      <c r="F10" s="3">
        <v>103</v>
      </c>
      <c r="G10" s="3">
        <v>161</v>
      </c>
    </row>
    <row r="11" spans="1:7">
      <c r="A11" s="3" t="s">
        <v>106</v>
      </c>
      <c r="B11" s="3" t="s">
        <v>107</v>
      </c>
      <c r="C11" s="3">
        <v>108</v>
      </c>
      <c r="E11" s="3" t="s">
        <v>106</v>
      </c>
      <c r="F11" s="3">
        <v>100</v>
      </c>
      <c r="G11" s="3">
        <v>106</v>
      </c>
    </row>
    <row r="12" spans="1:7">
      <c r="A12" s="3" t="s">
        <v>108</v>
      </c>
      <c r="B12" s="3" t="s">
        <v>12</v>
      </c>
      <c r="C12" s="3" t="s">
        <v>109</v>
      </c>
      <c r="E12" s="3" t="s">
        <v>108</v>
      </c>
      <c r="F12" s="3">
        <v>29</v>
      </c>
      <c r="G12" s="3">
        <v>29</v>
      </c>
    </row>
    <row r="13" spans="1:7">
      <c r="A13" s="3" t="s">
        <v>110</v>
      </c>
      <c r="B13" s="3">
        <v>2985</v>
      </c>
      <c r="C13" s="3">
        <v>2781</v>
      </c>
      <c r="E13" s="3" t="s">
        <v>110</v>
      </c>
      <c r="F13" s="3" t="s">
        <v>111</v>
      </c>
      <c r="G13" s="3" t="s">
        <v>112</v>
      </c>
    </row>
    <row r="14" spans="1:7">
      <c r="A14" s="3" t="s">
        <v>113</v>
      </c>
      <c r="B14" s="3">
        <v>10113</v>
      </c>
      <c r="C14" s="3">
        <v>8751</v>
      </c>
      <c r="E14" s="3" t="s">
        <v>113</v>
      </c>
      <c r="F14" s="3">
        <v>343</v>
      </c>
      <c r="G14" s="3">
        <v>382</v>
      </c>
    </row>
    <row r="15" spans="1:7">
      <c r="A15" s="3" t="s">
        <v>114</v>
      </c>
      <c r="B15" s="3">
        <v>377</v>
      </c>
      <c r="C15" s="3">
        <v>378</v>
      </c>
      <c r="E15" s="3" t="s">
        <v>114</v>
      </c>
      <c r="F15" s="3" t="s">
        <v>112</v>
      </c>
      <c r="G15" s="3" t="s">
        <v>115</v>
      </c>
    </row>
    <row r="16" spans="1:7">
      <c r="A16" s="3" t="s">
        <v>116</v>
      </c>
      <c r="B16" s="3">
        <v>2713</v>
      </c>
      <c r="C16" s="3">
        <v>2446</v>
      </c>
      <c r="E16" s="3" t="s">
        <v>116</v>
      </c>
      <c r="F16" s="3">
        <v>117</v>
      </c>
      <c r="G16" s="3">
        <v>108</v>
      </c>
    </row>
    <row r="17" spans="1:7">
      <c r="A17" s="3" t="s">
        <v>117</v>
      </c>
      <c r="B17" s="3">
        <v>177</v>
      </c>
      <c r="C17" s="3">
        <v>162</v>
      </c>
      <c r="E17" s="3" t="s">
        <v>117</v>
      </c>
      <c r="F17" s="3">
        <v>997</v>
      </c>
      <c r="G17" s="3">
        <v>945</v>
      </c>
    </row>
    <row r="18" spans="1:7">
      <c r="A18" s="3" t="s">
        <v>118</v>
      </c>
      <c r="B18" s="3">
        <v>903</v>
      </c>
      <c r="C18" s="3">
        <v>865</v>
      </c>
      <c r="E18" s="3" t="s">
        <v>118</v>
      </c>
      <c r="F18" s="3">
        <v>232</v>
      </c>
      <c r="G18" s="3">
        <v>231</v>
      </c>
    </row>
    <row r="19" spans="1:7">
      <c r="A19" s="3" t="s">
        <v>119</v>
      </c>
      <c r="B19" s="3">
        <v>171</v>
      </c>
      <c r="C19" s="3">
        <v>169</v>
      </c>
      <c r="E19" s="3" t="s">
        <v>119</v>
      </c>
      <c r="F19" s="3">
        <v>184</v>
      </c>
      <c r="G19" s="3">
        <v>192</v>
      </c>
    </row>
    <row r="20" spans="1:7">
      <c r="A20" s="3" t="s">
        <v>120</v>
      </c>
      <c r="B20" s="3">
        <v>119</v>
      </c>
      <c r="C20" s="3">
        <v>115</v>
      </c>
      <c r="E20" s="3" t="s">
        <v>120</v>
      </c>
      <c r="F20" s="3">
        <v>626</v>
      </c>
      <c r="G20" s="3">
        <v>749</v>
      </c>
    </row>
    <row r="22" spans="1:7">
      <c r="A22" s="1" t="s">
        <v>306</v>
      </c>
      <c r="E22" s="1" t="s">
        <v>307</v>
      </c>
    </row>
    <row r="23" spans="1:7">
      <c r="A23" s="9" t="s">
        <v>20</v>
      </c>
      <c r="B23" s="77" t="s">
        <v>4</v>
      </c>
      <c r="C23" s="79"/>
      <c r="E23" s="7" t="s">
        <v>20</v>
      </c>
      <c r="F23" s="77" t="s">
        <v>4</v>
      </c>
      <c r="G23" s="79"/>
    </row>
    <row r="24" spans="1:7">
      <c r="A24" s="10" t="s">
        <v>5</v>
      </c>
      <c r="B24" s="28" t="s">
        <v>6</v>
      </c>
      <c r="C24" s="28" t="s">
        <v>7</v>
      </c>
      <c r="E24" s="5" t="s">
        <v>5</v>
      </c>
      <c r="F24" s="28" t="s">
        <v>6</v>
      </c>
      <c r="G24" s="28" t="s">
        <v>7</v>
      </c>
    </row>
    <row r="25" spans="1:7">
      <c r="A25" s="3" t="s">
        <v>97</v>
      </c>
      <c r="B25" s="3">
        <v>496</v>
      </c>
      <c r="C25" s="3">
        <v>507</v>
      </c>
      <c r="E25" s="3" t="s">
        <v>97</v>
      </c>
      <c r="F25" s="3">
        <v>141</v>
      </c>
      <c r="G25" s="3">
        <v>139</v>
      </c>
    </row>
    <row r="26" spans="1:7">
      <c r="A26" s="3" t="s">
        <v>98</v>
      </c>
      <c r="B26" s="3">
        <v>2291</v>
      </c>
      <c r="C26" s="3">
        <v>2362</v>
      </c>
      <c r="E26" s="3" t="s">
        <v>98</v>
      </c>
      <c r="F26" s="3">
        <v>746</v>
      </c>
      <c r="G26" s="3">
        <v>719</v>
      </c>
    </row>
    <row r="27" spans="1:7">
      <c r="A27" s="3" t="s">
        <v>99</v>
      </c>
      <c r="B27" s="3">
        <v>338</v>
      </c>
      <c r="C27" s="3">
        <v>352</v>
      </c>
      <c r="E27" s="3" t="s">
        <v>99</v>
      </c>
      <c r="F27" s="3">
        <v>658</v>
      </c>
      <c r="G27" s="3">
        <v>606</v>
      </c>
    </row>
    <row r="28" spans="1:7">
      <c r="A28" s="3" t="s">
        <v>100</v>
      </c>
      <c r="B28" s="3">
        <v>286</v>
      </c>
      <c r="C28" s="3">
        <v>311</v>
      </c>
      <c r="E28" s="3" t="s">
        <v>100</v>
      </c>
      <c r="F28" s="3">
        <v>334</v>
      </c>
      <c r="G28" s="3">
        <v>341</v>
      </c>
    </row>
    <row r="29" spans="1:7">
      <c r="A29" s="3" t="s">
        <v>101</v>
      </c>
      <c r="B29" s="3" t="s">
        <v>184</v>
      </c>
      <c r="C29" s="3">
        <v>52</v>
      </c>
      <c r="E29" s="3" t="s">
        <v>101</v>
      </c>
      <c r="F29" s="3">
        <v>105</v>
      </c>
      <c r="G29" s="3">
        <v>102</v>
      </c>
    </row>
    <row r="30" spans="1:7">
      <c r="A30" s="3" t="s">
        <v>105</v>
      </c>
      <c r="B30" s="3">
        <v>149</v>
      </c>
      <c r="C30" s="3">
        <v>151</v>
      </c>
      <c r="E30" s="3" t="s">
        <v>105</v>
      </c>
      <c r="F30" s="3">
        <v>217</v>
      </c>
      <c r="G30" s="3">
        <v>209</v>
      </c>
    </row>
    <row r="31" spans="1:7">
      <c r="A31" s="3" t="s">
        <v>106</v>
      </c>
      <c r="B31" s="3">
        <v>145</v>
      </c>
      <c r="C31" s="3">
        <v>138</v>
      </c>
      <c r="E31" s="3" t="s">
        <v>106</v>
      </c>
      <c r="F31" s="3">
        <v>368</v>
      </c>
      <c r="G31" s="3">
        <v>403</v>
      </c>
    </row>
    <row r="32" spans="1:7">
      <c r="A32" s="3" t="s">
        <v>108</v>
      </c>
      <c r="B32" s="3" t="s">
        <v>185</v>
      </c>
      <c r="C32" s="3" t="s">
        <v>186</v>
      </c>
      <c r="E32" s="3" t="s">
        <v>108</v>
      </c>
      <c r="F32" s="3">
        <v>118</v>
      </c>
      <c r="G32" s="3">
        <v>111</v>
      </c>
    </row>
    <row r="33" spans="1:7">
      <c r="A33" s="3" t="s">
        <v>110</v>
      </c>
      <c r="B33" s="3">
        <v>2049</v>
      </c>
      <c r="C33" s="3">
        <v>2251</v>
      </c>
      <c r="E33" s="3" t="s">
        <v>110</v>
      </c>
      <c r="F33" s="3">
        <v>102</v>
      </c>
      <c r="G33" s="3">
        <v>105</v>
      </c>
    </row>
    <row r="34" spans="1:7">
      <c r="A34" s="3" t="s">
        <v>113</v>
      </c>
      <c r="B34" s="3">
        <v>17163</v>
      </c>
      <c r="C34" s="3">
        <v>14747</v>
      </c>
      <c r="E34" s="3" t="s">
        <v>113</v>
      </c>
      <c r="F34" s="3">
        <v>826</v>
      </c>
      <c r="G34" s="3">
        <v>749</v>
      </c>
    </row>
    <row r="35" spans="1:7">
      <c r="A35" s="3" t="s">
        <v>114</v>
      </c>
      <c r="B35" s="3">
        <v>531</v>
      </c>
      <c r="C35" s="3">
        <v>544</v>
      </c>
      <c r="E35" s="3" t="s">
        <v>114</v>
      </c>
      <c r="F35" s="3">
        <v>210</v>
      </c>
      <c r="G35" s="3">
        <v>213</v>
      </c>
    </row>
    <row r="36" spans="1:7">
      <c r="A36" s="3" t="s">
        <v>116</v>
      </c>
      <c r="B36" s="3">
        <v>6458</v>
      </c>
      <c r="C36" s="3">
        <v>6577</v>
      </c>
      <c r="E36" s="3" t="s">
        <v>116</v>
      </c>
      <c r="F36" s="3">
        <v>116</v>
      </c>
      <c r="G36" s="3">
        <v>112</v>
      </c>
    </row>
    <row r="37" spans="1:7">
      <c r="A37" s="3" t="s">
        <v>117</v>
      </c>
      <c r="B37" s="3">
        <v>218</v>
      </c>
      <c r="C37" s="3">
        <v>175</v>
      </c>
      <c r="E37" s="3" t="s">
        <v>117</v>
      </c>
      <c r="F37" s="3" t="s">
        <v>187</v>
      </c>
      <c r="G37" s="3" t="s">
        <v>188</v>
      </c>
    </row>
    <row r="38" spans="1:7">
      <c r="A38" s="3" t="s">
        <v>118</v>
      </c>
      <c r="B38" s="3">
        <v>1854</v>
      </c>
      <c r="C38" s="3">
        <v>1875</v>
      </c>
      <c r="E38" s="3" t="s">
        <v>118</v>
      </c>
      <c r="F38" s="3">
        <v>605</v>
      </c>
      <c r="G38" s="3">
        <v>548</v>
      </c>
    </row>
    <row r="39" spans="1:7">
      <c r="A39" s="3" t="s">
        <v>119</v>
      </c>
      <c r="B39" s="3">
        <v>231</v>
      </c>
      <c r="C39" s="3">
        <v>219</v>
      </c>
      <c r="E39" s="3" t="s">
        <v>119</v>
      </c>
      <c r="F39" s="3">
        <v>553</v>
      </c>
      <c r="G39" s="3">
        <v>595</v>
      </c>
    </row>
    <row r="40" spans="1:7">
      <c r="A40" s="3" t="s">
        <v>120</v>
      </c>
      <c r="B40" s="3">
        <v>135</v>
      </c>
      <c r="C40" s="3">
        <v>134</v>
      </c>
      <c r="E40" s="3" t="s">
        <v>120</v>
      </c>
      <c r="F40" s="3">
        <v>184</v>
      </c>
      <c r="G40" s="3">
        <v>177</v>
      </c>
    </row>
    <row r="42" spans="1:7">
      <c r="A42" s="1" t="s">
        <v>306</v>
      </c>
      <c r="E42" s="1" t="s">
        <v>307</v>
      </c>
    </row>
    <row r="43" spans="1:7">
      <c r="A43" s="9" t="s">
        <v>28</v>
      </c>
      <c r="B43" s="77" t="s">
        <v>4</v>
      </c>
      <c r="C43" s="79"/>
      <c r="E43" s="9" t="s">
        <v>28</v>
      </c>
      <c r="F43" s="76" t="s">
        <v>4</v>
      </c>
      <c r="G43" s="76"/>
    </row>
    <row r="44" spans="1:7">
      <c r="A44" s="10" t="s">
        <v>5</v>
      </c>
      <c r="B44" s="28" t="s">
        <v>6</v>
      </c>
      <c r="C44" s="28" t="s">
        <v>7</v>
      </c>
      <c r="E44" s="10" t="s">
        <v>5</v>
      </c>
      <c r="F44" s="10" t="s">
        <v>6</v>
      </c>
      <c r="G44" s="10" t="s">
        <v>7</v>
      </c>
    </row>
    <row r="45" spans="1:7">
      <c r="A45" s="3" t="s">
        <v>228</v>
      </c>
      <c r="B45" s="3">
        <v>465</v>
      </c>
      <c r="C45" s="3">
        <v>467</v>
      </c>
      <c r="E45" s="3" t="s">
        <v>228</v>
      </c>
      <c r="F45" s="3">
        <v>213</v>
      </c>
      <c r="G45" s="3">
        <v>217</v>
      </c>
    </row>
    <row r="46" spans="1:7">
      <c r="A46" s="3" t="s">
        <v>229</v>
      </c>
      <c r="B46" s="3">
        <v>9314</v>
      </c>
      <c r="C46" s="3">
        <v>5501</v>
      </c>
      <c r="E46" s="3" t="s">
        <v>229</v>
      </c>
      <c r="F46" s="3">
        <v>722</v>
      </c>
      <c r="G46" s="3">
        <v>687</v>
      </c>
    </row>
    <row r="47" spans="1:7">
      <c r="A47" s="3" t="s">
        <v>230</v>
      </c>
      <c r="B47" s="3">
        <v>1916</v>
      </c>
      <c r="C47" s="3">
        <v>1508</v>
      </c>
      <c r="E47" s="3" t="s">
        <v>230</v>
      </c>
      <c r="F47" s="3">
        <v>850</v>
      </c>
      <c r="G47" s="3">
        <v>887</v>
      </c>
    </row>
    <row r="48" spans="1:7">
      <c r="A48" s="3" t="s">
        <v>231</v>
      </c>
      <c r="B48" s="3">
        <v>2477</v>
      </c>
      <c r="C48" s="3">
        <v>2550</v>
      </c>
      <c r="E48" s="3" t="s">
        <v>231</v>
      </c>
      <c r="F48" s="3">
        <v>229</v>
      </c>
      <c r="G48" s="3">
        <v>217</v>
      </c>
    </row>
    <row r="49" spans="1:7">
      <c r="A49" s="3" t="s">
        <v>232</v>
      </c>
      <c r="B49" s="3" t="s">
        <v>233</v>
      </c>
      <c r="C49" s="3" t="s">
        <v>234</v>
      </c>
      <c r="E49" s="3" t="s">
        <v>232</v>
      </c>
      <c r="F49" s="3">
        <v>172</v>
      </c>
      <c r="G49" s="3">
        <v>134</v>
      </c>
    </row>
    <row r="50" spans="1:7">
      <c r="A50" s="3" t="s">
        <v>235</v>
      </c>
      <c r="B50" s="3">
        <v>643</v>
      </c>
      <c r="C50" s="3">
        <v>685</v>
      </c>
      <c r="E50" s="3" t="s">
        <v>235</v>
      </c>
      <c r="F50" s="3">
        <v>240</v>
      </c>
      <c r="G50" s="3">
        <v>216</v>
      </c>
    </row>
    <row r="51" spans="1:7">
      <c r="A51" s="3" t="s">
        <v>236</v>
      </c>
      <c r="B51" s="3">
        <v>734</v>
      </c>
      <c r="C51" s="3">
        <v>816</v>
      </c>
      <c r="E51" s="3" t="s">
        <v>236</v>
      </c>
      <c r="F51" s="3">
        <v>222</v>
      </c>
      <c r="G51" s="3">
        <v>217</v>
      </c>
    </row>
    <row r="52" spans="1:7">
      <c r="A52" s="3" t="s">
        <v>237</v>
      </c>
      <c r="B52" s="3">
        <v>228</v>
      </c>
      <c r="C52" s="3">
        <v>232</v>
      </c>
      <c r="E52" s="3" t="s">
        <v>237</v>
      </c>
      <c r="F52" s="3">
        <v>114</v>
      </c>
      <c r="G52" s="3">
        <v>117</v>
      </c>
    </row>
    <row r="53" spans="1:7">
      <c r="A53" s="3" t="s">
        <v>238</v>
      </c>
      <c r="B53" s="3">
        <v>542</v>
      </c>
      <c r="C53" s="3">
        <v>495</v>
      </c>
      <c r="E53" s="3" t="s">
        <v>238</v>
      </c>
      <c r="F53" s="3">
        <v>138</v>
      </c>
      <c r="G53" s="3">
        <v>143</v>
      </c>
    </row>
    <row r="54" spans="1:7">
      <c r="A54" s="3" t="s">
        <v>239</v>
      </c>
      <c r="B54" s="3">
        <v>66078</v>
      </c>
      <c r="C54" s="3">
        <v>45806</v>
      </c>
      <c r="E54" s="3" t="s">
        <v>239</v>
      </c>
      <c r="F54" s="3">
        <v>1156</v>
      </c>
      <c r="G54" s="3">
        <v>737</v>
      </c>
    </row>
    <row r="55" spans="1:7">
      <c r="A55" s="3" t="s">
        <v>240</v>
      </c>
      <c r="B55" s="3">
        <v>2091</v>
      </c>
      <c r="C55" s="3">
        <v>1737</v>
      </c>
      <c r="E55" s="3" t="s">
        <v>240</v>
      </c>
      <c r="F55" s="3">
        <v>188</v>
      </c>
      <c r="G55" s="3">
        <v>181</v>
      </c>
    </row>
    <row r="56" spans="1:7">
      <c r="A56" s="3" t="s">
        <v>241</v>
      </c>
      <c r="B56" s="3">
        <v>12692</v>
      </c>
      <c r="C56" s="3">
        <v>10848</v>
      </c>
      <c r="E56" s="3" t="s">
        <v>241</v>
      </c>
      <c r="F56" s="3">
        <v>168</v>
      </c>
      <c r="G56" s="3">
        <v>146</v>
      </c>
    </row>
    <row r="57" spans="1:7">
      <c r="A57" s="3" t="s">
        <v>242</v>
      </c>
      <c r="B57" s="3" t="s">
        <v>243</v>
      </c>
      <c r="C57" s="3" t="s">
        <v>244</v>
      </c>
      <c r="E57" s="3" t="s">
        <v>242</v>
      </c>
      <c r="F57" s="3">
        <v>181</v>
      </c>
      <c r="G57" s="3">
        <v>166</v>
      </c>
    </row>
    <row r="58" spans="1:7">
      <c r="A58" s="3" t="s">
        <v>245</v>
      </c>
      <c r="B58" s="3">
        <v>5792</v>
      </c>
      <c r="C58" s="3">
        <v>6102</v>
      </c>
      <c r="E58" s="3" t="s">
        <v>245</v>
      </c>
      <c r="F58" s="3">
        <v>701</v>
      </c>
      <c r="G58" s="3">
        <v>647</v>
      </c>
    </row>
    <row r="59" spans="1:7">
      <c r="A59" s="3" t="s">
        <v>246</v>
      </c>
      <c r="B59" s="3">
        <v>1459</v>
      </c>
      <c r="C59" s="3">
        <v>1632</v>
      </c>
      <c r="E59" s="3" t="s">
        <v>246</v>
      </c>
      <c r="F59" s="3">
        <v>505</v>
      </c>
      <c r="G59" s="3">
        <v>509</v>
      </c>
    </row>
    <row r="60" spans="1:7">
      <c r="A60" s="3" t="s">
        <v>247</v>
      </c>
      <c r="B60" s="3">
        <v>786</v>
      </c>
      <c r="C60" s="3">
        <v>740</v>
      </c>
      <c r="E60" s="3" t="s">
        <v>247</v>
      </c>
      <c r="F60" s="3">
        <v>197</v>
      </c>
      <c r="G60" s="3">
        <v>183</v>
      </c>
    </row>
  </sheetData>
  <mergeCells count="6">
    <mergeCell ref="B23:C23"/>
    <mergeCell ref="F23:G23"/>
    <mergeCell ref="B43:C43"/>
    <mergeCell ref="F43:G43"/>
    <mergeCell ref="B3:C3"/>
    <mergeCell ref="F3:G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0950A-DD5F-484C-AEF4-6553819DF32D}">
  <dimension ref="A1:G48"/>
  <sheetViews>
    <sheetView topLeftCell="A2" zoomScaleNormal="100" workbookViewId="0">
      <selection activeCell="B4" sqref="B4:C4"/>
    </sheetView>
  </sheetViews>
  <sheetFormatPr defaultColWidth="9.140625" defaultRowHeight="14.45"/>
  <cols>
    <col min="1" max="1" width="27.5703125" style="2" bestFit="1" customWidth="1"/>
    <col min="2" max="3" width="20.7109375" style="2" customWidth="1"/>
    <col min="4" max="4" width="9.140625" style="2"/>
    <col min="5" max="7" width="20.7109375" style="2" customWidth="1"/>
    <col min="8" max="16384" width="9.140625" style="2"/>
  </cols>
  <sheetData>
    <row r="1" spans="1:7">
      <c r="A1" s="1" t="s">
        <v>647</v>
      </c>
    </row>
    <row r="2" spans="1:7">
      <c r="A2" s="1" t="s">
        <v>314</v>
      </c>
      <c r="E2" s="1" t="s">
        <v>315</v>
      </c>
    </row>
    <row r="3" spans="1:7" ht="14.25" customHeight="1">
      <c r="A3" s="9" t="s">
        <v>3</v>
      </c>
      <c r="B3" s="77" t="s">
        <v>4</v>
      </c>
      <c r="C3" s="79"/>
      <c r="E3" s="9" t="s">
        <v>3</v>
      </c>
      <c r="F3" s="77" t="s">
        <v>4</v>
      </c>
      <c r="G3" s="79"/>
    </row>
    <row r="4" spans="1:7">
      <c r="A4" s="10" t="s">
        <v>5</v>
      </c>
      <c r="B4" s="28" t="s">
        <v>6</v>
      </c>
      <c r="C4" s="28" t="s">
        <v>7</v>
      </c>
      <c r="E4" s="10" t="s">
        <v>5</v>
      </c>
      <c r="F4" s="28" t="s">
        <v>6</v>
      </c>
      <c r="G4" s="28" t="s">
        <v>7</v>
      </c>
    </row>
    <row r="5" spans="1:7">
      <c r="A5" s="3" t="s">
        <v>121</v>
      </c>
      <c r="B5" s="3" t="s">
        <v>122</v>
      </c>
      <c r="C5" s="3" t="s">
        <v>123</v>
      </c>
      <c r="E5" s="3" t="s">
        <v>121</v>
      </c>
      <c r="F5" s="3">
        <v>667</v>
      </c>
      <c r="G5" s="3">
        <v>649</v>
      </c>
    </row>
    <row r="6" spans="1:7">
      <c r="A6" s="3" t="s">
        <v>124</v>
      </c>
      <c r="B6" s="3">
        <v>164</v>
      </c>
      <c r="C6" s="3">
        <v>154</v>
      </c>
      <c r="E6" s="3" t="s">
        <v>124</v>
      </c>
      <c r="F6" s="3">
        <v>4021</v>
      </c>
      <c r="G6" s="3">
        <v>4100</v>
      </c>
    </row>
    <row r="7" spans="1:7">
      <c r="A7" s="3" t="s">
        <v>125</v>
      </c>
      <c r="B7" s="3" t="s">
        <v>126</v>
      </c>
      <c r="C7" s="3" t="s">
        <v>126</v>
      </c>
      <c r="E7" s="3" t="s">
        <v>125</v>
      </c>
      <c r="F7" s="3">
        <v>876</v>
      </c>
      <c r="G7" s="3">
        <v>864</v>
      </c>
    </row>
    <row r="8" spans="1:7">
      <c r="A8" s="3" t="s">
        <v>127</v>
      </c>
      <c r="B8" s="3" t="s">
        <v>128</v>
      </c>
      <c r="C8" s="3" t="s">
        <v>129</v>
      </c>
      <c r="E8" s="3" t="s">
        <v>127</v>
      </c>
      <c r="F8" s="3">
        <v>547</v>
      </c>
      <c r="G8" s="3">
        <v>511</v>
      </c>
    </row>
    <row r="9" spans="1:7">
      <c r="A9" s="3" t="s">
        <v>130</v>
      </c>
      <c r="B9" s="3" t="s">
        <v>131</v>
      </c>
      <c r="C9" s="3" t="s">
        <v>132</v>
      </c>
      <c r="E9" s="3" t="s">
        <v>130</v>
      </c>
      <c r="F9" s="3">
        <v>401</v>
      </c>
      <c r="G9" s="3" t="s">
        <v>115</v>
      </c>
    </row>
    <row r="10" spans="1:7">
      <c r="A10" s="3" t="s">
        <v>133</v>
      </c>
      <c r="B10" s="3">
        <v>190</v>
      </c>
      <c r="C10" s="3">
        <v>189</v>
      </c>
      <c r="E10" s="3" t="s">
        <v>133</v>
      </c>
      <c r="F10" s="3">
        <v>1290</v>
      </c>
      <c r="G10" s="3">
        <v>1261</v>
      </c>
    </row>
    <row r="11" spans="1:7">
      <c r="A11" s="3" t="s">
        <v>134</v>
      </c>
      <c r="B11" s="3" t="s">
        <v>135</v>
      </c>
      <c r="C11" s="3">
        <v>42</v>
      </c>
      <c r="E11" s="3" t="s">
        <v>134</v>
      </c>
      <c r="F11" s="3">
        <v>633</v>
      </c>
      <c r="G11" s="3">
        <v>611</v>
      </c>
    </row>
    <row r="12" spans="1:7">
      <c r="A12" s="3" t="s">
        <v>136</v>
      </c>
      <c r="B12" s="3" t="s">
        <v>71</v>
      </c>
      <c r="C12" s="3" t="s">
        <v>137</v>
      </c>
      <c r="E12" s="3" t="s">
        <v>136</v>
      </c>
      <c r="F12" s="3">
        <v>273</v>
      </c>
      <c r="G12" s="3">
        <v>263</v>
      </c>
    </row>
    <row r="13" spans="1:7">
      <c r="A13" s="3" t="s">
        <v>138</v>
      </c>
      <c r="B13" s="3" t="s">
        <v>139</v>
      </c>
      <c r="C13" s="3" t="s">
        <v>140</v>
      </c>
      <c r="E13" s="3" t="s">
        <v>138</v>
      </c>
      <c r="F13" s="3">
        <v>599</v>
      </c>
      <c r="G13" s="3">
        <v>593</v>
      </c>
    </row>
    <row r="14" spans="1:7">
      <c r="A14" s="3" t="s">
        <v>141</v>
      </c>
      <c r="B14" s="3" t="s">
        <v>142</v>
      </c>
      <c r="C14" s="3" t="s">
        <v>143</v>
      </c>
      <c r="E14" s="3" t="s">
        <v>141</v>
      </c>
      <c r="F14" s="3">
        <v>1582</v>
      </c>
      <c r="G14" s="3">
        <v>1397</v>
      </c>
    </row>
    <row r="15" spans="1:7">
      <c r="A15" s="3" t="s">
        <v>144</v>
      </c>
      <c r="B15" s="3" t="s">
        <v>145</v>
      </c>
      <c r="C15" s="3" t="s">
        <v>146</v>
      </c>
      <c r="E15" s="3" t="s">
        <v>144</v>
      </c>
      <c r="F15" s="3">
        <v>833</v>
      </c>
      <c r="G15" s="3">
        <v>804</v>
      </c>
    </row>
    <row r="16" spans="1:7">
      <c r="A16" s="3" t="s">
        <v>147</v>
      </c>
      <c r="B16" s="3" t="s">
        <v>148</v>
      </c>
      <c r="C16" s="3" t="s">
        <v>148</v>
      </c>
      <c r="E16" s="3" t="s">
        <v>147</v>
      </c>
      <c r="F16" s="3">
        <v>403</v>
      </c>
      <c r="G16" s="3">
        <v>371</v>
      </c>
    </row>
    <row r="18" spans="1:7">
      <c r="A18" s="1" t="s">
        <v>314</v>
      </c>
      <c r="E18" s="1" t="s">
        <v>315</v>
      </c>
    </row>
    <row r="19" spans="1:7">
      <c r="A19" s="9" t="s">
        <v>20</v>
      </c>
      <c r="B19" s="77" t="s">
        <v>4</v>
      </c>
      <c r="C19" s="79"/>
      <c r="E19" s="7" t="s">
        <v>20</v>
      </c>
      <c r="F19" s="77" t="s">
        <v>4</v>
      </c>
      <c r="G19" s="79"/>
    </row>
    <row r="20" spans="1:7">
      <c r="A20" s="10" t="s">
        <v>5</v>
      </c>
      <c r="B20" s="28" t="s">
        <v>6</v>
      </c>
      <c r="C20" s="28" t="s">
        <v>7</v>
      </c>
      <c r="E20" s="5" t="s">
        <v>5</v>
      </c>
      <c r="F20" s="28" t="s">
        <v>6</v>
      </c>
      <c r="G20" s="28" t="s">
        <v>7</v>
      </c>
    </row>
    <row r="21" spans="1:7">
      <c r="A21" s="3" t="s">
        <v>121</v>
      </c>
      <c r="B21" s="3" t="s">
        <v>189</v>
      </c>
      <c r="C21" s="3">
        <v>52</v>
      </c>
      <c r="E21" s="3" t="s">
        <v>121</v>
      </c>
      <c r="F21" s="3">
        <v>1517</v>
      </c>
      <c r="G21" s="3">
        <v>1598</v>
      </c>
    </row>
    <row r="22" spans="1:7">
      <c r="A22" s="3" t="s">
        <v>124</v>
      </c>
      <c r="B22" s="3">
        <v>174</v>
      </c>
      <c r="C22" s="3">
        <v>166</v>
      </c>
      <c r="E22" s="3" t="s">
        <v>124</v>
      </c>
      <c r="F22" s="3">
        <v>9396</v>
      </c>
      <c r="G22" s="3">
        <v>10243</v>
      </c>
    </row>
    <row r="23" spans="1:7">
      <c r="A23" s="3" t="s">
        <v>125</v>
      </c>
      <c r="B23" s="3" t="s">
        <v>190</v>
      </c>
      <c r="C23" s="3">
        <v>44</v>
      </c>
      <c r="E23" s="3" t="s">
        <v>125</v>
      </c>
      <c r="F23" s="3">
        <v>898</v>
      </c>
      <c r="G23" s="3">
        <v>874</v>
      </c>
    </row>
    <row r="24" spans="1:7">
      <c r="A24" s="3" t="s">
        <v>127</v>
      </c>
      <c r="B24" s="3" t="s">
        <v>191</v>
      </c>
      <c r="C24" s="3" t="s">
        <v>192</v>
      </c>
      <c r="E24" s="3" t="s">
        <v>127</v>
      </c>
      <c r="F24" s="3">
        <v>727</v>
      </c>
      <c r="G24" s="3">
        <v>603</v>
      </c>
    </row>
    <row r="25" spans="1:7">
      <c r="A25" s="3" t="s">
        <v>130</v>
      </c>
      <c r="B25" s="3">
        <v>45</v>
      </c>
      <c r="C25" s="3" t="s">
        <v>193</v>
      </c>
      <c r="E25" s="3" t="s">
        <v>130</v>
      </c>
      <c r="F25" s="3">
        <v>517</v>
      </c>
      <c r="G25" s="3">
        <v>493</v>
      </c>
    </row>
    <row r="26" spans="1:7">
      <c r="A26" s="3" t="s">
        <v>133</v>
      </c>
      <c r="B26" s="3">
        <v>251</v>
      </c>
      <c r="C26" s="3">
        <v>241</v>
      </c>
      <c r="E26" s="3" t="s">
        <v>133</v>
      </c>
      <c r="F26" s="3">
        <v>2147</v>
      </c>
      <c r="G26" s="3">
        <v>2403</v>
      </c>
    </row>
    <row r="27" spans="1:7">
      <c r="A27" s="3" t="s">
        <v>134</v>
      </c>
      <c r="B27" s="3" t="s">
        <v>194</v>
      </c>
      <c r="C27" s="3" t="s">
        <v>195</v>
      </c>
      <c r="E27" s="3" t="s">
        <v>134</v>
      </c>
      <c r="F27" s="3">
        <v>625</v>
      </c>
      <c r="G27" s="3">
        <v>559</v>
      </c>
    </row>
    <row r="28" spans="1:7">
      <c r="A28" s="3" t="s">
        <v>136</v>
      </c>
      <c r="B28" s="3" t="s">
        <v>196</v>
      </c>
      <c r="C28" s="3" t="s">
        <v>197</v>
      </c>
      <c r="E28" s="3" t="s">
        <v>136</v>
      </c>
      <c r="F28" s="3">
        <v>388</v>
      </c>
      <c r="G28" s="3">
        <v>490</v>
      </c>
    </row>
    <row r="29" spans="1:7">
      <c r="A29" s="3" t="s">
        <v>138</v>
      </c>
      <c r="B29" s="3" t="s">
        <v>198</v>
      </c>
      <c r="C29" s="3" t="s">
        <v>199</v>
      </c>
      <c r="E29" s="3" t="s">
        <v>138</v>
      </c>
      <c r="F29" s="3">
        <v>323</v>
      </c>
      <c r="G29" s="3">
        <v>370</v>
      </c>
    </row>
    <row r="30" spans="1:7">
      <c r="A30" s="3" t="s">
        <v>141</v>
      </c>
      <c r="B30" s="3" t="s">
        <v>200</v>
      </c>
      <c r="C30" s="3" t="s">
        <v>201</v>
      </c>
      <c r="E30" s="3" t="s">
        <v>141</v>
      </c>
      <c r="F30" s="3">
        <v>1786</v>
      </c>
      <c r="G30" s="3">
        <v>1639</v>
      </c>
    </row>
    <row r="31" spans="1:7">
      <c r="A31" s="3" t="s">
        <v>144</v>
      </c>
      <c r="B31" s="3" t="s">
        <v>202</v>
      </c>
      <c r="C31" s="3" t="s">
        <v>203</v>
      </c>
      <c r="E31" s="3" t="s">
        <v>144</v>
      </c>
      <c r="F31" s="3">
        <v>1171</v>
      </c>
      <c r="G31" s="3">
        <v>1121</v>
      </c>
    </row>
    <row r="32" spans="1:7">
      <c r="A32" s="3" t="s">
        <v>147</v>
      </c>
      <c r="B32" s="3" t="s">
        <v>204</v>
      </c>
      <c r="C32" s="3" t="s">
        <v>205</v>
      </c>
      <c r="E32" s="3" t="s">
        <v>147</v>
      </c>
      <c r="F32" s="3">
        <v>467</v>
      </c>
      <c r="G32" s="3">
        <v>505</v>
      </c>
    </row>
    <row r="34" spans="1:7">
      <c r="A34" s="1" t="s">
        <v>314</v>
      </c>
      <c r="E34" s="1" t="s">
        <v>315</v>
      </c>
    </row>
    <row r="35" spans="1:7">
      <c r="A35" s="9" t="s">
        <v>28</v>
      </c>
      <c r="B35" s="77" t="s">
        <v>4</v>
      </c>
      <c r="C35" s="79"/>
      <c r="E35" s="9" t="s">
        <v>28</v>
      </c>
      <c r="F35" s="76" t="s">
        <v>4</v>
      </c>
      <c r="G35" s="76"/>
    </row>
    <row r="36" spans="1:7">
      <c r="A36" s="10" t="s">
        <v>5</v>
      </c>
      <c r="B36" s="28" t="s">
        <v>6</v>
      </c>
      <c r="C36" s="28" t="s">
        <v>7</v>
      </c>
      <c r="E36" s="10" t="s">
        <v>5</v>
      </c>
      <c r="F36" s="10" t="s">
        <v>6</v>
      </c>
      <c r="G36" s="10" t="s">
        <v>7</v>
      </c>
    </row>
    <row r="37" spans="1:7">
      <c r="A37" s="3" t="s">
        <v>248</v>
      </c>
      <c r="B37" s="3" t="s">
        <v>249</v>
      </c>
      <c r="C37" s="3" t="s">
        <v>250</v>
      </c>
      <c r="E37" s="3" t="s">
        <v>121</v>
      </c>
      <c r="F37" s="3">
        <v>754</v>
      </c>
      <c r="G37" s="3">
        <v>557</v>
      </c>
    </row>
    <row r="38" spans="1:7">
      <c r="A38" s="3" t="s">
        <v>251</v>
      </c>
      <c r="B38" s="3">
        <v>2275</v>
      </c>
      <c r="C38" s="3">
        <v>1588</v>
      </c>
      <c r="E38" s="3" t="s">
        <v>124</v>
      </c>
      <c r="F38" s="3">
        <v>4986</v>
      </c>
      <c r="G38" s="3">
        <v>4281</v>
      </c>
    </row>
    <row r="39" spans="1:7">
      <c r="A39" s="3" t="s">
        <v>252</v>
      </c>
      <c r="B39" s="3">
        <v>464</v>
      </c>
      <c r="C39" s="3">
        <v>444</v>
      </c>
      <c r="E39" s="3" t="s">
        <v>125</v>
      </c>
      <c r="F39" s="3">
        <v>777</v>
      </c>
      <c r="G39" s="3">
        <v>723</v>
      </c>
    </row>
    <row r="40" spans="1:7">
      <c r="A40" s="3" t="s">
        <v>253</v>
      </c>
      <c r="B40" s="3">
        <v>110</v>
      </c>
      <c r="C40" s="3">
        <v>108</v>
      </c>
      <c r="E40" s="3" t="s">
        <v>127</v>
      </c>
      <c r="F40" s="3">
        <v>534</v>
      </c>
      <c r="G40" s="3">
        <v>495</v>
      </c>
    </row>
    <row r="41" spans="1:7">
      <c r="A41" s="3" t="s">
        <v>254</v>
      </c>
      <c r="B41" s="3" t="s">
        <v>255</v>
      </c>
      <c r="C41" s="3" t="s">
        <v>256</v>
      </c>
      <c r="E41" s="3" t="s">
        <v>130</v>
      </c>
      <c r="F41" s="3">
        <v>297</v>
      </c>
      <c r="G41" s="3">
        <v>256</v>
      </c>
    </row>
    <row r="42" spans="1:7">
      <c r="A42" s="3" t="s">
        <v>257</v>
      </c>
      <c r="B42" s="3">
        <v>5343</v>
      </c>
      <c r="C42" s="3">
        <v>5740</v>
      </c>
      <c r="E42" s="3" t="s">
        <v>133</v>
      </c>
      <c r="F42" s="3">
        <v>1248</v>
      </c>
      <c r="G42" s="3">
        <v>875</v>
      </c>
    </row>
    <row r="43" spans="1:7">
      <c r="A43" s="3" t="s">
        <v>258</v>
      </c>
      <c r="B43" s="3">
        <v>630</v>
      </c>
      <c r="C43" s="3">
        <v>216</v>
      </c>
      <c r="E43" s="3" t="s">
        <v>134</v>
      </c>
      <c r="F43" s="3">
        <v>326</v>
      </c>
      <c r="G43" s="3">
        <v>411</v>
      </c>
    </row>
    <row r="44" spans="1:7">
      <c r="A44" s="3" t="s">
        <v>259</v>
      </c>
      <c r="B44" s="3" t="s">
        <v>260</v>
      </c>
      <c r="C44" s="3" t="s">
        <v>261</v>
      </c>
      <c r="E44" s="3" t="s">
        <v>136</v>
      </c>
      <c r="F44" s="3">
        <v>276</v>
      </c>
      <c r="G44" s="3">
        <v>290</v>
      </c>
    </row>
    <row r="45" spans="1:7">
      <c r="A45" s="3" t="s">
        <v>262</v>
      </c>
      <c r="B45" s="3" t="s">
        <v>263</v>
      </c>
      <c r="C45" s="3" t="s">
        <v>264</v>
      </c>
      <c r="E45" s="3" t="s">
        <v>138</v>
      </c>
      <c r="F45" s="3">
        <v>319</v>
      </c>
      <c r="G45" s="3">
        <v>290</v>
      </c>
    </row>
    <row r="46" spans="1:7">
      <c r="A46" s="3" t="s">
        <v>265</v>
      </c>
      <c r="B46" s="3">
        <v>1096</v>
      </c>
      <c r="C46" s="3">
        <v>780</v>
      </c>
      <c r="E46" s="3" t="s">
        <v>141</v>
      </c>
      <c r="F46" s="3">
        <v>945</v>
      </c>
      <c r="G46" s="3">
        <v>859</v>
      </c>
    </row>
    <row r="47" spans="1:7">
      <c r="A47" s="3" t="s">
        <v>266</v>
      </c>
      <c r="B47" s="3" t="s">
        <v>267</v>
      </c>
      <c r="C47" s="3" t="s">
        <v>268</v>
      </c>
      <c r="E47" s="3" t="s">
        <v>144</v>
      </c>
      <c r="F47" s="3">
        <v>817</v>
      </c>
      <c r="G47" s="3">
        <v>728</v>
      </c>
    </row>
    <row r="48" spans="1:7">
      <c r="A48" s="3" t="s">
        <v>269</v>
      </c>
      <c r="B48" s="3">
        <v>122</v>
      </c>
      <c r="C48" s="3">
        <v>126</v>
      </c>
      <c r="E48" s="3" t="s">
        <v>147</v>
      </c>
      <c r="F48" s="3">
        <v>286</v>
      </c>
      <c r="G48" s="3">
        <v>235</v>
      </c>
    </row>
  </sheetData>
  <mergeCells count="6">
    <mergeCell ref="B19:C19"/>
    <mergeCell ref="F19:G19"/>
    <mergeCell ref="B35:C35"/>
    <mergeCell ref="F35:G35"/>
    <mergeCell ref="B3:C3"/>
    <mergeCell ref="F3:G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4C2F5-896D-46AE-95C1-1F1D59050822}">
  <dimension ref="A1:G82"/>
  <sheetViews>
    <sheetView topLeftCell="A13" zoomScaleNormal="100" workbookViewId="0">
      <selection activeCell="B4" sqref="B4:C4"/>
    </sheetView>
  </sheetViews>
  <sheetFormatPr defaultColWidth="9.140625" defaultRowHeight="14.45"/>
  <cols>
    <col min="1" max="1" width="27.5703125" style="2" bestFit="1" customWidth="1"/>
    <col min="2" max="3" width="20.7109375" style="2" customWidth="1"/>
    <col min="4" max="4" width="9.140625" style="2"/>
    <col min="5" max="7" width="20.7109375" style="2" customWidth="1"/>
    <col min="8" max="16384" width="9.140625" style="2"/>
  </cols>
  <sheetData>
    <row r="1" spans="1:7">
      <c r="A1" s="1" t="s">
        <v>648</v>
      </c>
    </row>
    <row r="2" spans="1:7">
      <c r="A2" s="1" t="s">
        <v>322</v>
      </c>
      <c r="E2" s="1" t="s">
        <v>323</v>
      </c>
    </row>
    <row r="3" spans="1:7" ht="14.25" customHeight="1">
      <c r="A3" s="9" t="s">
        <v>3</v>
      </c>
      <c r="B3" s="77" t="s">
        <v>4</v>
      </c>
      <c r="C3" s="79"/>
      <c r="E3" s="9" t="s">
        <v>3</v>
      </c>
      <c r="F3" s="77" t="s">
        <v>4</v>
      </c>
      <c r="G3" s="79"/>
    </row>
    <row r="4" spans="1:7">
      <c r="A4" s="10" t="s">
        <v>5</v>
      </c>
      <c r="B4" s="28" t="s">
        <v>6</v>
      </c>
      <c r="C4" s="28" t="s">
        <v>7</v>
      </c>
      <c r="E4" s="10" t="s">
        <v>5</v>
      </c>
      <c r="F4" s="28" t="s">
        <v>6</v>
      </c>
      <c r="G4" s="28" t="s">
        <v>7</v>
      </c>
    </row>
    <row r="5" spans="1:7">
      <c r="A5" s="16" t="s">
        <v>271</v>
      </c>
      <c r="B5" s="17">
        <v>11.7</v>
      </c>
      <c r="C5" s="17">
        <v>11.9</v>
      </c>
      <c r="E5" s="16" t="s">
        <v>271</v>
      </c>
      <c r="F5" s="17">
        <v>55.3</v>
      </c>
      <c r="G5" s="17" t="s">
        <v>166</v>
      </c>
    </row>
    <row r="6" spans="1:7">
      <c r="A6" s="16" t="s">
        <v>273</v>
      </c>
      <c r="B6" s="17">
        <v>23.7</v>
      </c>
      <c r="C6" s="17">
        <v>24.2</v>
      </c>
      <c r="E6" s="16" t="s">
        <v>273</v>
      </c>
      <c r="F6" s="17">
        <v>57.1</v>
      </c>
      <c r="G6" s="17">
        <v>54.5</v>
      </c>
    </row>
    <row r="7" spans="1:7">
      <c r="A7" s="16" t="s">
        <v>272</v>
      </c>
      <c r="B7" s="17">
        <v>26.4</v>
      </c>
      <c r="C7" s="17">
        <v>27</v>
      </c>
      <c r="E7" s="16" t="s">
        <v>272</v>
      </c>
      <c r="F7" s="17">
        <v>68.7</v>
      </c>
      <c r="G7" s="17">
        <v>60.4</v>
      </c>
    </row>
    <row r="8" spans="1:7">
      <c r="A8" s="16" t="s">
        <v>649</v>
      </c>
      <c r="B8" s="17">
        <v>21.1</v>
      </c>
      <c r="C8" s="17">
        <v>20.8</v>
      </c>
      <c r="E8" s="16" t="s">
        <v>649</v>
      </c>
      <c r="F8" s="17">
        <v>92.1</v>
      </c>
      <c r="G8" s="17">
        <v>88.3</v>
      </c>
    </row>
    <row r="9" spans="1:7">
      <c r="A9" s="16" t="s">
        <v>650</v>
      </c>
      <c r="B9" s="17">
        <v>16.399999999999999</v>
      </c>
      <c r="C9" s="17">
        <v>16.2</v>
      </c>
      <c r="E9" s="16" t="s">
        <v>650</v>
      </c>
      <c r="F9" s="17">
        <v>354</v>
      </c>
      <c r="G9" s="17">
        <v>335</v>
      </c>
    </row>
    <row r="10" spans="1:7">
      <c r="A10" s="16" t="s">
        <v>274</v>
      </c>
      <c r="B10" s="17">
        <v>13.9</v>
      </c>
      <c r="C10" s="17">
        <v>13.1</v>
      </c>
      <c r="E10" s="16" t="s">
        <v>274</v>
      </c>
      <c r="F10" s="17">
        <v>48.7</v>
      </c>
      <c r="G10" s="17">
        <v>50.1</v>
      </c>
    </row>
    <row r="12" spans="1:7">
      <c r="A12" s="1" t="s">
        <v>322</v>
      </c>
      <c r="E12" s="1" t="s">
        <v>323</v>
      </c>
    </row>
    <row r="13" spans="1:7">
      <c r="A13" s="9" t="s">
        <v>20</v>
      </c>
      <c r="B13" s="77" t="s">
        <v>4</v>
      </c>
      <c r="C13" s="79"/>
      <c r="E13" s="7" t="s">
        <v>20</v>
      </c>
      <c r="F13" s="77" t="s">
        <v>4</v>
      </c>
      <c r="G13" s="79"/>
    </row>
    <row r="14" spans="1:7">
      <c r="A14" s="10" t="s">
        <v>5</v>
      </c>
      <c r="B14" s="28" t="s">
        <v>6</v>
      </c>
      <c r="C14" s="28" t="s">
        <v>7</v>
      </c>
      <c r="E14" s="5" t="s">
        <v>5</v>
      </c>
      <c r="F14" s="28" t="s">
        <v>6</v>
      </c>
      <c r="G14" s="28" t="s">
        <v>7</v>
      </c>
    </row>
    <row r="15" spans="1:7">
      <c r="A15" s="16" t="s">
        <v>271</v>
      </c>
      <c r="B15" s="17">
        <v>14.8</v>
      </c>
      <c r="C15" s="17">
        <v>16.7</v>
      </c>
      <c r="E15" s="16" t="s">
        <v>271</v>
      </c>
      <c r="F15" s="17">
        <v>57.9</v>
      </c>
      <c r="G15" s="17">
        <v>66.8</v>
      </c>
    </row>
    <row r="16" spans="1:7">
      <c r="A16" s="16" t="s">
        <v>273</v>
      </c>
      <c r="B16" s="17">
        <v>37.1</v>
      </c>
      <c r="C16" s="17">
        <v>37.799999999999997</v>
      </c>
      <c r="E16" s="16" t="s">
        <v>273</v>
      </c>
      <c r="F16" s="17">
        <v>50.6</v>
      </c>
      <c r="G16" s="17">
        <v>53.7</v>
      </c>
    </row>
    <row r="17" spans="1:7">
      <c r="A17" s="16" t="s">
        <v>272</v>
      </c>
      <c r="B17" s="17">
        <v>23.3</v>
      </c>
      <c r="C17" s="17">
        <v>23.8</v>
      </c>
      <c r="E17" s="16" t="s">
        <v>272</v>
      </c>
      <c r="F17" s="17">
        <v>67.900000000000006</v>
      </c>
      <c r="G17" s="17">
        <v>39.299999999999997</v>
      </c>
    </row>
    <row r="18" spans="1:7">
      <c r="A18" s="16" t="s">
        <v>649</v>
      </c>
      <c r="B18" s="17">
        <v>21.5</v>
      </c>
      <c r="C18" s="17">
        <v>24.3</v>
      </c>
      <c r="E18" s="16" t="s">
        <v>649</v>
      </c>
      <c r="F18" s="17">
        <v>90.3</v>
      </c>
      <c r="G18" s="17">
        <v>73.5</v>
      </c>
    </row>
    <row r="19" spans="1:7">
      <c r="A19" s="16" t="s">
        <v>650</v>
      </c>
      <c r="B19" s="17">
        <v>18</v>
      </c>
      <c r="C19" s="17">
        <v>17</v>
      </c>
      <c r="E19" s="16" t="s">
        <v>650</v>
      </c>
      <c r="F19" s="17">
        <v>318</v>
      </c>
      <c r="G19" s="17">
        <v>428</v>
      </c>
    </row>
    <row r="20" spans="1:7">
      <c r="A20" s="16" t="s">
        <v>274</v>
      </c>
      <c r="B20" s="17">
        <v>26.6</v>
      </c>
      <c r="C20" s="17">
        <v>25.2</v>
      </c>
      <c r="E20" s="16" t="s">
        <v>274</v>
      </c>
      <c r="F20" s="17">
        <v>47.6</v>
      </c>
      <c r="G20" s="17">
        <v>52</v>
      </c>
    </row>
    <row r="22" spans="1:7">
      <c r="A22" s="1" t="s">
        <v>322</v>
      </c>
      <c r="E22" s="1" t="s">
        <v>323</v>
      </c>
    </row>
    <row r="23" spans="1:7">
      <c r="A23" s="9" t="s">
        <v>28</v>
      </c>
      <c r="B23" s="77" t="s">
        <v>4</v>
      </c>
      <c r="C23" s="79"/>
      <c r="E23" s="9" t="s">
        <v>28</v>
      </c>
      <c r="F23" s="76" t="s">
        <v>4</v>
      </c>
      <c r="G23" s="76"/>
    </row>
    <row r="24" spans="1:7">
      <c r="A24" s="10" t="s">
        <v>5</v>
      </c>
      <c r="B24" s="28" t="s">
        <v>6</v>
      </c>
      <c r="C24" s="28" t="s">
        <v>7</v>
      </c>
      <c r="E24" s="10" t="s">
        <v>5</v>
      </c>
      <c r="F24" s="10" t="s">
        <v>6</v>
      </c>
      <c r="G24" s="10" t="s">
        <v>7</v>
      </c>
    </row>
    <row r="25" spans="1:7">
      <c r="A25" s="16" t="s">
        <v>271</v>
      </c>
      <c r="B25" s="18">
        <v>10.6</v>
      </c>
      <c r="C25" s="18">
        <v>10.4</v>
      </c>
      <c r="E25" s="16" t="s">
        <v>271</v>
      </c>
      <c r="F25" s="19">
        <v>164</v>
      </c>
      <c r="G25" s="19">
        <v>156</v>
      </c>
    </row>
    <row r="26" spans="1:7">
      <c r="A26" s="16" t="s">
        <v>273</v>
      </c>
      <c r="B26" s="18">
        <v>181</v>
      </c>
      <c r="C26" s="18">
        <v>177</v>
      </c>
      <c r="E26" s="16" t="s">
        <v>273</v>
      </c>
      <c r="F26" s="19">
        <v>199</v>
      </c>
      <c r="G26" s="19">
        <v>198</v>
      </c>
    </row>
    <row r="27" spans="1:7">
      <c r="A27" s="16" t="s">
        <v>272</v>
      </c>
      <c r="B27" s="18">
        <v>29.1</v>
      </c>
      <c r="C27" s="18">
        <v>29.5</v>
      </c>
      <c r="E27" s="16" t="s">
        <v>272</v>
      </c>
      <c r="F27" s="19">
        <v>150</v>
      </c>
      <c r="G27" s="19">
        <v>165</v>
      </c>
    </row>
    <row r="28" spans="1:7">
      <c r="A28" s="16" t="s">
        <v>649</v>
      </c>
      <c r="B28" s="18">
        <v>257</v>
      </c>
      <c r="C28" s="18">
        <v>234</v>
      </c>
      <c r="E28" s="16" t="s">
        <v>649</v>
      </c>
      <c r="F28" s="19">
        <v>145</v>
      </c>
      <c r="G28" s="19">
        <v>112</v>
      </c>
    </row>
    <row r="29" spans="1:7">
      <c r="A29" s="16" t="s">
        <v>650</v>
      </c>
      <c r="B29" s="18">
        <v>227</v>
      </c>
      <c r="C29" s="18">
        <v>190</v>
      </c>
      <c r="E29" s="16" t="s">
        <v>650</v>
      </c>
      <c r="F29" s="19">
        <v>480</v>
      </c>
      <c r="G29" s="19">
        <v>631</v>
      </c>
    </row>
    <row r="30" spans="1:7">
      <c r="A30" s="16" t="s">
        <v>274</v>
      </c>
      <c r="B30" s="18">
        <v>11</v>
      </c>
      <c r="C30" s="18">
        <v>11.1</v>
      </c>
      <c r="E30" s="16" t="s">
        <v>274</v>
      </c>
      <c r="F30" s="19">
        <v>178</v>
      </c>
      <c r="G30" s="19">
        <v>138</v>
      </c>
    </row>
    <row r="31" spans="1:7">
      <c r="A31" s="38"/>
      <c r="B31" s="38"/>
      <c r="C31" s="38"/>
      <c r="D31" s="38"/>
      <c r="E31" s="38"/>
      <c r="F31" s="38"/>
      <c r="G31" s="38"/>
    </row>
    <row r="33" spans="1:7">
      <c r="A33" s="1" t="s">
        <v>334</v>
      </c>
      <c r="E33" s="1" t="s">
        <v>335</v>
      </c>
    </row>
    <row r="34" spans="1:7">
      <c r="A34" s="9" t="s">
        <v>3</v>
      </c>
      <c r="B34" s="77" t="s">
        <v>4</v>
      </c>
      <c r="C34" s="79"/>
      <c r="E34" s="9" t="s">
        <v>3</v>
      </c>
      <c r="F34" s="77" t="s">
        <v>4</v>
      </c>
      <c r="G34" s="79"/>
    </row>
    <row r="35" spans="1:7">
      <c r="A35" s="10" t="s">
        <v>5</v>
      </c>
      <c r="B35" s="28" t="s">
        <v>6</v>
      </c>
      <c r="C35" s="28" t="s">
        <v>7</v>
      </c>
      <c r="E35" s="10" t="s">
        <v>5</v>
      </c>
      <c r="F35" s="28" t="s">
        <v>6</v>
      </c>
      <c r="G35" s="28" t="s">
        <v>7</v>
      </c>
    </row>
    <row r="36" spans="1:7">
      <c r="A36" s="16" t="s">
        <v>275</v>
      </c>
      <c r="B36" s="17">
        <v>14.8</v>
      </c>
      <c r="C36" s="17">
        <v>13.4</v>
      </c>
      <c r="E36" s="16" t="s">
        <v>275</v>
      </c>
      <c r="F36" s="17">
        <v>2.06</v>
      </c>
      <c r="G36" s="17">
        <v>2.17</v>
      </c>
    </row>
    <row r="37" spans="1:7">
      <c r="A37" s="16" t="s">
        <v>337</v>
      </c>
      <c r="B37" s="17">
        <v>69.7</v>
      </c>
      <c r="C37" s="17">
        <v>68.900000000000006</v>
      </c>
      <c r="E37" s="16" t="s">
        <v>337</v>
      </c>
      <c r="F37" s="17">
        <v>81.599999999999994</v>
      </c>
      <c r="G37" s="17">
        <v>80.7</v>
      </c>
    </row>
    <row r="38" spans="1:7">
      <c r="A38" s="16" t="s">
        <v>651</v>
      </c>
      <c r="B38" s="17">
        <v>25.4</v>
      </c>
      <c r="C38" s="17">
        <v>30.3</v>
      </c>
      <c r="E38" s="16" t="s">
        <v>651</v>
      </c>
      <c r="F38" s="17">
        <v>10.8</v>
      </c>
      <c r="G38" s="17">
        <v>9.9499999999999993</v>
      </c>
    </row>
    <row r="39" spans="1:7">
      <c r="A39" s="16" t="s">
        <v>289</v>
      </c>
      <c r="B39" s="17">
        <v>22.4</v>
      </c>
      <c r="C39" s="17">
        <v>21.7</v>
      </c>
      <c r="E39" s="16" t="s">
        <v>289</v>
      </c>
      <c r="F39" s="17">
        <v>3.06</v>
      </c>
      <c r="G39" s="17">
        <v>2.89</v>
      </c>
    </row>
    <row r="40" spans="1:7">
      <c r="A40" s="16" t="s">
        <v>288</v>
      </c>
      <c r="B40" s="17">
        <v>20.2</v>
      </c>
      <c r="C40" s="17">
        <v>18.8</v>
      </c>
      <c r="E40" s="16" t="s">
        <v>288</v>
      </c>
      <c r="F40" s="17">
        <v>29.4</v>
      </c>
      <c r="G40" s="17">
        <v>30</v>
      </c>
    </row>
    <row r="41" spans="1:7">
      <c r="A41" s="16" t="s">
        <v>276</v>
      </c>
      <c r="B41" s="17">
        <v>266</v>
      </c>
      <c r="C41" s="17">
        <v>295</v>
      </c>
      <c r="E41" s="16" t="s">
        <v>339</v>
      </c>
      <c r="F41" s="17">
        <v>173</v>
      </c>
      <c r="G41" s="17">
        <v>151</v>
      </c>
    </row>
    <row r="43" spans="1:7">
      <c r="A43" s="1" t="s">
        <v>334</v>
      </c>
      <c r="E43" s="1" t="s">
        <v>335</v>
      </c>
    </row>
    <row r="44" spans="1:7">
      <c r="A44" s="9" t="s">
        <v>20</v>
      </c>
      <c r="B44" s="77" t="s">
        <v>4</v>
      </c>
      <c r="C44" s="79"/>
      <c r="E44" s="7" t="s">
        <v>20</v>
      </c>
      <c r="F44" s="77" t="s">
        <v>4</v>
      </c>
      <c r="G44" s="79"/>
    </row>
    <row r="45" spans="1:7">
      <c r="A45" s="10" t="s">
        <v>5</v>
      </c>
      <c r="B45" s="28" t="s">
        <v>6</v>
      </c>
      <c r="C45" s="28" t="s">
        <v>7</v>
      </c>
      <c r="E45" s="5" t="s">
        <v>5</v>
      </c>
      <c r="F45" s="28" t="s">
        <v>6</v>
      </c>
      <c r="G45" s="28" t="s">
        <v>7</v>
      </c>
    </row>
    <row r="46" spans="1:7">
      <c r="A46" s="16" t="s">
        <v>275</v>
      </c>
      <c r="B46" s="17">
        <v>11.1</v>
      </c>
      <c r="C46" s="17">
        <v>11.6</v>
      </c>
      <c r="E46" s="16" t="s">
        <v>275</v>
      </c>
      <c r="F46" s="17">
        <v>2.2400000000000002</v>
      </c>
      <c r="G46" s="17">
        <v>2.12</v>
      </c>
    </row>
    <row r="47" spans="1:7">
      <c r="A47" s="16" t="s">
        <v>337</v>
      </c>
      <c r="B47" s="17">
        <v>47.8</v>
      </c>
      <c r="C47" s="17">
        <v>47.5</v>
      </c>
      <c r="E47" s="16" t="s">
        <v>337</v>
      </c>
      <c r="F47" s="17">
        <v>119</v>
      </c>
      <c r="G47" s="17">
        <v>125</v>
      </c>
    </row>
    <row r="48" spans="1:7">
      <c r="A48" s="16" t="s">
        <v>651</v>
      </c>
      <c r="B48" s="17">
        <v>20.2</v>
      </c>
      <c r="C48" s="17">
        <v>19.7</v>
      </c>
      <c r="E48" s="16" t="s">
        <v>651</v>
      </c>
      <c r="F48" s="17">
        <v>16.5</v>
      </c>
      <c r="G48" s="17">
        <v>14.5</v>
      </c>
    </row>
    <row r="49" spans="1:7">
      <c r="A49" s="16" t="s">
        <v>289</v>
      </c>
      <c r="B49" s="17">
        <v>12.8</v>
      </c>
      <c r="C49" s="17">
        <v>13.3</v>
      </c>
      <c r="E49" s="16" t="s">
        <v>289</v>
      </c>
      <c r="F49" s="17">
        <v>4.41</v>
      </c>
      <c r="G49" s="17">
        <v>3.88</v>
      </c>
    </row>
    <row r="50" spans="1:7">
      <c r="A50" s="16" t="s">
        <v>288</v>
      </c>
      <c r="B50" s="17">
        <v>26.5</v>
      </c>
      <c r="C50" s="17">
        <v>25.7</v>
      </c>
      <c r="E50" s="16" t="s">
        <v>288</v>
      </c>
      <c r="F50" s="17">
        <v>36.9</v>
      </c>
      <c r="G50" s="17">
        <v>38</v>
      </c>
    </row>
    <row r="51" spans="1:7">
      <c r="A51" s="16" t="s">
        <v>276</v>
      </c>
      <c r="B51" s="17">
        <v>137</v>
      </c>
      <c r="C51" s="17">
        <v>135</v>
      </c>
      <c r="E51" s="16" t="s">
        <v>339</v>
      </c>
      <c r="F51" s="16">
        <v>1353</v>
      </c>
      <c r="G51" s="17">
        <v>1437</v>
      </c>
    </row>
    <row r="53" spans="1:7">
      <c r="A53" s="1" t="s">
        <v>334</v>
      </c>
      <c r="E53" s="1" t="s">
        <v>335</v>
      </c>
    </row>
    <row r="54" spans="1:7">
      <c r="A54" s="9" t="s">
        <v>28</v>
      </c>
      <c r="B54" s="77" t="s">
        <v>4</v>
      </c>
      <c r="C54" s="79"/>
      <c r="E54" s="9" t="s">
        <v>28</v>
      </c>
      <c r="F54" s="76" t="s">
        <v>4</v>
      </c>
      <c r="G54" s="76"/>
    </row>
    <row r="55" spans="1:7">
      <c r="A55" s="10" t="s">
        <v>5</v>
      </c>
      <c r="B55" s="28" t="s">
        <v>6</v>
      </c>
      <c r="C55" s="28" t="s">
        <v>7</v>
      </c>
      <c r="E55" s="10" t="s">
        <v>5</v>
      </c>
      <c r="F55" s="10" t="s">
        <v>6</v>
      </c>
      <c r="G55" s="10" t="s">
        <v>7</v>
      </c>
    </row>
    <row r="56" spans="1:7">
      <c r="A56" s="16" t="s">
        <v>341</v>
      </c>
      <c r="B56" s="17">
        <v>9.1</v>
      </c>
      <c r="C56" s="17">
        <v>9.0500000000000007</v>
      </c>
      <c r="E56" s="16" t="s">
        <v>341</v>
      </c>
      <c r="F56" s="19">
        <v>117</v>
      </c>
      <c r="G56" s="19">
        <v>110</v>
      </c>
    </row>
    <row r="57" spans="1:7">
      <c r="A57" s="16" t="s">
        <v>652</v>
      </c>
      <c r="B57" s="17">
        <v>156</v>
      </c>
      <c r="C57" s="17">
        <v>157</v>
      </c>
      <c r="E57" s="16" t="s">
        <v>652</v>
      </c>
      <c r="F57" s="19">
        <v>178</v>
      </c>
      <c r="G57" s="19">
        <v>159</v>
      </c>
    </row>
    <row r="58" spans="1:7">
      <c r="A58" s="16" t="s">
        <v>343</v>
      </c>
      <c r="B58" s="17">
        <v>10</v>
      </c>
      <c r="C58" s="17">
        <v>10.3</v>
      </c>
      <c r="E58" s="16" t="s">
        <v>343</v>
      </c>
      <c r="F58" s="19">
        <v>118</v>
      </c>
      <c r="G58" s="19">
        <v>96.7</v>
      </c>
    </row>
    <row r="59" spans="1:7">
      <c r="A59" s="16" t="s">
        <v>345</v>
      </c>
      <c r="B59" s="17">
        <v>8.2899999999999991</v>
      </c>
      <c r="C59" s="17">
        <v>6.94</v>
      </c>
      <c r="E59" s="16" t="s">
        <v>345</v>
      </c>
      <c r="F59" s="19">
        <v>190</v>
      </c>
      <c r="G59" s="19">
        <v>330</v>
      </c>
    </row>
    <row r="60" spans="1:7">
      <c r="A60" s="38"/>
      <c r="B60" s="38"/>
      <c r="C60" s="38"/>
      <c r="D60" s="38"/>
      <c r="E60" s="38"/>
      <c r="F60" s="38"/>
      <c r="G60" s="38"/>
    </row>
    <row r="62" spans="1:7">
      <c r="A62" s="1" t="s">
        <v>348</v>
      </c>
      <c r="E62" s="1" t="s">
        <v>349</v>
      </c>
    </row>
    <row r="63" spans="1:7">
      <c r="A63" s="9" t="s">
        <v>3</v>
      </c>
      <c r="B63" s="77" t="s">
        <v>4</v>
      </c>
      <c r="C63" s="79"/>
      <c r="E63" s="9" t="s">
        <v>3</v>
      </c>
      <c r="F63" s="77" t="s">
        <v>4</v>
      </c>
      <c r="G63" s="79"/>
    </row>
    <row r="64" spans="1:7">
      <c r="A64" s="10" t="s">
        <v>5</v>
      </c>
      <c r="B64" s="28" t="s">
        <v>6</v>
      </c>
      <c r="C64" s="28" t="s">
        <v>7</v>
      </c>
      <c r="E64" s="10" t="s">
        <v>5</v>
      </c>
      <c r="F64" s="28" t="s">
        <v>6</v>
      </c>
      <c r="G64" s="28" t="s">
        <v>7</v>
      </c>
    </row>
    <row r="65" spans="1:7">
      <c r="A65" s="16" t="s">
        <v>278</v>
      </c>
      <c r="B65" s="17">
        <v>11.1</v>
      </c>
      <c r="C65" s="17">
        <v>12.4</v>
      </c>
      <c r="E65" s="16" t="s">
        <v>278</v>
      </c>
      <c r="F65" s="17">
        <v>39.200000000000003</v>
      </c>
      <c r="G65" s="17">
        <v>43</v>
      </c>
    </row>
    <row r="66" spans="1:7">
      <c r="A66" s="16" t="s">
        <v>277</v>
      </c>
      <c r="B66" s="17">
        <v>70.400000000000006</v>
      </c>
      <c r="C66" s="17">
        <v>69.5</v>
      </c>
      <c r="E66" s="16" t="s">
        <v>277</v>
      </c>
      <c r="F66" s="17">
        <v>40.9</v>
      </c>
      <c r="G66" s="17">
        <v>54.5</v>
      </c>
    </row>
    <row r="67" spans="1:7">
      <c r="A67" s="16" t="s">
        <v>352</v>
      </c>
      <c r="B67" s="17">
        <v>14.2</v>
      </c>
      <c r="C67" s="17">
        <v>14.5</v>
      </c>
      <c r="E67" s="16" t="s">
        <v>352</v>
      </c>
      <c r="F67" s="17">
        <v>62.1</v>
      </c>
      <c r="G67" s="17">
        <v>61.4</v>
      </c>
    </row>
    <row r="68" spans="1:7">
      <c r="A68" s="16" t="s">
        <v>279</v>
      </c>
      <c r="B68" s="17">
        <v>10</v>
      </c>
      <c r="C68" s="17">
        <v>10.4</v>
      </c>
      <c r="E68" s="16" t="s">
        <v>279</v>
      </c>
      <c r="F68" s="17">
        <v>36.200000000000003</v>
      </c>
      <c r="G68" s="17">
        <v>49.7</v>
      </c>
    </row>
    <row r="70" spans="1:7">
      <c r="A70" s="1" t="s">
        <v>348</v>
      </c>
      <c r="E70" s="1" t="s">
        <v>349</v>
      </c>
    </row>
    <row r="71" spans="1:7">
      <c r="A71" s="9" t="s">
        <v>20</v>
      </c>
      <c r="B71" s="77" t="s">
        <v>4</v>
      </c>
      <c r="C71" s="79"/>
      <c r="E71" s="7" t="s">
        <v>20</v>
      </c>
      <c r="F71" s="77" t="s">
        <v>4</v>
      </c>
      <c r="G71" s="79"/>
    </row>
    <row r="72" spans="1:7">
      <c r="A72" s="10" t="s">
        <v>5</v>
      </c>
      <c r="B72" s="28" t="s">
        <v>6</v>
      </c>
      <c r="C72" s="28" t="s">
        <v>7</v>
      </c>
      <c r="E72" s="5" t="s">
        <v>5</v>
      </c>
      <c r="F72" s="28" t="s">
        <v>6</v>
      </c>
      <c r="G72" s="28" t="s">
        <v>7</v>
      </c>
    </row>
    <row r="73" spans="1:7">
      <c r="A73" s="16" t="s">
        <v>278</v>
      </c>
      <c r="B73" s="17">
        <v>7.47</v>
      </c>
      <c r="C73" s="17">
        <v>8.02</v>
      </c>
      <c r="E73" s="16" t="s">
        <v>278</v>
      </c>
      <c r="F73" s="17">
        <v>111</v>
      </c>
      <c r="G73" s="17">
        <v>102</v>
      </c>
    </row>
    <row r="74" spans="1:7">
      <c r="A74" s="16" t="s">
        <v>277</v>
      </c>
      <c r="B74" s="17">
        <v>54.7</v>
      </c>
      <c r="C74" s="17">
        <v>62.1</v>
      </c>
      <c r="E74" s="16" t="s">
        <v>277</v>
      </c>
      <c r="F74" s="17">
        <v>218</v>
      </c>
      <c r="G74" s="17">
        <v>159</v>
      </c>
    </row>
    <row r="75" spans="1:7">
      <c r="A75" s="16" t="s">
        <v>352</v>
      </c>
      <c r="B75" s="17">
        <v>9.5299999999999994</v>
      </c>
      <c r="C75" s="17">
        <v>9.6300000000000008</v>
      </c>
      <c r="E75" s="16" t="s">
        <v>352</v>
      </c>
      <c r="F75" s="17">
        <v>92.4</v>
      </c>
      <c r="G75" s="17">
        <v>121</v>
      </c>
    </row>
    <row r="76" spans="1:7">
      <c r="A76" s="16" t="s">
        <v>279</v>
      </c>
      <c r="B76" s="17">
        <v>7.13</v>
      </c>
      <c r="C76" s="17">
        <v>7.47</v>
      </c>
      <c r="E76" s="16" t="s">
        <v>279</v>
      </c>
      <c r="F76" s="17">
        <v>120</v>
      </c>
      <c r="G76" s="17">
        <v>141</v>
      </c>
    </row>
    <row r="78" spans="1:7">
      <c r="A78" s="1" t="s">
        <v>348</v>
      </c>
      <c r="E78" s="1" t="s">
        <v>349</v>
      </c>
    </row>
    <row r="79" spans="1:7">
      <c r="A79" s="9" t="s">
        <v>28</v>
      </c>
      <c r="B79" s="77" t="s">
        <v>4</v>
      </c>
      <c r="C79" s="79"/>
      <c r="E79" s="9" t="s">
        <v>28</v>
      </c>
      <c r="F79" s="76" t="s">
        <v>4</v>
      </c>
      <c r="G79" s="76"/>
    </row>
    <row r="80" spans="1:7">
      <c r="A80" s="10" t="s">
        <v>5</v>
      </c>
      <c r="B80" s="28" t="s">
        <v>6</v>
      </c>
      <c r="C80" s="28" t="s">
        <v>7</v>
      </c>
      <c r="E80" s="10" t="s">
        <v>5</v>
      </c>
      <c r="F80" s="10" t="s">
        <v>6</v>
      </c>
      <c r="G80" s="10" t="s">
        <v>7</v>
      </c>
    </row>
    <row r="81" spans="1:7">
      <c r="A81" s="16" t="s">
        <v>355</v>
      </c>
      <c r="B81" s="17">
        <v>7.89</v>
      </c>
      <c r="C81" s="17">
        <v>7.95</v>
      </c>
      <c r="E81" s="16" t="s">
        <v>355</v>
      </c>
      <c r="F81" s="17">
        <v>104</v>
      </c>
      <c r="G81" s="17">
        <v>156</v>
      </c>
    </row>
    <row r="82" spans="1:7">
      <c r="A82" s="16" t="s">
        <v>356</v>
      </c>
      <c r="B82" s="17">
        <v>6.7</v>
      </c>
      <c r="C82" s="17">
        <v>6.84</v>
      </c>
      <c r="E82" s="16" t="s">
        <v>356</v>
      </c>
      <c r="F82" s="17">
        <v>96.6</v>
      </c>
      <c r="G82" s="17">
        <v>119</v>
      </c>
    </row>
  </sheetData>
  <mergeCells count="18">
    <mergeCell ref="B3:C3"/>
    <mergeCell ref="F3:G3"/>
    <mergeCell ref="B13:C13"/>
    <mergeCell ref="F13:G13"/>
    <mergeCell ref="B23:C23"/>
    <mergeCell ref="F23:G23"/>
    <mergeCell ref="B34:C34"/>
    <mergeCell ref="F34:G34"/>
    <mergeCell ref="B44:C44"/>
    <mergeCell ref="F44:G44"/>
    <mergeCell ref="B54:C54"/>
    <mergeCell ref="F54:G54"/>
    <mergeCell ref="B63:C63"/>
    <mergeCell ref="F63:G63"/>
    <mergeCell ref="B71:C71"/>
    <mergeCell ref="F71:G71"/>
    <mergeCell ref="B79:C79"/>
    <mergeCell ref="F79:G79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E8458-A700-44FF-9CB0-39CCF5F986F2}">
  <dimension ref="A1:S481"/>
  <sheetViews>
    <sheetView topLeftCell="D12" zoomScaleNormal="100" workbookViewId="0">
      <selection activeCell="B4" sqref="B4:C4"/>
    </sheetView>
  </sheetViews>
  <sheetFormatPr defaultRowHeight="15"/>
  <cols>
    <col min="1" max="1" width="24.7109375" bestFit="1" customWidth="1"/>
    <col min="2" max="9" width="20.7109375" customWidth="1"/>
    <col min="11" max="11" width="22" bestFit="1" customWidth="1"/>
    <col min="12" max="19" width="20.7109375" customWidth="1"/>
  </cols>
  <sheetData>
    <row r="1" spans="1:19">
      <c r="A1" s="88" t="s">
        <v>653</v>
      </c>
      <c r="B1" s="88"/>
      <c r="C1" s="88"/>
      <c r="D1" s="88"/>
      <c r="E1" s="2"/>
      <c r="F1" s="2"/>
      <c r="G1" s="2"/>
      <c r="H1" s="2"/>
      <c r="I1" s="2"/>
    </row>
    <row r="2" spans="1:19">
      <c r="A2" s="1" t="s">
        <v>295</v>
      </c>
      <c r="B2" s="2"/>
      <c r="C2" s="2"/>
      <c r="D2" s="1"/>
      <c r="E2" s="2"/>
      <c r="F2" s="2"/>
      <c r="G2" s="2"/>
      <c r="H2" s="2"/>
      <c r="I2" s="2"/>
      <c r="K2" s="1" t="s">
        <v>296</v>
      </c>
      <c r="L2" s="2"/>
      <c r="M2" s="2"/>
      <c r="N2" s="1"/>
      <c r="O2" s="2"/>
      <c r="P2" s="2"/>
      <c r="Q2" s="2"/>
      <c r="R2" s="2"/>
      <c r="S2" s="2"/>
    </row>
    <row r="3" spans="1:19" ht="15" customHeight="1">
      <c r="A3" s="9" t="s">
        <v>3</v>
      </c>
      <c r="B3" s="76" t="s">
        <v>297</v>
      </c>
      <c r="C3" s="76"/>
      <c r="D3" s="77" t="s">
        <v>298</v>
      </c>
      <c r="E3" s="79"/>
      <c r="F3" s="76" t="s">
        <v>281</v>
      </c>
      <c r="G3" s="76"/>
      <c r="H3" s="77" t="s">
        <v>282</v>
      </c>
      <c r="I3" s="79"/>
      <c r="K3" s="9" t="s">
        <v>3</v>
      </c>
      <c r="L3" s="76" t="s">
        <v>297</v>
      </c>
      <c r="M3" s="76"/>
      <c r="N3" s="77" t="s">
        <v>298</v>
      </c>
      <c r="O3" s="79"/>
      <c r="P3" s="76" t="s">
        <v>281</v>
      </c>
      <c r="Q3" s="76"/>
      <c r="R3" s="77" t="s">
        <v>282</v>
      </c>
      <c r="S3" s="79"/>
    </row>
    <row r="4" spans="1:19" ht="28.9" customHeight="1">
      <c r="A4" s="10" t="s">
        <v>5</v>
      </c>
      <c r="B4" s="27" t="s">
        <v>6</v>
      </c>
      <c r="C4" s="28" t="s">
        <v>7</v>
      </c>
      <c r="D4" s="28" t="s">
        <v>6</v>
      </c>
      <c r="E4" s="28" t="s">
        <v>7</v>
      </c>
      <c r="F4" s="28" t="s">
        <v>6</v>
      </c>
      <c r="G4" s="28" t="s">
        <v>7</v>
      </c>
      <c r="H4" s="28" t="s">
        <v>6</v>
      </c>
      <c r="I4" s="28" t="s">
        <v>7</v>
      </c>
      <c r="K4" s="10" t="s">
        <v>5</v>
      </c>
      <c r="L4" s="27" t="s">
        <v>6</v>
      </c>
      <c r="M4" s="28" t="s">
        <v>7</v>
      </c>
      <c r="N4" s="28" t="s">
        <v>6</v>
      </c>
      <c r="O4" s="28" t="s">
        <v>7</v>
      </c>
      <c r="P4" s="28" t="s">
        <v>6</v>
      </c>
      <c r="Q4" s="28" t="s">
        <v>7</v>
      </c>
      <c r="R4" s="28" t="s">
        <v>6</v>
      </c>
      <c r="S4" s="28" t="s">
        <v>7</v>
      </c>
    </row>
    <row r="5" spans="1:19">
      <c r="A5" s="16" t="s">
        <v>8</v>
      </c>
      <c r="B5" s="19">
        <v>17396</v>
      </c>
      <c r="C5" s="19">
        <v>17441</v>
      </c>
      <c r="D5" s="29">
        <v>56.3</v>
      </c>
      <c r="E5" s="19">
        <v>57.6</v>
      </c>
      <c r="F5" s="19">
        <v>500</v>
      </c>
      <c r="G5" s="19">
        <v>603</v>
      </c>
      <c r="H5" s="22">
        <v>0.1</v>
      </c>
      <c r="I5" s="22">
        <v>8.4000000000000005E-2</v>
      </c>
      <c r="K5" s="29" t="s">
        <v>8</v>
      </c>
      <c r="L5" s="19">
        <v>1697</v>
      </c>
      <c r="M5" s="19">
        <v>2488</v>
      </c>
      <c r="N5" s="29">
        <v>56</v>
      </c>
      <c r="O5" s="19">
        <v>66.2</v>
      </c>
      <c r="P5" s="19">
        <v>1043</v>
      </c>
      <c r="Q5" s="19">
        <v>1109</v>
      </c>
      <c r="R5" s="19">
        <v>3.06</v>
      </c>
      <c r="S5" s="19">
        <v>6.42</v>
      </c>
    </row>
    <row r="6" spans="1:19">
      <c r="A6" s="16" t="s">
        <v>359</v>
      </c>
      <c r="B6" s="19">
        <v>16582</v>
      </c>
      <c r="C6" s="19">
        <v>16850</v>
      </c>
      <c r="D6" s="19">
        <v>55.2</v>
      </c>
      <c r="E6" s="25">
        <v>57.5</v>
      </c>
      <c r="F6" s="19">
        <v>559</v>
      </c>
      <c r="G6" s="19">
        <v>471</v>
      </c>
      <c r="H6" s="22">
        <v>8.7999999999999995E-2</v>
      </c>
      <c r="I6" s="22">
        <v>0.05</v>
      </c>
      <c r="K6" s="29" t="s">
        <v>359</v>
      </c>
      <c r="L6" s="19">
        <v>4316</v>
      </c>
      <c r="M6" s="19">
        <v>5615</v>
      </c>
      <c r="N6" s="19">
        <v>86.4</v>
      </c>
      <c r="O6" s="25">
        <v>89.8</v>
      </c>
      <c r="P6" s="19">
        <v>1120</v>
      </c>
      <c r="Q6" s="19">
        <v>1193</v>
      </c>
      <c r="R6" s="19">
        <v>10.9</v>
      </c>
      <c r="S6" s="19">
        <v>12.4</v>
      </c>
    </row>
    <row r="7" spans="1:19">
      <c r="A7" s="16" t="s">
        <v>360</v>
      </c>
      <c r="B7" s="19">
        <v>17457</v>
      </c>
      <c r="C7" s="19">
        <v>16409</v>
      </c>
      <c r="D7" s="16">
        <v>58.2</v>
      </c>
      <c r="E7" s="19">
        <v>58.2</v>
      </c>
      <c r="F7" s="19">
        <v>1370</v>
      </c>
      <c r="G7" s="19">
        <v>433</v>
      </c>
      <c r="H7" s="22">
        <v>0.05</v>
      </c>
      <c r="I7" s="22">
        <v>1.7000000000000001E-2</v>
      </c>
      <c r="K7" s="16" t="s">
        <v>360</v>
      </c>
      <c r="L7" s="19">
        <v>2635</v>
      </c>
      <c r="M7" s="19">
        <v>2683</v>
      </c>
      <c r="N7" s="16">
        <v>66.7</v>
      </c>
      <c r="O7" s="19">
        <v>69.900000000000006</v>
      </c>
      <c r="P7" s="19">
        <v>1063</v>
      </c>
      <c r="Q7" s="19">
        <v>1084</v>
      </c>
      <c r="R7" s="19">
        <v>6.15</v>
      </c>
      <c r="S7" s="19">
        <v>6.28</v>
      </c>
    </row>
    <row r="8" spans="1:19">
      <c r="A8" s="16" t="s">
        <v>654</v>
      </c>
      <c r="B8" s="19">
        <v>13977</v>
      </c>
      <c r="C8" s="19">
        <v>15298</v>
      </c>
      <c r="D8" s="19">
        <v>48.9</v>
      </c>
      <c r="E8" s="25">
        <v>53.4</v>
      </c>
      <c r="F8" s="19">
        <v>773</v>
      </c>
      <c r="G8" s="19">
        <v>662</v>
      </c>
      <c r="H8" s="22">
        <v>0.16</v>
      </c>
      <c r="I8" s="22">
        <v>0.11</v>
      </c>
      <c r="K8" s="16" t="s">
        <v>655</v>
      </c>
      <c r="L8" s="19">
        <v>2261</v>
      </c>
      <c r="M8" s="19">
        <v>3120</v>
      </c>
      <c r="N8" s="19">
        <v>66.3</v>
      </c>
      <c r="O8" s="25">
        <v>74.099999999999994</v>
      </c>
      <c r="P8" s="19">
        <v>985</v>
      </c>
      <c r="Q8" s="19">
        <v>1066</v>
      </c>
      <c r="R8" s="19">
        <v>4.5</v>
      </c>
      <c r="S8" s="19">
        <v>8.0399999999999991</v>
      </c>
    </row>
    <row r="9" spans="1:19">
      <c r="A9" s="16" t="s">
        <v>36</v>
      </c>
      <c r="B9" s="19">
        <v>17013</v>
      </c>
      <c r="C9" s="19">
        <v>17574</v>
      </c>
      <c r="D9" s="16">
        <v>55.2</v>
      </c>
      <c r="E9" s="19">
        <v>57.6</v>
      </c>
      <c r="F9" s="19">
        <v>2126</v>
      </c>
      <c r="G9" s="19">
        <v>2099</v>
      </c>
      <c r="H9" s="22">
        <v>53.9</v>
      </c>
      <c r="I9" s="22">
        <v>54.6</v>
      </c>
      <c r="K9" s="16" t="s">
        <v>36</v>
      </c>
      <c r="L9" s="19">
        <v>2215</v>
      </c>
      <c r="M9" s="19">
        <v>3243</v>
      </c>
      <c r="N9" s="16">
        <v>67.900000000000006</v>
      </c>
      <c r="O9" s="19">
        <v>76</v>
      </c>
      <c r="P9" s="19">
        <v>1807</v>
      </c>
      <c r="Q9" s="19">
        <v>1738</v>
      </c>
      <c r="R9" s="19">
        <v>10.199999999999999</v>
      </c>
      <c r="S9" s="19">
        <v>14.4</v>
      </c>
    </row>
    <row r="10" spans="1:19">
      <c r="A10" s="16" t="s">
        <v>656</v>
      </c>
      <c r="B10" s="19">
        <v>14376</v>
      </c>
      <c r="C10" s="19">
        <v>16197</v>
      </c>
      <c r="D10" s="16">
        <v>48.6</v>
      </c>
      <c r="E10" s="19">
        <v>54.2</v>
      </c>
      <c r="F10" s="19">
        <v>2690</v>
      </c>
      <c r="G10" s="19">
        <v>2685</v>
      </c>
      <c r="H10" s="22">
        <v>59.4</v>
      </c>
      <c r="I10" s="22">
        <v>56.6</v>
      </c>
      <c r="K10" s="16" t="s">
        <v>656</v>
      </c>
      <c r="L10" s="19">
        <v>2639</v>
      </c>
      <c r="M10" s="19">
        <v>3080</v>
      </c>
      <c r="N10" s="16">
        <v>72.3</v>
      </c>
      <c r="O10" s="19">
        <v>75.900000000000006</v>
      </c>
      <c r="P10" s="19">
        <v>1968</v>
      </c>
      <c r="Q10" s="19">
        <v>1944</v>
      </c>
      <c r="R10" s="19">
        <v>13.5</v>
      </c>
      <c r="S10" s="19">
        <v>14.9</v>
      </c>
    </row>
    <row r="11" spans="1:19">
      <c r="A11" s="16" t="s">
        <v>657</v>
      </c>
      <c r="B11" s="19">
        <v>16297</v>
      </c>
      <c r="C11" s="19">
        <v>15980</v>
      </c>
      <c r="D11" s="16">
        <v>53.6</v>
      </c>
      <c r="E11" s="19">
        <v>52.7</v>
      </c>
      <c r="F11" s="19">
        <v>2002</v>
      </c>
      <c r="G11" s="19">
        <v>1970</v>
      </c>
      <c r="H11" s="22">
        <v>53.6</v>
      </c>
      <c r="I11" s="22">
        <v>54.3</v>
      </c>
      <c r="K11" s="16" t="s">
        <v>657</v>
      </c>
      <c r="L11" s="19">
        <v>2741</v>
      </c>
      <c r="M11" s="19">
        <v>2912</v>
      </c>
      <c r="N11" s="16">
        <v>73.5</v>
      </c>
      <c r="O11" s="19">
        <v>75.8</v>
      </c>
      <c r="P11" s="19">
        <v>1396</v>
      </c>
      <c r="Q11" s="19">
        <v>1576</v>
      </c>
      <c r="R11" s="19">
        <v>11.4</v>
      </c>
      <c r="S11" s="19">
        <v>12.4</v>
      </c>
    </row>
    <row r="12" spans="1:19">
      <c r="A12" s="16" t="s">
        <v>658</v>
      </c>
      <c r="B12" s="19">
        <v>15655</v>
      </c>
      <c r="C12" s="19">
        <v>15051</v>
      </c>
      <c r="D12" s="16">
        <v>56.6</v>
      </c>
      <c r="E12" s="19">
        <v>57.7</v>
      </c>
      <c r="F12" s="19">
        <v>3005</v>
      </c>
      <c r="G12" s="19">
        <v>2994</v>
      </c>
      <c r="H12" s="22">
        <v>63.3</v>
      </c>
      <c r="I12" s="22">
        <v>62.7</v>
      </c>
      <c r="K12" s="16" t="s">
        <v>659</v>
      </c>
      <c r="L12" s="19">
        <v>2665</v>
      </c>
      <c r="M12" s="19">
        <v>2955</v>
      </c>
      <c r="N12" s="16">
        <v>72.900000000000006</v>
      </c>
      <c r="O12" s="19">
        <v>76.5</v>
      </c>
      <c r="P12" s="19">
        <v>2116</v>
      </c>
      <c r="Q12" s="19">
        <v>2232</v>
      </c>
      <c r="R12" s="19">
        <v>14.5</v>
      </c>
      <c r="S12" s="19">
        <v>16.100000000000001</v>
      </c>
    </row>
    <row r="13" spans="1:19">
      <c r="A13" s="16" t="s">
        <v>42</v>
      </c>
      <c r="B13" s="19">
        <v>23434</v>
      </c>
      <c r="C13" s="19">
        <v>22609</v>
      </c>
      <c r="D13" s="16">
        <v>64.7</v>
      </c>
      <c r="E13" s="19">
        <v>61</v>
      </c>
      <c r="F13" s="19" t="s">
        <v>166</v>
      </c>
      <c r="G13" s="19">
        <v>800</v>
      </c>
      <c r="H13" s="22">
        <v>0</v>
      </c>
      <c r="I13" s="22">
        <v>4.3999999999999997E-2</v>
      </c>
      <c r="K13" s="16" t="s">
        <v>42</v>
      </c>
      <c r="L13" s="19">
        <v>3800</v>
      </c>
      <c r="M13" s="19">
        <v>4116</v>
      </c>
      <c r="N13" s="16">
        <v>76.7</v>
      </c>
      <c r="O13" s="19">
        <v>77.900000000000006</v>
      </c>
      <c r="P13" s="19">
        <v>1044</v>
      </c>
      <c r="Q13" s="19">
        <v>1046</v>
      </c>
      <c r="R13" s="19">
        <v>7.99</v>
      </c>
      <c r="S13" s="19">
        <v>8.6999999999999993</v>
      </c>
    </row>
    <row r="14" spans="1:19">
      <c r="A14" s="16" t="s">
        <v>660</v>
      </c>
      <c r="B14" s="19">
        <v>18150</v>
      </c>
      <c r="C14" s="19">
        <v>17829</v>
      </c>
      <c r="D14" s="16">
        <v>58.6</v>
      </c>
      <c r="E14" s="19">
        <v>58.4</v>
      </c>
      <c r="F14" s="19">
        <v>598</v>
      </c>
      <c r="G14" s="19">
        <v>594</v>
      </c>
      <c r="H14" s="22">
        <v>5.8999999999999997E-2</v>
      </c>
      <c r="I14" s="22">
        <v>1.4999999999999999E-2</v>
      </c>
      <c r="K14" s="16" t="s">
        <v>660</v>
      </c>
      <c r="L14" s="19">
        <v>3331</v>
      </c>
      <c r="M14" s="19">
        <v>4077</v>
      </c>
      <c r="N14" s="16">
        <v>76</v>
      </c>
      <c r="O14" s="19">
        <v>79.8</v>
      </c>
      <c r="P14" s="19">
        <v>1015</v>
      </c>
      <c r="Q14" s="19">
        <v>1043</v>
      </c>
      <c r="R14" s="19">
        <v>7.48</v>
      </c>
      <c r="S14" s="19">
        <v>8.23</v>
      </c>
    </row>
    <row r="15" spans="1:19">
      <c r="A15" s="16" t="s">
        <v>661</v>
      </c>
      <c r="B15" s="19">
        <v>18062</v>
      </c>
      <c r="C15" s="19">
        <v>17644</v>
      </c>
      <c r="D15" s="16">
        <v>56.9</v>
      </c>
      <c r="E15" s="19">
        <v>57.3</v>
      </c>
      <c r="F15" s="19">
        <v>532</v>
      </c>
      <c r="G15" s="19">
        <v>408</v>
      </c>
      <c r="H15" s="22">
        <v>3.1E-2</v>
      </c>
      <c r="I15" s="22">
        <v>0.03</v>
      </c>
      <c r="K15" s="16" t="s">
        <v>661</v>
      </c>
      <c r="L15" s="19">
        <v>2964</v>
      </c>
      <c r="M15" s="19">
        <v>3796</v>
      </c>
      <c r="N15" s="16">
        <v>73.099999999999994</v>
      </c>
      <c r="O15" s="19">
        <v>78.3</v>
      </c>
      <c r="P15" s="19">
        <v>978</v>
      </c>
      <c r="Q15" s="19">
        <v>1039</v>
      </c>
      <c r="R15" s="19">
        <v>5.0599999999999996</v>
      </c>
      <c r="S15" s="19">
        <v>7.37</v>
      </c>
    </row>
    <row r="16" spans="1:19">
      <c r="A16" s="16" t="s">
        <v>662</v>
      </c>
      <c r="B16" s="19">
        <v>16661</v>
      </c>
      <c r="C16" s="19">
        <v>17089</v>
      </c>
      <c r="D16" s="16">
        <v>58.1</v>
      </c>
      <c r="E16" s="19">
        <v>57.7</v>
      </c>
      <c r="F16" s="19" t="s">
        <v>166</v>
      </c>
      <c r="G16" s="19">
        <v>903</v>
      </c>
      <c r="H16" s="22">
        <v>0</v>
      </c>
      <c r="I16" s="22">
        <v>1.6E-2</v>
      </c>
      <c r="K16" s="16" t="s">
        <v>663</v>
      </c>
      <c r="L16" s="19">
        <v>3087</v>
      </c>
      <c r="M16" s="19">
        <v>3801</v>
      </c>
      <c r="N16" s="16">
        <v>73.7</v>
      </c>
      <c r="O16" s="19">
        <v>78.400000000000006</v>
      </c>
      <c r="P16" s="19">
        <v>988</v>
      </c>
      <c r="Q16" s="19">
        <v>1008</v>
      </c>
      <c r="R16" s="19">
        <v>5.04</v>
      </c>
      <c r="S16" s="19">
        <v>7.04</v>
      </c>
    </row>
    <row r="17" spans="1:19">
      <c r="A17" s="16" t="s">
        <v>664</v>
      </c>
      <c r="B17" s="19">
        <v>18767</v>
      </c>
      <c r="C17" s="19">
        <v>18056</v>
      </c>
      <c r="D17" s="19">
        <v>61.2</v>
      </c>
      <c r="E17" s="25">
        <v>61.5</v>
      </c>
      <c r="F17" s="19">
        <v>1529</v>
      </c>
      <c r="G17" s="19">
        <v>2117</v>
      </c>
      <c r="H17" s="22">
        <v>0.06</v>
      </c>
      <c r="I17" s="22">
        <v>1.4999999999999999E-2</v>
      </c>
      <c r="K17" s="16" t="s">
        <v>664</v>
      </c>
      <c r="L17" s="19">
        <v>5104</v>
      </c>
      <c r="M17" s="19">
        <v>6127</v>
      </c>
      <c r="N17" s="19">
        <v>83.2</v>
      </c>
      <c r="O17" s="25">
        <v>85.2</v>
      </c>
      <c r="P17" s="19">
        <v>1446</v>
      </c>
      <c r="Q17" s="19">
        <v>1616</v>
      </c>
      <c r="R17" s="19">
        <v>24.8</v>
      </c>
      <c r="S17" s="25">
        <v>26.8</v>
      </c>
    </row>
    <row r="18" spans="1:19">
      <c r="A18" s="16" t="s">
        <v>665</v>
      </c>
      <c r="B18" s="19">
        <v>15547</v>
      </c>
      <c r="C18" s="19">
        <v>16998</v>
      </c>
      <c r="D18" s="19">
        <v>54.7</v>
      </c>
      <c r="E18" s="25">
        <v>56.8</v>
      </c>
      <c r="F18" s="19">
        <v>809</v>
      </c>
      <c r="G18" s="19">
        <v>760</v>
      </c>
      <c r="H18" s="22">
        <v>3.39</v>
      </c>
      <c r="I18" s="22">
        <v>3.57</v>
      </c>
      <c r="K18" s="16" t="s">
        <v>665</v>
      </c>
      <c r="L18" s="19">
        <v>4902</v>
      </c>
      <c r="M18" s="19">
        <v>5929</v>
      </c>
      <c r="N18" s="19">
        <v>83.7</v>
      </c>
      <c r="O18" s="25">
        <v>86.1</v>
      </c>
      <c r="P18" s="19">
        <v>1401</v>
      </c>
      <c r="Q18" s="19">
        <v>1558</v>
      </c>
      <c r="R18" s="19">
        <v>25.1</v>
      </c>
      <c r="S18" s="25">
        <v>27.9</v>
      </c>
    </row>
    <row r="19" spans="1:19">
      <c r="A19" s="16" t="s">
        <v>666</v>
      </c>
      <c r="B19" s="19">
        <v>17613</v>
      </c>
      <c r="C19" s="19">
        <v>17046</v>
      </c>
      <c r="D19" s="19">
        <v>58.8</v>
      </c>
      <c r="E19" s="25">
        <v>59</v>
      </c>
      <c r="F19" s="19">
        <v>372</v>
      </c>
      <c r="G19" s="19">
        <v>362</v>
      </c>
      <c r="H19" s="22">
        <v>3.3000000000000002E-2</v>
      </c>
      <c r="I19" s="22">
        <v>3.5000000000000003E-2</v>
      </c>
      <c r="K19" s="16" t="s">
        <v>666</v>
      </c>
      <c r="L19" s="19">
        <v>5341</v>
      </c>
      <c r="M19" s="19">
        <v>6889</v>
      </c>
      <c r="N19" s="19">
        <v>83.7</v>
      </c>
      <c r="O19" s="25">
        <v>88.9</v>
      </c>
      <c r="P19" s="19">
        <v>1455</v>
      </c>
      <c r="Q19" s="19">
        <v>1624</v>
      </c>
      <c r="R19" s="19">
        <v>25.6</v>
      </c>
      <c r="S19" s="25">
        <v>29.3</v>
      </c>
    </row>
    <row r="20" spans="1:19">
      <c r="A20" s="16" t="s">
        <v>667</v>
      </c>
      <c r="B20" s="19">
        <v>16971</v>
      </c>
      <c r="C20" s="19">
        <v>16372</v>
      </c>
      <c r="D20" s="19">
        <v>60.3</v>
      </c>
      <c r="E20" s="25">
        <v>59.7</v>
      </c>
      <c r="F20" s="19">
        <v>738</v>
      </c>
      <c r="G20" s="19">
        <v>786</v>
      </c>
      <c r="H20" s="22">
        <v>1.44</v>
      </c>
      <c r="I20" s="22">
        <v>1.37</v>
      </c>
      <c r="K20" s="16" t="s">
        <v>668</v>
      </c>
      <c r="L20" s="19">
        <v>4591</v>
      </c>
      <c r="M20" s="19">
        <v>5833</v>
      </c>
      <c r="N20" s="19">
        <v>83.2</v>
      </c>
      <c r="O20" s="25">
        <v>86.8</v>
      </c>
      <c r="P20" s="19">
        <v>1363</v>
      </c>
      <c r="Q20" s="19">
        <v>1480</v>
      </c>
      <c r="R20" s="19">
        <v>23.7</v>
      </c>
      <c r="S20" s="25">
        <v>25.9</v>
      </c>
    </row>
    <row r="21" spans="1:19">
      <c r="A21" s="16" t="s">
        <v>53</v>
      </c>
      <c r="B21" s="19">
        <v>16223</v>
      </c>
      <c r="C21" s="19">
        <v>16429</v>
      </c>
      <c r="D21" s="19">
        <v>55.9</v>
      </c>
      <c r="E21" s="25">
        <v>59.1</v>
      </c>
      <c r="F21" s="19">
        <v>3593</v>
      </c>
      <c r="G21" s="19">
        <v>3458</v>
      </c>
      <c r="H21" s="22">
        <v>73.2</v>
      </c>
      <c r="I21" s="22">
        <v>73</v>
      </c>
      <c r="K21" s="16" t="s">
        <v>53</v>
      </c>
      <c r="L21" s="19">
        <v>3525</v>
      </c>
      <c r="M21" s="19">
        <v>4650</v>
      </c>
      <c r="N21" s="19">
        <v>79.5</v>
      </c>
      <c r="O21" s="25">
        <v>84.2</v>
      </c>
      <c r="P21" s="19">
        <v>2263</v>
      </c>
      <c r="Q21" s="19">
        <v>2230</v>
      </c>
      <c r="R21" s="19">
        <v>22.1</v>
      </c>
      <c r="S21" s="25">
        <v>24.4</v>
      </c>
    </row>
    <row r="22" spans="1:19">
      <c r="A22" s="16" t="s">
        <v>669</v>
      </c>
      <c r="B22" s="19">
        <v>16284</v>
      </c>
      <c r="C22" s="19">
        <v>17335</v>
      </c>
      <c r="D22" s="19">
        <v>57.6</v>
      </c>
      <c r="E22" s="25">
        <v>60.5</v>
      </c>
      <c r="F22" s="19">
        <v>2957</v>
      </c>
      <c r="G22" s="19">
        <v>2873</v>
      </c>
      <c r="H22" s="22">
        <v>71.7</v>
      </c>
      <c r="I22" s="22">
        <v>73.7</v>
      </c>
      <c r="K22" s="16" t="s">
        <v>669</v>
      </c>
      <c r="L22" s="19">
        <v>4070</v>
      </c>
      <c r="M22" s="19">
        <v>4998</v>
      </c>
      <c r="N22" s="19">
        <v>80.5</v>
      </c>
      <c r="O22" s="25">
        <v>84</v>
      </c>
      <c r="P22" s="19">
        <v>2139</v>
      </c>
      <c r="Q22" s="19">
        <v>1949</v>
      </c>
      <c r="R22" s="19">
        <v>22.3</v>
      </c>
      <c r="S22" s="25">
        <v>23.1</v>
      </c>
    </row>
    <row r="23" spans="1:19">
      <c r="A23" s="16" t="s">
        <v>670</v>
      </c>
      <c r="B23" s="19">
        <v>16862</v>
      </c>
      <c r="C23" s="19">
        <v>17369</v>
      </c>
      <c r="D23" s="19">
        <v>57.7</v>
      </c>
      <c r="E23" s="25">
        <v>59.5</v>
      </c>
      <c r="F23" s="19">
        <v>3103</v>
      </c>
      <c r="G23" s="19">
        <v>3072</v>
      </c>
      <c r="H23" s="22">
        <v>70.3</v>
      </c>
      <c r="I23" s="22">
        <v>70.900000000000006</v>
      </c>
      <c r="K23" s="16" t="s">
        <v>670</v>
      </c>
      <c r="L23" s="19">
        <v>3744</v>
      </c>
      <c r="M23" s="19">
        <v>4754</v>
      </c>
      <c r="N23" s="19">
        <v>79.900000000000006</v>
      </c>
      <c r="O23" s="25">
        <v>84.5</v>
      </c>
      <c r="P23" s="19">
        <v>1990</v>
      </c>
      <c r="Q23" s="19">
        <v>1996</v>
      </c>
      <c r="R23" s="19">
        <v>19.899999999999999</v>
      </c>
      <c r="S23" s="25">
        <v>20.9</v>
      </c>
    </row>
    <row r="24" spans="1:19">
      <c r="A24" s="16" t="s">
        <v>671</v>
      </c>
      <c r="B24" s="19">
        <v>16733</v>
      </c>
      <c r="C24" s="19">
        <v>15822</v>
      </c>
      <c r="D24" s="19">
        <v>57.2</v>
      </c>
      <c r="E24" s="25">
        <v>57.4</v>
      </c>
      <c r="F24" s="19">
        <v>2835</v>
      </c>
      <c r="G24" s="19">
        <v>2765</v>
      </c>
      <c r="H24" s="22">
        <v>71.5</v>
      </c>
      <c r="I24" s="22">
        <v>69.7</v>
      </c>
      <c r="K24" s="16" t="s">
        <v>672</v>
      </c>
      <c r="L24" s="19">
        <v>3520</v>
      </c>
      <c r="M24" s="19">
        <v>4316</v>
      </c>
      <c r="N24" s="19">
        <v>79.900000000000006</v>
      </c>
      <c r="O24" s="25">
        <v>83.4</v>
      </c>
      <c r="P24" s="19">
        <v>1900</v>
      </c>
      <c r="Q24" s="19">
        <v>1934</v>
      </c>
      <c r="R24" s="19">
        <v>19.100000000000001</v>
      </c>
      <c r="S24" s="25">
        <v>21.3</v>
      </c>
    </row>
    <row r="25" spans="1:19">
      <c r="A25" s="16" t="s">
        <v>57</v>
      </c>
      <c r="B25" s="19">
        <v>17874</v>
      </c>
      <c r="C25" s="19">
        <v>16905</v>
      </c>
      <c r="D25" s="19">
        <v>59.8</v>
      </c>
      <c r="E25" s="25">
        <v>58.3</v>
      </c>
      <c r="F25" s="19">
        <v>654</v>
      </c>
      <c r="G25" s="19">
        <v>1127</v>
      </c>
      <c r="H25" s="22">
        <v>0.27</v>
      </c>
      <c r="I25" s="22">
        <v>0.16</v>
      </c>
      <c r="K25" s="16" t="s">
        <v>57</v>
      </c>
      <c r="L25" s="19">
        <v>3354</v>
      </c>
      <c r="M25" s="19">
        <v>2850</v>
      </c>
      <c r="N25" s="19">
        <v>75.7</v>
      </c>
      <c r="O25" s="25">
        <v>70.900000000000006</v>
      </c>
      <c r="P25" s="19">
        <v>1097</v>
      </c>
      <c r="Q25" s="19">
        <v>1075</v>
      </c>
      <c r="R25" s="19">
        <v>9.7899999999999991</v>
      </c>
      <c r="S25" s="25">
        <v>7.84</v>
      </c>
    </row>
    <row r="26" spans="1:19">
      <c r="A26" s="16" t="s">
        <v>375</v>
      </c>
      <c r="B26" s="19">
        <v>15320</v>
      </c>
      <c r="C26" s="19">
        <v>15601</v>
      </c>
      <c r="D26" s="19">
        <v>54.5</v>
      </c>
      <c r="E26" s="25">
        <v>55.2</v>
      </c>
      <c r="F26" s="19">
        <v>704</v>
      </c>
      <c r="G26" s="19">
        <v>755</v>
      </c>
      <c r="H26" s="22">
        <v>0.19</v>
      </c>
      <c r="I26" s="22">
        <v>0.15</v>
      </c>
      <c r="K26" s="16" t="s">
        <v>375</v>
      </c>
      <c r="L26" s="19">
        <v>2831</v>
      </c>
      <c r="M26" s="19">
        <v>2776</v>
      </c>
      <c r="N26" s="19">
        <v>72.3</v>
      </c>
      <c r="O26" s="25">
        <v>72</v>
      </c>
      <c r="P26" s="19">
        <v>1043</v>
      </c>
      <c r="Q26" s="19">
        <v>1084</v>
      </c>
      <c r="R26" s="19">
        <v>7.89</v>
      </c>
      <c r="S26" s="25">
        <v>7.75</v>
      </c>
    </row>
    <row r="27" spans="1:19">
      <c r="A27" s="16" t="s">
        <v>376</v>
      </c>
      <c r="B27" s="19">
        <v>16099</v>
      </c>
      <c r="C27" s="19">
        <v>17016</v>
      </c>
      <c r="D27" s="19">
        <v>55</v>
      </c>
      <c r="E27" s="25">
        <v>57.3</v>
      </c>
      <c r="F27" s="19">
        <v>720</v>
      </c>
      <c r="G27" s="19">
        <v>930</v>
      </c>
      <c r="H27" s="22">
        <v>0.21</v>
      </c>
      <c r="I27" s="22">
        <v>0.16</v>
      </c>
      <c r="K27" s="16" t="s">
        <v>376</v>
      </c>
      <c r="L27" s="19">
        <v>3191</v>
      </c>
      <c r="M27" s="19">
        <v>2605</v>
      </c>
      <c r="N27" s="19">
        <v>76.5</v>
      </c>
      <c r="O27" s="25">
        <v>69.599999999999994</v>
      </c>
      <c r="P27" s="19">
        <v>1074</v>
      </c>
      <c r="Q27" s="19">
        <v>1027</v>
      </c>
      <c r="R27" s="19">
        <v>8.32</v>
      </c>
      <c r="S27" s="25">
        <v>7.29</v>
      </c>
    </row>
    <row r="28" spans="1:19">
      <c r="A28" s="16" t="s">
        <v>673</v>
      </c>
      <c r="B28" s="19">
        <v>15487</v>
      </c>
      <c r="C28" s="19">
        <v>15631</v>
      </c>
      <c r="D28" s="19">
        <v>55.5</v>
      </c>
      <c r="E28" s="25">
        <v>55</v>
      </c>
      <c r="F28" s="19">
        <v>950</v>
      </c>
      <c r="G28" s="19">
        <v>962</v>
      </c>
      <c r="H28" s="22">
        <v>10.1</v>
      </c>
      <c r="I28" s="22">
        <v>9.09</v>
      </c>
      <c r="K28" s="16" t="s">
        <v>674</v>
      </c>
      <c r="L28" s="19">
        <v>3113</v>
      </c>
      <c r="M28" s="19">
        <v>3239</v>
      </c>
      <c r="N28" s="19">
        <v>76.8</v>
      </c>
      <c r="O28" s="25">
        <v>76.2</v>
      </c>
      <c r="P28" s="19">
        <v>1096</v>
      </c>
      <c r="Q28" s="19">
        <v>1161</v>
      </c>
      <c r="R28" s="19">
        <v>10.3</v>
      </c>
      <c r="S28" s="25">
        <v>11.1</v>
      </c>
    </row>
    <row r="29" spans="1:19">
      <c r="A29" s="16"/>
      <c r="B29" s="19"/>
      <c r="C29" s="19"/>
      <c r="D29" s="19"/>
      <c r="E29" s="25"/>
      <c r="F29" s="19"/>
      <c r="G29" s="19"/>
      <c r="H29" s="22"/>
      <c r="I29" s="22"/>
      <c r="K29" s="16"/>
      <c r="L29" s="19"/>
      <c r="M29" s="19"/>
      <c r="N29" s="19"/>
      <c r="O29" s="25"/>
      <c r="P29" s="19"/>
      <c r="Q29" s="19"/>
      <c r="R29" s="19"/>
      <c r="S29" s="25"/>
    </row>
    <row r="30" spans="1:19">
      <c r="A30" s="16" t="s">
        <v>11</v>
      </c>
      <c r="B30" s="19">
        <v>30384</v>
      </c>
      <c r="C30" s="19">
        <v>29159</v>
      </c>
      <c r="D30" s="19">
        <v>70.3</v>
      </c>
      <c r="E30" s="25">
        <v>69.3</v>
      </c>
      <c r="F30" s="19">
        <v>1109</v>
      </c>
      <c r="G30" s="19">
        <v>1136</v>
      </c>
      <c r="H30" s="22">
        <v>13.3</v>
      </c>
      <c r="I30" s="22">
        <v>13.5</v>
      </c>
      <c r="K30" s="16" t="s">
        <v>11</v>
      </c>
      <c r="L30" s="19">
        <v>2358</v>
      </c>
      <c r="M30" s="19">
        <v>2750</v>
      </c>
      <c r="N30" s="19">
        <v>66.7</v>
      </c>
      <c r="O30" s="25">
        <v>69</v>
      </c>
      <c r="P30" s="19">
        <v>1754</v>
      </c>
      <c r="Q30" s="19">
        <v>1877</v>
      </c>
      <c r="R30" s="19">
        <v>34.200000000000003</v>
      </c>
      <c r="S30" s="25">
        <v>35.9</v>
      </c>
    </row>
    <row r="31" spans="1:19">
      <c r="A31" s="16" t="s">
        <v>675</v>
      </c>
      <c r="B31" s="19">
        <v>30229</v>
      </c>
      <c r="C31" s="19">
        <v>27196</v>
      </c>
      <c r="D31" s="19">
        <v>70</v>
      </c>
      <c r="E31" s="25">
        <v>69.8</v>
      </c>
      <c r="F31" s="19">
        <v>1105</v>
      </c>
      <c r="G31" s="19">
        <v>1085</v>
      </c>
      <c r="H31" s="22">
        <v>19.7</v>
      </c>
      <c r="I31" s="22">
        <v>19.100000000000001</v>
      </c>
      <c r="K31" s="16" t="s">
        <v>675</v>
      </c>
      <c r="L31" s="19">
        <v>2420</v>
      </c>
      <c r="M31" s="19">
        <v>2725</v>
      </c>
      <c r="N31" s="19">
        <v>65.5</v>
      </c>
      <c r="O31" s="25">
        <v>69.7</v>
      </c>
      <c r="P31" s="19">
        <v>1750</v>
      </c>
      <c r="Q31" s="19">
        <v>1855</v>
      </c>
      <c r="R31" s="19">
        <v>35.4</v>
      </c>
      <c r="S31" s="25">
        <v>37.799999999999997</v>
      </c>
    </row>
    <row r="32" spans="1:19">
      <c r="A32" s="16" t="s">
        <v>676</v>
      </c>
      <c r="B32" s="19">
        <v>27714</v>
      </c>
      <c r="C32" s="19">
        <v>27214</v>
      </c>
      <c r="D32" s="19">
        <v>67.5</v>
      </c>
      <c r="E32" s="25">
        <v>67.2</v>
      </c>
      <c r="F32" s="19">
        <v>1049</v>
      </c>
      <c r="G32" s="19">
        <v>1019</v>
      </c>
      <c r="H32" s="22">
        <v>11.9</v>
      </c>
      <c r="I32" s="22">
        <v>11.9</v>
      </c>
      <c r="K32" s="16" t="s">
        <v>676</v>
      </c>
      <c r="L32" s="19">
        <v>2447</v>
      </c>
      <c r="M32" s="19">
        <v>2633</v>
      </c>
      <c r="N32" s="19">
        <v>66.099999999999994</v>
      </c>
      <c r="O32" s="25">
        <v>68</v>
      </c>
      <c r="P32" s="19">
        <v>1756</v>
      </c>
      <c r="Q32" s="19">
        <v>1845</v>
      </c>
      <c r="R32" s="19">
        <v>35.299999999999997</v>
      </c>
      <c r="S32" s="25">
        <v>37.299999999999997</v>
      </c>
    </row>
    <row r="33" spans="1:19">
      <c r="A33" s="16" t="s">
        <v>677</v>
      </c>
      <c r="B33" s="19">
        <v>26620</v>
      </c>
      <c r="C33" s="19">
        <v>27247</v>
      </c>
      <c r="D33" s="19">
        <v>65.5</v>
      </c>
      <c r="E33" s="25">
        <v>64.2</v>
      </c>
      <c r="F33" s="19">
        <v>1021</v>
      </c>
      <c r="G33" s="19">
        <v>1009</v>
      </c>
      <c r="H33" s="22">
        <v>11.1</v>
      </c>
      <c r="I33" s="22">
        <v>10.6</v>
      </c>
      <c r="K33" s="16" t="s">
        <v>678</v>
      </c>
      <c r="L33" s="19">
        <v>2969</v>
      </c>
      <c r="M33" s="19">
        <v>3030</v>
      </c>
      <c r="N33" s="19">
        <v>75.099999999999994</v>
      </c>
      <c r="O33" s="25">
        <v>73.8</v>
      </c>
      <c r="P33" s="19">
        <v>1920</v>
      </c>
      <c r="Q33" s="19">
        <v>1921</v>
      </c>
      <c r="R33" s="19">
        <v>40.6</v>
      </c>
      <c r="S33" s="25">
        <v>41.2</v>
      </c>
    </row>
    <row r="34" spans="1:19">
      <c r="A34" s="16" t="s">
        <v>37</v>
      </c>
      <c r="B34" s="19">
        <v>29477</v>
      </c>
      <c r="C34" s="19">
        <v>28125</v>
      </c>
      <c r="D34" s="19">
        <v>70.5</v>
      </c>
      <c r="E34" s="25">
        <v>68.5</v>
      </c>
      <c r="F34" s="19">
        <v>6590</v>
      </c>
      <c r="G34" s="19">
        <v>6379</v>
      </c>
      <c r="H34" s="22">
        <v>87.4</v>
      </c>
      <c r="I34" s="22">
        <v>86.8</v>
      </c>
      <c r="K34" s="16" t="s">
        <v>37</v>
      </c>
      <c r="L34" s="19">
        <v>2367</v>
      </c>
      <c r="M34" s="19">
        <v>3733</v>
      </c>
      <c r="N34" s="19">
        <v>68.7</v>
      </c>
      <c r="O34" s="25">
        <v>77.3</v>
      </c>
      <c r="P34" s="19">
        <v>5612</v>
      </c>
      <c r="Q34" s="19">
        <v>6445</v>
      </c>
      <c r="R34" s="19">
        <v>69.900000000000006</v>
      </c>
      <c r="S34" s="25">
        <v>71.900000000000006</v>
      </c>
    </row>
    <row r="35" spans="1:19">
      <c r="A35" s="16" t="s">
        <v>679</v>
      </c>
      <c r="B35" s="19">
        <v>25936</v>
      </c>
      <c r="C35" s="19">
        <v>25023</v>
      </c>
      <c r="D35" s="19">
        <v>68.2</v>
      </c>
      <c r="E35" s="25">
        <v>67.7</v>
      </c>
      <c r="F35" s="19">
        <v>6120</v>
      </c>
      <c r="G35" s="19">
        <v>6007</v>
      </c>
      <c r="H35" s="22">
        <v>85.1</v>
      </c>
      <c r="I35" s="22">
        <v>85</v>
      </c>
      <c r="K35" s="16" t="s">
        <v>679</v>
      </c>
      <c r="L35" s="19">
        <v>2298</v>
      </c>
      <c r="M35" s="19">
        <v>2535</v>
      </c>
      <c r="N35" s="19">
        <v>66.7</v>
      </c>
      <c r="O35" s="25">
        <v>68.400000000000006</v>
      </c>
      <c r="P35" s="19">
        <v>6263</v>
      </c>
      <c r="Q35" s="19">
        <v>6117</v>
      </c>
      <c r="R35" s="19">
        <v>73</v>
      </c>
      <c r="S35" s="25">
        <v>71.7</v>
      </c>
    </row>
    <row r="36" spans="1:19">
      <c r="A36" s="16" t="s">
        <v>680</v>
      </c>
      <c r="B36" s="19">
        <v>29765</v>
      </c>
      <c r="C36" s="19">
        <v>28230</v>
      </c>
      <c r="D36" s="19">
        <v>68.8</v>
      </c>
      <c r="E36" s="25">
        <v>70.099999999999994</v>
      </c>
      <c r="F36" s="19">
        <v>6066</v>
      </c>
      <c r="G36" s="19">
        <v>5737</v>
      </c>
      <c r="H36" s="22">
        <v>86.4</v>
      </c>
      <c r="I36" s="22">
        <v>86.3</v>
      </c>
      <c r="K36" s="16" t="s">
        <v>680</v>
      </c>
      <c r="L36" s="19">
        <v>2322</v>
      </c>
      <c r="M36" s="19">
        <v>3376</v>
      </c>
      <c r="N36" s="19">
        <v>69.599999999999994</v>
      </c>
      <c r="O36" s="25">
        <v>78.599999999999994</v>
      </c>
      <c r="P36" s="19">
        <v>6142</v>
      </c>
      <c r="Q36" s="19">
        <v>6655</v>
      </c>
      <c r="R36" s="19">
        <v>72.900000000000006</v>
      </c>
      <c r="S36" s="25">
        <v>74</v>
      </c>
    </row>
    <row r="37" spans="1:19">
      <c r="A37" s="16" t="s">
        <v>681</v>
      </c>
      <c r="B37" s="19">
        <v>28628</v>
      </c>
      <c r="C37" s="19">
        <v>28375</v>
      </c>
      <c r="D37" s="19">
        <v>68.900000000000006</v>
      </c>
      <c r="E37" s="25">
        <v>68.900000000000006</v>
      </c>
      <c r="F37" s="19">
        <v>6302</v>
      </c>
      <c r="G37" s="19">
        <v>6275</v>
      </c>
      <c r="H37" s="22">
        <v>86.8</v>
      </c>
      <c r="I37" s="22">
        <v>87.2</v>
      </c>
      <c r="K37" s="16" t="s">
        <v>682</v>
      </c>
      <c r="L37" s="19">
        <v>3274</v>
      </c>
      <c r="M37" s="19">
        <v>3597</v>
      </c>
      <c r="N37" s="19">
        <v>79.8</v>
      </c>
      <c r="O37" s="25">
        <v>79.8</v>
      </c>
      <c r="P37" s="19">
        <v>7542</v>
      </c>
      <c r="Q37" s="19">
        <v>7121</v>
      </c>
      <c r="R37" s="19">
        <v>74</v>
      </c>
      <c r="S37" s="25">
        <v>73.900000000000006</v>
      </c>
    </row>
    <row r="38" spans="1:19">
      <c r="A38" s="16" t="s">
        <v>45</v>
      </c>
      <c r="B38" s="19">
        <v>28673</v>
      </c>
      <c r="C38" s="19">
        <v>27921</v>
      </c>
      <c r="D38" s="19">
        <v>66.8</v>
      </c>
      <c r="E38" s="25">
        <v>65.5</v>
      </c>
      <c r="F38" s="19">
        <v>968</v>
      </c>
      <c r="G38" s="19">
        <v>972</v>
      </c>
      <c r="H38" s="22">
        <v>11.4</v>
      </c>
      <c r="I38" s="22">
        <v>11.3</v>
      </c>
      <c r="K38" s="16" t="s">
        <v>45</v>
      </c>
      <c r="L38" s="19">
        <v>2419</v>
      </c>
      <c r="M38" s="19">
        <v>2885</v>
      </c>
      <c r="N38" s="19">
        <v>66.3</v>
      </c>
      <c r="O38" s="25">
        <v>70</v>
      </c>
      <c r="P38" s="19">
        <v>2151</v>
      </c>
      <c r="Q38" s="19">
        <v>2331</v>
      </c>
      <c r="R38" s="19">
        <v>49.4</v>
      </c>
      <c r="S38" s="25">
        <v>50.8</v>
      </c>
    </row>
    <row r="39" spans="1:19">
      <c r="A39" s="16" t="s">
        <v>683</v>
      </c>
      <c r="B39" s="19">
        <v>33809</v>
      </c>
      <c r="C39" s="19">
        <v>31067</v>
      </c>
      <c r="D39" s="19">
        <v>67.7</v>
      </c>
      <c r="E39" s="25">
        <v>66.400000000000006</v>
      </c>
      <c r="F39" s="19">
        <v>1178</v>
      </c>
      <c r="G39" s="19">
        <v>1172</v>
      </c>
      <c r="H39" s="22">
        <v>19.5</v>
      </c>
      <c r="I39" s="22">
        <v>18.3</v>
      </c>
      <c r="K39" s="16" t="s">
        <v>683</v>
      </c>
      <c r="L39" s="19">
        <v>3614</v>
      </c>
      <c r="M39" s="19">
        <v>4307</v>
      </c>
      <c r="N39" s="19">
        <v>79.8</v>
      </c>
      <c r="O39" s="25">
        <v>81.8</v>
      </c>
      <c r="P39" s="19">
        <v>2626</v>
      </c>
      <c r="Q39" s="19">
        <v>2687</v>
      </c>
      <c r="R39" s="19">
        <v>57.9</v>
      </c>
      <c r="S39" s="25">
        <v>56.9</v>
      </c>
    </row>
    <row r="40" spans="1:19">
      <c r="A40" s="16" t="s">
        <v>684</v>
      </c>
      <c r="B40" s="19">
        <v>33530</v>
      </c>
      <c r="C40" s="19">
        <v>32564</v>
      </c>
      <c r="D40" s="19">
        <v>70.8</v>
      </c>
      <c r="E40" s="25">
        <v>68.900000000000006</v>
      </c>
      <c r="F40" s="19">
        <v>921</v>
      </c>
      <c r="G40" s="19">
        <v>947</v>
      </c>
      <c r="H40" s="22">
        <v>10.1</v>
      </c>
      <c r="I40" s="22">
        <v>11</v>
      </c>
      <c r="K40" s="16" t="s">
        <v>684</v>
      </c>
      <c r="L40" s="19">
        <v>2491</v>
      </c>
      <c r="M40" s="19">
        <v>2856</v>
      </c>
      <c r="N40" s="19">
        <v>69</v>
      </c>
      <c r="O40" s="25">
        <v>72.3</v>
      </c>
      <c r="P40" s="19">
        <v>2253</v>
      </c>
      <c r="Q40" s="19">
        <v>2295</v>
      </c>
      <c r="R40" s="19">
        <v>48.6</v>
      </c>
      <c r="S40" s="25">
        <v>49.2</v>
      </c>
    </row>
    <row r="41" spans="1:19">
      <c r="A41" s="16" t="s">
        <v>685</v>
      </c>
      <c r="B41" s="19">
        <v>35391</v>
      </c>
      <c r="C41" s="19">
        <v>31958</v>
      </c>
      <c r="D41" s="19">
        <v>73.5</v>
      </c>
      <c r="E41" s="25">
        <v>71.7</v>
      </c>
      <c r="F41" s="19">
        <v>1017</v>
      </c>
      <c r="G41" s="19">
        <v>1006</v>
      </c>
      <c r="H41" s="22">
        <v>12.4</v>
      </c>
      <c r="I41" s="22">
        <v>12.1</v>
      </c>
      <c r="K41" s="16" t="s">
        <v>686</v>
      </c>
      <c r="L41" s="19">
        <v>2619</v>
      </c>
      <c r="M41" s="19">
        <v>3001</v>
      </c>
      <c r="N41" s="19">
        <v>69.099999999999994</v>
      </c>
      <c r="O41" s="25">
        <v>70.900000000000006</v>
      </c>
      <c r="P41" s="19">
        <v>2245</v>
      </c>
      <c r="Q41" s="19">
        <v>2313</v>
      </c>
      <c r="R41" s="19">
        <v>53.3</v>
      </c>
      <c r="S41" s="25">
        <v>52.9</v>
      </c>
    </row>
    <row r="42" spans="1:19">
      <c r="A42" s="16" t="s">
        <v>687</v>
      </c>
      <c r="B42" s="19">
        <v>36843</v>
      </c>
      <c r="C42" s="19">
        <v>36912</v>
      </c>
      <c r="D42" s="19">
        <v>72.5</v>
      </c>
      <c r="E42" s="25">
        <v>71.900000000000006</v>
      </c>
      <c r="F42" s="19">
        <v>1629</v>
      </c>
      <c r="G42" s="19">
        <v>1653</v>
      </c>
      <c r="H42" s="22">
        <v>41.8</v>
      </c>
      <c r="I42" s="22">
        <v>41.1</v>
      </c>
      <c r="K42" s="16" t="s">
        <v>687</v>
      </c>
      <c r="L42" s="19">
        <v>2610</v>
      </c>
      <c r="M42" s="19">
        <v>4796</v>
      </c>
      <c r="N42" s="19">
        <v>68.599999999999994</v>
      </c>
      <c r="O42" s="25">
        <v>82.6</v>
      </c>
      <c r="P42" s="19">
        <v>2862</v>
      </c>
      <c r="Q42" s="19">
        <v>3438</v>
      </c>
      <c r="R42" s="19">
        <v>60.7</v>
      </c>
      <c r="S42" s="25">
        <v>67.099999999999994</v>
      </c>
    </row>
    <row r="43" spans="1:19">
      <c r="A43" s="16" t="s">
        <v>688</v>
      </c>
      <c r="B43" s="19">
        <v>29045</v>
      </c>
      <c r="C43" s="19">
        <v>29281</v>
      </c>
      <c r="D43" s="19">
        <v>69.099999999999994</v>
      </c>
      <c r="E43" s="25">
        <v>68.599999999999994</v>
      </c>
      <c r="F43" s="19">
        <v>2360</v>
      </c>
      <c r="G43" s="19">
        <v>2356</v>
      </c>
      <c r="H43" s="22">
        <v>46.6</v>
      </c>
      <c r="I43" s="22">
        <v>48.2</v>
      </c>
      <c r="K43" s="16" t="s">
        <v>688</v>
      </c>
      <c r="L43" s="19">
        <v>2795</v>
      </c>
      <c r="M43" s="19">
        <v>4716</v>
      </c>
      <c r="N43" s="19">
        <v>73.7</v>
      </c>
      <c r="O43" s="25">
        <v>83.7</v>
      </c>
      <c r="P43" s="19">
        <v>3024</v>
      </c>
      <c r="Q43" s="19">
        <v>3415</v>
      </c>
      <c r="R43" s="19">
        <v>63.4</v>
      </c>
      <c r="S43" s="25">
        <v>68.3</v>
      </c>
    </row>
    <row r="44" spans="1:19">
      <c r="A44" s="16" t="s">
        <v>689</v>
      </c>
      <c r="B44" s="19">
        <v>37008</v>
      </c>
      <c r="C44" s="19">
        <v>34412</v>
      </c>
      <c r="D44" s="19">
        <v>71.900000000000006</v>
      </c>
      <c r="E44" s="25">
        <v>68.8</v>
      </c>
      <c r="F44" s="19">
        <v>1378</v>
      </c>
      <c r="G44" s="19">
        <v>1322</v>
      </c>
      <c r="H44" s="22">
        <v>36.9</v>
      </c>
      <c r="I44" s="22">
        <v>35.4</v>
      </c>
      <c r="K44" s="16" t="s">
        <v>689</v>
      </c>
      <c r="L44" s="19">
        <v>2337</v>
      </c>
      <c r="M44" s="19">
        <v>4012</v>
      </c>
      <c r="N44" s="19">
        <v>67.099999999999994</v>
      </c>
      <c r="O44" s="25">
        <v>80.8</v>
      </c>
      <c r="P44" s="19">
        <v>2665</v>
      </c>
      <c r="Q44" s="19">
        <v>3477</v>
      </c>
      <c r="R44" s="19">
        <v>60.9</v>
      </c>
      <c r="S44" s="25">
        <v>68</v>
      </c>
    </row>
    <row r="45" spans="1:19">
      <c r="A45" s="16" t="s">
        <v>690</v>
      </c>
      <c r="B45" s="19">
        <v>31248</v>
      </c>
      <c r="C45" s="19">
        <v>29139</v>
      </c>
      <c r="D45" s="19">
        <v>69.3</v>
      </c>
      <c r="E45" s="25">
        <v>69.400000000000006</v>
      </c>
      <c r="F45" s="19">
        <v>2017</v>
      </c>
      <c r="G45" s="19">
        <v>1935</v>
      </c>
      <c r="H45" s="22">
        <v>44.5</v>
      </c>
      <c r="I45" s="22">
        <v>43.7</v>
      </c>
      <c r="K45" s="16" t="s">
        <v>691</v>
      </c>
      <c r="L45" s="19">
        <v>2310</v>
      </c>
      <c r="M45" s="19">
        <v>2719</v>
      </c>
      <c r="N45" s="19">
        <v>67.7</v>
      </c>
      <c r="O45" s="25">
        <v>71.3</v>
      </c>
      <c r="P45" s="19">
        <v>2711</v>
      </c>
      <c r="Q45" s="19">
        <v>2713</v>
      </c>
      <c r="R45" s="19">
        <v>60.8</v>
      </c>
      <c r="S45" s="25">
        <v>62.3</v>
      </c>
    </row>
    <row r="46" spans="1:19">
      <c r="A46" s="16" t="s">
        <v>54</v>
      </c>
      <c r="B46" s="19">
        <v>30752</v>
      </c>
      <c r="C46" s="19">
        <v>29958</v>
      </c>
      <c r="D46" s="19">
        <v>71.400000000000006</v>
      </c>
      <c r="E46" s="25">
        <v>66.599999999999994</v>
      </c>
      <c r="F46" s="19">
        <v>12711</v>
      </c>
      <c r="G46" s="19">
        <v>12840</v>
      </c>
      <c r="H46" s="22">
        <v>95</v>
      </c>
      <c r="I46" s="22">
        <v>94.2</v>
      </c>
      <c r="K46" s="16" t="s">
        <v>54</v>
      </c>
      <c r="L46" s="19">
        <v>4151</v>
      </c>
      <c r="M46" s="19">
        <v>4787</v>
      </c>
      <c r="N46" s="19">
        <v>82.9</v>
      </c>
      <c r="O46" s="25">
        <v>84.4</v>
      </c>
      <c r="P46" s="19">
        <v>9431</v>
      </c>
      <c r="Q46" s="19">
        <v>9399</v>
      </c>
      <c r="R46" s="19">
        <v>80.400000000000006</v>
      </c>
      <c r="S46" s="25">
        <v>80.7</v>
      </c>
    </row>
    <row r="47" spans="1:19">
      <c r="A47" s="16" t="s">
        <v>692</v>
      </c>
      <c r="B47" s="19">
        <v>27303</v>
      </c>
      <c r="C47" s="19">
        <v>24478</v>
      </c>
      <c r="D47" s="19">
        <v>69.5</v>
      </c>
      <c r="E47" s="25">
        <v>66</v>
      </c>
      <c r="F47" s="19">
        <v>13845</v>
      </c>
      <c r="G47" s="19">
        <v>14334</v>
      </c>
      <c r="H47" s="22">
        <v>95</v>
      </c>
      <c r="I47" s="22">
        <v>95.3</v>
      </c>
      <c r="K47" s="16" t="s">
        <v>692</v>
      </c>
      <c r="L47" s="19">
        <v>3035</v>
      </c>
      <c r="M47" s="19">
        <v>4583</v>
      </c>
      <c r="N47" s="19">
        <v>76</v>
      </c>
      <c r="O47" s="25">
        <v>84.5</v>
      </c>
      <c r="P47" s="19">
        <v>7997</v>
      </c>
      <c r="Q47" s="19">
        <v>8464</v>
      </c>
      <c r="R47" s="19">
        <v>80.5</v>
      </c>
      <c r="S47" s="25">
        <v>82.5</v>
      </c>
    </row>
    <row r="48" spans="1:19">
      <c r="A48" s="16" t="s">
        <v>693</v>
      </c>
      <c r="B48" s="19">
        <v>32055</v>
      </c>
      <c r="C48" s="19">
        <v>29346</v>
      </c>
      <c r="D48" s="19">
        <v>71.5</v>
      </c>
      <c r="E48" s="25">
        <v>70.8</v>
      </c>
      <c r="F48" s="19">
        <v>11725</v>
      </c>
      <c r="G48" s="19">
        <v>10926</v>
      </c>
      <c r="H48" s="22">
        <v>93.5</v>
      </c>
      <c r="I48" s="22">
        <v>93.7</v>
      </c>
      <c r="K48" s="16" t="s">
        <v>693</v>
      </c>
      <c r="L48" s="19">
        <v>2583</v>
      </c>
      <c r="M48" s="19">
        <v>4048</v>
      </c>
      <c r="N48" s="19">
        <v>71.900000000000006</v>
      </c>
      <c r="O48" s="25">
        <v>81.400000000000006</v>
      </c>
      <c r="P48" s="19">
        <v>7484</v>
      </c>
      <c r="Q48" s="19">
        <v>8381</v>
      </c>
      <c r="R48" s="19">
        <v>78.8</v>
      </c>
      <c r="S48" s="25">
        <v>81.3</v>
      </c>
    </row>
    <row r="49" spans="1:19">
      <c r="A49" s="16" t="s">
        <v>694</v>
      </c>
      <c r="B49" s="19">
        <v>30565</v>
      </c>
      <c r="C49" s="19">
        <v>28148</v>
      </c>
      <c r="D49" s="19">
        <v>71</v>
      </c>
      <c r="E49" s="25">
        <v>68.8</v>
      </c>
      <c r="F49" s="19">
        <v>13669</v>
      </c>
      <c r="G49" s="19">
        <v>12903</v>
      </c>
      <c r="H49" s="22">
        <v>95.3</v>
      </c>
      <c r="I49" s="22">
        <v>95</v>
      </c>
      <c r="K49" s="16" t="s">
        <v>695</v>
      </c>
      <c r="L49" s="19">
        <v>2653</v>
      </c>
      <c r="M49" s="19">
        <v>3941</v>
      </c>
      <c r="N49" s="19">
        <v>73</v>
      </c>
      <c r="O49" s="25">
        <v>82.5</v>
      </c>
      <c r="P49" s="19">
        <v>6814</v>
      </c>
      <c r="Q49" s="19">
        <v>7558</v>
      </c>
      <c r="R49" s="19">
        <v>78.900000000000006</v>
      </c>
      <c r="S49" s="25">
        <v>81.400000000000006</v>
      </c>
    </row>
    <row r="50" spans="1:19">
      <c r="A50" s="16" t="s">
        <v>60</v>
      </c>
      <c r="B50" s="19">
        <v>38003</v>
      </c>
      <c r="C50" s="19">
        <v>38177</v>
      </c>
      <c r="D50" s="19">
        <v>70.099999999999994</v>
      </c>
      <c r="E50" s="25">
        <v>72.599999999999994</v>
      </c>
      <c r="F50" s="19">
        <v>993</v>
      </c>
      <c r="G50" s="19">
        <v>1043</v>
      </c>
      <c r="H50" s="22">
        <v>10.8</v>
      </c>
      <c r="I50" s="22">
        <v>10.8</v>
      </c>
      <c r="K50" s="16" t="s">
        <v>60</v>
      </c>
      <c r="L50" s="19">
        <v>2271</v>
      </c>
      <c r="M50" s="19">
        <v>4412</v>
      </c>
      <c r="N50" s="19">
        <v>66.8</v>
      </c>
      <c r="O50" s="25">
        <v>82.7</v>
      </c>
      <c r="P50" s="19">
        <v>3205</v>
      </c>
      <c r="Q50" s="19">
        <v>4152</v>
      </c>
      <c r="R50" s="19">
        <v>68.7</v>
      </c>
      <c r="S50" s="25">
        <v>72.5</v>
      </c>
    </row>
    <row r="51" spans="1:19">
      <c r="A51" s="16" t="s">
        <v>696</v>
      </c>
      <c r="B51" s="19">
        <v>34149</v>
      </c>
      <c r="C51" s="19">
        <v>32066</v>
      </c>
      <c r="D51" s="19">
        <v>71.900000000000006</v>
      </c>
      <c r="E51" s="25">
        <v>70.3</v>
      </c>
      <c r="F51" s="19">
        <v>1264</v>
      </c>
      <c r="G51" s="19">
        <v>1223</v>
      </c>
      <c r="H51" s="22">
        <v>17.8</v>
      </c>
      <c r="I51" s="22">
        <v>18.399999999999999</v>
      </c>
      <c r="K51" s="16" t="s">
        <v>696</v>
      </c>
      <c r="L51" s="19">
        <v>2624</v>
      </c>
      <c r="M51" s="19">
        <v>3938</v>
      </c>
      <c r="N51" s="19">
        <v>73.900000000000006</v>
      </c>
      <c r="O51" s="25">
        <v>82.6</v>
      </c>
      <c r="P51" s="19">
        <v>3461</v>
      </c>
      <c r="Q51" s="19">
        <v>3999</v>
      </c>
      <c r="R51" s="19">
        <v>70.7</v>
      </c>
      <c r="S51" s="25">
        <v>73.7</v>
      </c>
    </row>
    <row r="52" spans="1:19">
      <c r="A52" s="16" t="s">
        <v>697</v>
      </c>
      <c r="B52" s="19">
        <v>40176</v>
      </c>
      <c r="C52" s="19">
        <v>40028</v>
      </c>
      <c r="D52" s="19">
        <v>72.3</v>
      </c>
      <c r="E52" s="25">
        <v>73.400000000000006</v>
      </c>
      <c r="F52" s="19">
        <v>1042</v>
      </c>
      <c r="G52" s="19">
        <v>1009</v>
      </c>
      <c r="H52" s="22">
        <v>14.2</v>
      </c>
      <c r="I52" s="22">
        <v>15.2</v>
      </c>
      <c r="K52" s="16" t="s">
        <v>697</v>
      </c>
      <c r="L52" s="19">
        <v>2387</v>
      </c>
      <c r="M52" s="19">
        <v>3412</v>
      </c>
      <c r="N52" s="19">
        <v>72.599999999999994</v>
      </c>
      <c r="O52" s="25">
        <v>79</v>
      </c>
      <c r="P52" s="19">
        <v>3364</v>
      </c>
      <c r="Q52" s="19">
        <v>3869</v>
      </c>
      <c r="R52" s="19">
        <v>71.099999999999994</v>
      </c>
      <c r="S52" s="25">
        <v>73.099999999999994</v>
      </c>
    </row>
    <row r="53" spans="1:19">
      <c r="A53" s="16" t="s">
        <v>698</v>
      </c>
      <c r="B53" s="19">
        <v>33438</v>
      </c>
      <c r="C53" s="19">
        <v>30980</v>
      </c>
      <c r="D53" s="19">
        <v>72.2</v>
      </c>
      <c r="E53" s="25">
        <v>66.900000000000006</v>
      </c>
      <c r="F53" s="19">
        <v>1877</v>
      </c>
      <c r="G53" s="19">
        <v>1866</v>
      </c>
      <c r="H53" s="22">
        <v>29.3</v>
      </c>
      <c r="I53" s="22">
        <v>30</v>
      </c>
      <c r="K53" s="16" t="s">
        <v>699</v>
      </c>
      <c r="L53" s="19">
        <v>2446</v>
      </c>
      <c r="M53" s="19">
        <v>2939</v>
      </c>
      <c r="N53" s="19">
        <v>70.7</v>
      </c>
      <c r="O53" s="25">
        <v>76.7</v>
      </c>
      <c r="P53" s="19">
        <v>3467</v>
      </c>
      <c r="Q53" s="19">
        <v>3610</v>
      </c>
      <c r="R53" s="19">
        <v>70.099999999999994</v>
      </c>
      <c r="S53" s="25">
        <v>70.599999999999994</v>
      </c>
    </row>
    <row r="54" spans="1:19">
      <c r="A54" s="16"/>
      <c r="B54" s="19"/>
      <c r="C54" s="19"/>
      <c r="D54" s="19"/>
      <c r="E54" s="25"/>
      <c r="F54" s="19"/>
      <c r="G54" s="19"/>
      <c r="H54" s="22"/>
      <c r="I54" s="22"/>
      <c r="K54" s="16"/>
      <c r="L54" s="19"/>
      <c r="M54" s="19"/>
      <c r="N54" s="19"/>
      <c r="O54" s="25"/>
      <c r="P54" s="19"/>
      <c r="Q54" s="19"/>
      <c r="R54" s="19"/>
      <c r="S54" s="25"/>
    </row>
    <row r="55" spans="1:19">
      <c r="A55" s="16" t="s">
        <v>14</v>
      </c>
      <c r="B55" s="19">
        <v>31243</v>
      </c>
      <c r="C55" s="19">
        <v>32901</v>
      </c>
      <c r="D55" s="19">
        <v>58.3</v>
      </c>
      <c r="E55" s="25">
        <v>57.8</v>
      </c>
      <c r="F55" s="19">
        <v>1264</v>
      </c>
      <c r="G55" s="19">
        <v>1887</v>
      </c>
      <c r="H55" s="22">
        <v>8.4000000000000005E-2</v>
      </c>
      <c r="I55" s="22">
        <v>4.2000000000000003E-2</v>
      </c>
      <c r="K55" s="16" t="s">
        <v>14</v>
      </c>
      <c r="L55" s="19">
        <v>3853</v>
      </c>
      <c r="M55" s="19">
        <v>4177</v>
      </c>
      <c r="N55" s="19">
        <v>81.099999999999994</v>
      </c>
      <c r="O55" s="25">
        <v>81.400000000000006</v>
      </c>
      <c r="P55" s="19">
        <v>1357</v>
      </c>
      <c r="Q55" s="19">
        <v>1356</v>
      </c>
      <c r="R55" s="19">
        <v>6.86</v>
      </c>
      <c r="S55" s="25">
        <v>8.56</v>
      </c>
    </row>
    <row r="56" spans="1:19">
      <c r="A56" s="16" t="s">
        <v>700</v>
      </c>
      <c r="B56" s="19">
        <v>32198</v>
      </c>
      <c r="C56" s="19">
        <v>34464</v>
      </c>
      <c r="D56" s="19">
        <v>56.2</v>
      </c>
      <c r="E56" s="25">
        <v>59.7</v>
      </c>
      <c r="F56" s="19">
        <v>1512</v>
      </c>
      <c r="G56" s="19">
        <v>1833</v>
      </c>
      <c r="H56" s="22">
        <v>5.8000000000000003E-2</v>
      </c>
      <c r="I56" s="22">
        <v>1.4E-2</v>
      </c>
      <c r="K56" s="16" t="s">
        <v>700</v>
      </c>
      <c r="L56" s="19">
        <v>2407</v>
      </c>
      <c r="M56" s="19">
        <v>2752</v>
      </c>
      <c r="N56" s="19">
        <v>69.5</v>
      </c>
      <c r="O56" s="25">
        <v>74</v>
      </c>
      <c r="P56" s="19">
        <v>1232</v>
      </c>
      <c r="Q56" s="19">
        <v>1289</v>
      </c>
      <c r="R56" s="19">
        <v>3.89</v>
      </c>
      <c r="S56" s="25">
        <v>5.47</v>
      </c>
    </row>
    <row r="57" spans="1:19">
      <c r="A57" s="16" t="s">
        <v>701</v>
      </c>
      <c r="B57" s="19">
        <v>30904</v>
      </c>
      <c r="C57" s="19">
        <v>30035</v>
      </c>
      <c r="D57" s="19">
        <v>53.1</v>
      </c>
      <c r="E57" s="25">
        <v>49.7</v>
      </c>
      <c r="F57" s="19">
        <v>1400</v>
      </c>
      <c r="G57" s="19">
        <v>1397</v>
      </c>
      <c r="H57" s="22">
        <v>4.5999999999999999E-2</v>
      </c>
      <c r="I57" s="22">
        <v>1.7000000000000001E-2</v>
      </c>
      <c r="K57" s="16" t="s">
        <v>701</v>
      </c>
      <c r="L57" s="19">
        <v>2264</v>
      </c>
      <c r="M57" s="19">
        <v>4001</v>
      </c>
      <c r="N57" s="19">
        <v>68.3</v>
      </c>
      <c r="O57" s="25">
        <v>82.7</v>
      </c>
      <c r="P57" s="19">
        <v>1161</v>
      </c>
      <c r="Q57" s="19">
        <v>1406</v>
      </c>
      <c r="R57" s="19">
        <v>3.27</v>
      </c>
      <c r="S57" s="25">
        <v>8.0399999999999991</v>
      </c>
    </row>
    <row r="58" spans="1:19">
      <c r="A58" s="16" t="s">
        <v>702</v>
      </c>
      <c r="B58" s="19">
        <v>35434</v>
      </c>
      <c r="C58" s="19">
        <v>34201</v>
      </c>
      <c r="D58" s="19">
        <v>62.4</v>
      </c>
      <c r="E58" s="25">
        <v>60</v>
      </c>
      <c r="F58" s="19">
        <v>1437</v>
      </c>
      <c r="G58" s="19">
        <v>1126</v>
      </c>
      <c r="H58" s="22">
        <v>3.7999999999999999E-2</v>
      </c>
      <c r="I58" s="22">
        <v>2.5999999999999999E-2</v>
      </c>
      <c r="K58" s="16" t="s">
        <v>703</v>
      </c>
      <c r="L58" s="19">
        <v>2013</v>
      </c>
      <c r="M58" s="19">
        <v>3320</v>
      </c>
      <c r="N58" s="19">
        <v>65.3</v>
      </c>
      <c r="O58" s="25">
        <v>80.3</v>
      </c>
      <c r="P58" s="19">
        <v>1012</v>
      </c>
      <c r="Q58" s="19">
        <v>1278</v>
      </c>
      <c r="R58" s="19">
        <v>2.68</v>
      </c>
      <c r="S58" s="25">
        <v>5.94</v>
      </c>
    </row>
    <row r="59" spans="1:19">
      <c r="A59" s="16" t="s">
        <v>38</v>
      </c>
      <c r="B59" s="19">
        <v>33975</v>
      </c>
      <c r="C59" s="19">
        <v>31898</v>
      </c>
      <c r="D59" s="19">
        <v>63.2</v>
      </c>
      <c r="E59" s="25">
        <v>56.3</v>
      </c>
      <c r="F59" s="19">
        <v>2879</v>
      </c>
      <c r="G59" s="19">
        <v>2889</v>
      </c>
      <c r="H59" s="22">
        <v>21.3</v>
      </c>
      <c r="I59" s="22">
        <v>21</v>
      </c>
      <c r="K59" s="16" t="s">
        <v>38</v>
      </c>
      <c r="L59" s="17">
        <v>2162</v>
      </c>
      <c r="M59" s="17">
        <v>4720</v>
      </c>
      <c r="N59" s="17">
        <v>71.599999999999994</v>
      </c>
      <c r="O59" s="25">
        <v>84.7</v>
      </c>
      <c r="P59" s="19">
        <v>1013</v>
      </c>
      <c r="Q59" s="19">
        <v>1079</v>
      </c>
      <c r="R59" s="19">
        <v>0.19</v>
      </c>
      <c r="S59" s="25">
        <v>0.79</v>
      </c>
    </row>
    <row r="60" spans="1:19">
      <c r="A60" s="16" t="s">
        <v>704</v>
      </c>
      <c r="B60" s="19">
        <v>29718</v>
      </c>
      <c r="C60" s="19">
        <v>28429</v>
      </c>
      <c r="D60" s="19">
        <v>53</v>
      </c>
      <c r="E60" s="25">
        <v>51.7</v>
      </c>
      <c r="F60" s="19">
        <v>2905</v>
      </c>
      <c r="G60" s="19">
        <v>2913</v>
      </c>
      <c r="H60" s="22">
        <v>22</v>
      </c>
      <c r="I60" s="22">
        <v>21</v>
      </c>
      <c r="K60" s="16" t="s">
        <v>704</v>
      </c>
      <c r="L60" s="17">
        <v>1632</v>
      </c>
      <c r="M60" s="17">
        <v>3617</v>
      </c>
      <c r="N60" s="17">
        <v>57.6</v>
      </c>
      <c r="O60" s="25">
        <v>81.3</v>
      </c>
      <c r="P60" s="19">
        <v>895</v>
      </c>
      <c r="Q60" s="19">
        <v>927</v>
      </c>
      <c r="R60" s="19">
        <v>0.3</v>
      </c>
      <c r="S60" s="25">
        <v>0.51</v>
      </c>
    </row>
    <row r="61" spans="1:19">
      <c r="A61" s="16" t="s">
        <v>705</v>
      </c>
      <c r="B61" s="19">
        <v>31679</v>
      </c>
      <c r="C61" s="19">
        <v>31955</v>
      </c>
      <c r="D61" s="19">
        <v>54</v>
      </c>
      <c r="E61" s="25">
        <v>54.3</v>
      </c>
      <c r="F61" s="19">
        <v>2601</v>
      </c>
      <c r="G61" s="19">
        <v>2637</v>
      </c>
      <c r="H61" s="22">
        <v>20.5</v>
      </c>
      <c r="I61" s="22">
        <v>20.100000000000001</v>
      </c>
      <c r="K61" s="16" t="s">
        <v>705</v>
      </c>
      <c r="L61" s="19">
        <v>2201</v>
      </c>
      <c r="M61" s="19">
        <v>2518</v>
      </c>
      <c r="N61" s="19">
        <v>70.8</v>
      </c>
      <c r="O61" s="25">
        <v>73.7</v>
      </c>
      <c r="P61" s="19">
        <v>970</v>
      </c>
      <c r="Q61" s="19">
        <v>1018</v>
      </c>
      <c r="R61" s="19">
        <v>0.12</v>
      </c>
      <c r="S61" s="25">
        <v>0.17</v>
      </c>
    </row>
    <row r="62" spans="1:19">
      <c r="A62" s="16" t="s">
        <v>706</v>
      </c>
      <c r="B62" s="19">
        <v>32790</v>
      </c>
      <c r="C62" s="19">
        <v>32359</v>
      </c>
      <c r="D62" s="19">
        <v>57.4</v>
      </c>
      <c r="E62" s="25">
        <v>54</v>
      </c>
      <c r="F62" s="19">
        <v>2659</v>
      </c>
      <c r="G62" s="19">
        <v>2570</v>
      </c>
      <c r="H62" s="22">
        <v>19.899999999999999</v>
      </c>
      <c r="I62" s="22">
        <v>20.6</v>
      </c>
      <c r="K62" s="16" t="s">
        <v>707</v>
      </c>
      <c r="L62" s="19">
        <v>2912</v>
      </c>
      <c r="M62" s="19">
        <v>2684</v>
      </c>
      <c r="N62" s="19">
        <v>80.2</v>
      </c>
      <c r="O62" s="25">
        <v>75.2</v>
      </c>
      <c r="P62" s="19">
        <v>930</v>
      </c>
      <c r="Q62" s="19">
        <v>1044</v>
      </c>
      <c r="R62" s="19">
        <v>0.32</v>
      </c>
      <c r="S62" s="25">
        <v>0.36</v>
      </c>
    </row>
    <row r="63" spans="1:19">
      <c r="A63" s="16" t="s">
        <v>46</v>
      </c>
      <c r="B63" s="19">
        <v>40460</v>
      </c>
      <c r="C63" s="19">
        <v>37735</v>
      </c>
      <c r="D63" s="19">
        <v>57.6</v>
      </c>
      <c r="E63" s="25">
        <v>58.9</v>
      </c>
      <c r="F63" s="19">
        <v>1677</v>
      </c>
      <c r="G63" s="19">
        <v>1530</v>
      </c>
      <c r="H63" s="22">
        <v>0.74</v>
      </c>
      <c r="I63" s="22">
        <v>0.7</v>
      </c>
      <c r="K63" s="16" t="s">
        <v>46</v>
      </c>
      <c r="L63" s="19">
        <v>2400</v>
      </c>
      <c r="M63" s="19">
        <v>3419</v>
      </c>
      <c r="N63" s="19">
        <v>68.599999999999994</v>
      </c>
      <c r="O63" s="25">
        <v>76</v>
      </c>
      <c r="P63" s="19">
        <v>1580</v>
      </c>
      <c r="Q63" s="19">
        <v>1851</v>
      </c>
      <c r="R63" s="19">
        <v>18.7</v>
      </c>
      <c r="S63" s="25">
        <v>24.4</v>
      </c>
    </row>
    <row r="64" spans="1:19">
      <c r="A64" s="16" t="s">
        <v>708</v>
      </c>
      <c r="B64" s="19">
        <v>38189</v>
      </c>
      <c r="C64" s="19">
        <v>34708</v>
      </c>
      <c r="D64" s="19">
        <v>57.9</v>
      </c>
      <c r="E64" s="25">
        <v>54.7</v>
      </c>
      <c r="F64" s="19">
        <v>1735</v>
      </c>
      <c r="G64" s="19">
        <v>1455</v>
      </c>
      <c r="H64" s="22">
        <v>0.62</v>
      </c>
      <c r="I64" s="22">
        <v>0.71</v>
      </c>
      <c r="K64" s="16" t="s">
        <v>708</v>
      </c>
      <c r="L64" s="19">
        <v>2451</v>
      </c>
      <c r="M64" s="19">
        <v>2835</v>
      </c>
      <c r="N64" s="19">
        <v>69.099999999999994</v>
      </c>
      <c r="O64" s="25">
        <v>73.7</v>
      </c>
      <c r="P64" s="19">
        <v>1547</v>
      </c>
      <c r="Q64" s="19">
        <v>1641</v>
      </c>
      <c r="R64" s="19">
        <v>19.2</v>
      </c>
      <c r="S64" s="25">
        <v>21.1</v>
      </c>
    </row>
    <row r="65" spans="1:19">
      <c r="A65" s="16" t="s">
        <v>709</v>
      </c>
      <c r="B65" s="19">
        <v>41789</v>
      </c>
      <c r="C65" s="19">
        <v>40059</v>
      </c>
      <c r="D65" s="19">
        <v>61.2</v>
      </c>
      <c r="E65" s="25">
        <v>59.7</v>
      </c>
      <c r="F65" s="19">
        <v>1452</v>
      </c>
      <c r="G65" s="19">
        <v>1564</v>
      </c>
      <c r="H65" s="22">
        <v>0.51</v>
      </c>
      <c r="I65" s="22">
        <v>0.54</v>
      </c>
      <c r="K65" s="16" t="s">
        <v>709</v>
      </c>
      <c r="L65" s="19">
        <v>2606</v>
      </c>
      <c r="M65" s="19">
        <v>3098</v>
      </c>
      <c r="N65" s="19">
        <v>71.900000000000006</v>
      </c>
      <c r="O65" s="25">
        <v>75.5</v>
      </c>
      <c r="P65" s="19">
        <v>1585</v>
      </c>
      <c r="Q65" s="19">
        <v>1691</v>
      </c>
      <c r="R65" s="19">
        <v>20.6</v>
      </c>
      <c r="S65" s="25">
        <v>22.2</v>
      </c>
    </row>
    <row r="66" spans="1:19">
      <c r="A66" s="16" t="s">
        <v>710</v>
      </c>
      <c r="B66" s="19">
        <v>38531</v>
      </c>
      <c r="C66" s="19">
        <v>39421</v>
      </c>
      <c r="D66" s="19">
        <v>60.2</v>
      </c>
      <c r="E66" s="25">
        <v>59.7</v>
      </c>
      <c r="F66" s="19">
        <v>1395</v>
      </c>
      <c r="G66" s="19">
        <v>1592</v>
      </c>
      <c r="H66" s="22">
        <v>0.53</v>
      </c>
      <c r="I66" s="22">
        <v>0.49</v>
      </c>
      <c r="K66" s="16" t="s">
        <v>711</v>
      </c>
      <c r="L66" s="19">
        <v>2480</v>
      </c>
      <c r="M66" s="19">
        <v>2938</v>
      </c>
      <c r="N66" s="19">
        <v>70.599999999999994</v>
      </c>
      <c r="O66" s="25">
        <v>74.7</v>
      </c>
      <c r="P66" s="19">
        <v>1539</v>
      </c>
      <c r="Q66" s="19">
        <v>1740</v>
      </c>
      <c r="R66" s="19">
        <v>19.100000000000001</v>
      </c>
      <c r="S66" s="25">
        <v>22.7</v>
      </c>
    </row>
    <row r="67" spans="1:19">
      <c r="A67" s="16" t="s">
        <v>712</v>
      </c>
      <c r="B67" s="19">
        <v>42274</v>
      </c>
      <c r="C67" s="19">
        <v>43148</v>
      </c>
      <c r="D67" s="19">
        <v>66.5</v>
      </c>
      <c r="E67" s="25">
        <v>66.3</v>
      </c>
      <c r="F67" s="19">
        <v>1493</v>
      </c>
      <c r="G67" s="19">
        <v>1297</v>
      </c>
      <c r="H67" s="22">
        <v>0.26</v>
      </c>
      <c r="I67" s="22">
        <v>0.23</v>
      </c>
      <c r="K67" s="16" t="s">
        <v>712</v>
      </c>
      <c r="L67" s="19">
        <v>3775</v>
      </c>
      <c r="M67" s="19">
        <v>4281</v>
      </c>
      <c r="N67" s="19">
        <v>75.400000000000006</v>
      </c>
      <c r="O67" s="25">
        <v>77.7</v>
      </c>
      <c r="P67" s="19">
        <v>1815</v>
      </c>
      <c r="Q67" s="19">
        <v>1820</v>
      </c>
      <c r="R67" s="19">
        <v>26.9</v>
      </c>
      <c r="S67" s="25">
        <v>28.4</v>
      </c>
    </row>
    <row r="68" spans="1:19">
      <c r="A68" s="16" t="s">
        <v>713</v>
      </c>
      <c r="B68" s="19">
        <v>37263</v>
      </c>
      <c r="C68" s="19">
        <v>36109</v>
      </c>
      <c r="D68" s="19">
        <v>58.6</v>
      </c>
      <c r="E68" s="25">
        <v>59.2</v>
      </c>
      <c r="F68" s="19">
        <v>1706</v>
      </c>
      <c r="G68" s="19">
        <v>1721</v>
      </c>
      <c r="H68" s="22">
        <v>1.07</v>
      </c>
      <c r="I68" s="22">
        <v>1.03</v>
      </c>
      <c r="K68" s="16" t="s">
        <v>713</v>
      </c>
      <c r="L68" s="19">
        <v>6031</v>
      </c>
      <c r="M68" s="19">
        <v>6048</v>
      </c>
      <c r="N68" s="19">
        <v>85.3</v>
      </c>
      <c r="O68" s="25">
        <v>84.5</v>
      </c>
      <c r="P68" s="19">
        <v>2031</v>
      </c>
      <c r="Q68" s="19">
        <v>2028</v>
      </c>
      <c r="R68" s="19">
        <v>37</v>
      </c>
      <c r="S68" s="25">
        <v>34.5</v>
      </c>
    </row>
    <row r="69" spans="1:19">
      <c r="A69" s="16" t="s">
        <v>714</v>
      </c>
      <c r="B69" s="19">
        <v>41351</v>
      </c>
      <c r="C69" s="19">
        <v>37565</v>
      </c>
      <c r="D69" s="19">
        <v>66.7</v>
      </c>
      <c r="E69" s="25">
        <v>61.8</v>
      </c>
      <c r="F69" s="19">
        <v>1488</v>
      </c>
      <c r="G69" s="19">
        <v>1754</v>
      </c>
      <c r="H69" s="22">
        <v>0.15</v>
      </c>
      <c r="I69" s="22">
        <v>0.14000000000000001</v>
      </c>
      <c r="K69" s="16" t="s">
        <v>714</v>
      </c>
      <c r="L69" s="19">
        <v>3296</v>
      </c>
      <c r="M69" s="19">
        <v>3756</v>
      </c>
      <c r="N69" s="19">
        <v>73.7</v>
      </c>
      <c r="O69" s="25">
        <v>76.400000000000006</v>
      </c>
      <c r="P69" s="19">
        <v>1581</v>
      </c>
      <c r="Q69" s="19">
        <v>1714</v>
      </c>
      <c r="R69" s="19">
        <v>23.3</v>
      </c>
      <c r="S69" s="25">
        <v>25.5</v>
      </c>
    </row>
    <row r="70" spans="1:19">
      <c r="A70" s="16" t="s">
        <v>715</v>
      </c>
      <c r="B70" s="19">
        <v>37856</v>
      </c>
      <c r="C70" s="19">
        <v>36772</v>
      </c>
      <c r="D70" s="19">
        <v>62</v>
      </c>
      <c r="E70" s="25">
        <v>60.6</v>
      </c>
      <c r="F70" s="19">
        <v>1463</v>
      </c>
      <c r="G70" s="19">
        <v>1424</v>
      </c>
      <c r="H70" s="22">
        <v>0.3</v>
      </c>
      <c r="I70" s="22">
        <v>0.46</v>
      </c>
      <c r="K70" s="16" t="s">
        <v>716</v>
      </c>
      <c r="L70" s="19">
        <v>2684</v>
      </c>
      <c r="M70" s="19">
        <v>4078</v>
      </c>
      <c r="N70" s="19">
        <v>69.900000000000006</v>
      </c>
      <c r="O70" s="25">
        <v>79.900000000000006</v>
      </c>
      <c r="P70" s="19">
        <v>1444</v>
      </c>
      <c r="Q70" s="19">
        <v>1686</v>
      </c>
      <c r="R70" s="19">
        <v>19.600000000000001</v>
      </c>
      <c r="S70" s="25">
        <v>25.5</v>
      </c>
    </row>
    <row r="71" spans="1:19">
      <c r="A71" s="16" t="s">
        <v>55</v>
      </c>
      <c r="B71" s="19">
        <v>37811</v>
      </c>
      <c r="C71" s="19">
        <v>36049</v>
      </c>
      <c r="D71" s="19">
        <v>61.8</v>
      </c>
      <c r="E71" s="25">
        <v>59.9</v>
      </c>
      <c r="F71" s="19">
        <v>4790</v>
      </c>
      <c r="G71" s="19">
        <v>4737</v>
      </c>
      <c r="H71" s="22">
        <v>46</v>
      </c>
      <c r="I71" s="22">
        <v>45.9</v>
      </c>
      <c r="K71" s="16" t="s">
        <v>55</v>
      </c>
      <c r="L71" s="19">
        <v>2303</v>
      </c>
      <c r="M71" s="19">
        <v>3065</v>
      </c>
      <c r="N71" s="19">
        <v>68.599999999999994</v>
      </c>
      <c r="O71" s="25">
        <v>73.8</v>
      </c>
      <c r="P71" s="19">
        <v>2063</v>
      </c>
      <c r="Q71" s="19">
        <v>2342</v>
      </c>
      <c r="R71" s="19">
        <v>28.1</v>
      </c>
      <c r="S71" s="25">
        <v>32.700000000000003</v>
      </c>
    </row>
    <row r="72" spans="1:19">
      <c r="A72" s="16" t="s">
        <v>717</v>
      </c>
      <c r="B72" s="19">
        <v>33890</v>
      </c>
      <c r="C72" s="19">
        <v>33145</v>
      </c>
      <c r="D72" s="19">
        <v>56.7</v>
      </c>
      <c r="E72" s="25">
        <v>54.1</v>
      </c>
      <c r="F72" s="19">
        <v>4456</v>
      </c>
      <c r="G72" s="19">
        <v>4428</v>
      </c>
      <c r="H72" s="22">
        <v>44.1</v>
      </c>
      <c r="I72" s="22">
        <v>45</v>
      </c>
      <c r="K72" s="16" t="s">
        <v>717</v>
      </c>
      <c r="L72" s="19">
        <v>2301</v>
      </c>
      <c r="M72" s="19">
        <v>2677</v>
      </c>
      <c r="N72" s="19">
        <v>67.5</v>
      </c>
      <c r="O72" s="25">
        <v>71.3</v>
      </c>
      <c r="P72" s="19">
        <v>2016</v>
      </c>
      <c r="Q72" s="19">
        <v>2057</v>
      </c>
      <c r="R72" s="19">
        <v>28.6</v>
      </c>
      <c r="S72" s="25">
        <v>31</v>
      </c>
    </row>
    <row r="73" spans="1:19">
      <c r="A73" s="16" t="s">
        <v>718</v>
      </c>
      <c r="B73" s="19">
        <v>34271</v>
      </c>
      <c r="C73" s="19">
        <v>34778</v>
      </c>
      <c r="D73" s="19">
        <v>55.4</v>
      </c>
      <c r="E73" s="25">
        <v>55.9</v>
      </c>
      <c r="F73" s="19">
        <v>4075</v>
      </c>
      <c r="G73" s="19">
        <v>4061</v>
      </c>
      <c r="H73" s="22">
        <v>45.5</v>
      </c>
      <c r="I73" s="22">
        <v>45.8</v>
      </c>
      <c r="K73" s="16" t="s">
        <v>718</v>
      </c>
      <c r="L73" s="19">
        <v>2111</v>
      </c>
      <c r="M73" s="19">
        <v>2714</v>
      </c>
      <c r="N73" s="19">
        <v>65.099999999999994</v>
      </c>
      <c r="O73" s="25">
        <v>71.400000000000006</v>
      </c>
      <c r="P73" s="19">
        <v>1952</v>
      </c>
      <c r="Q73" s="19">
        <v>2100</v>
      </c>
      <c r="R73" s="19">
        <v>25.9</v>
      </c>
      <c r="S73" s="25">
        <v>29.6</v>
      </c>
    </row>
    <row r="74" spans="1:19">
      <c r="A74" s="16" t="s">
        <v>719</v>
      </c>
      <c r="B74" s="19">
        <v>34901</v>
      </c>
      <c r="C74" s="19">
        <v>30837</v>
      </c>
      <c r="D74" s="19">
        <v>58.7</v>
      </c>
      <c r="E74" s="25">
        <v>54.3</v>
      </c>
      <c r="F74" s="19">
        <v>3892</v>
      </c>
      <c r="G74" s="19">
        <v>3859</v>
      </c>
      <c r="H74" s="22">
        <v>44.8</v>
      </c>
      <c r="I74" s="22">
        <v>42.9</v>
      </c>
      <c r="K74" s="16" t="s">
        <v>720</v>
      </c>
      <c r="L74" s="19">
        <v>3362</v>
      </c>
      <c r="M74" s="19">
        <v>4126</v>
      </c>
      <c r="N74" s="19">
        <v>81</v>
      </c>
      <c r="O74" s="25">
        <v>82.5</v>
      </c>
      <c r="P74" s="19">
        <v>2420</v>
      </c>
      <c r="Q74" s="19">
        <v>2817</v>
      </c>
      <c r="R74" s="19">
        <v>39.5</v>
      </c>
      <c r="S74" s="25">
        <v>44.3</v>
      </c>
    </row>
    <row r="75" spans="1:19">
      <c r="A75" s="16" t="s">
        <v>61</v>
      </c>
      <c r="B75" s="19">
        <v>37571</v>
      </c>
      <c r="C75" s="19">
        <v>35420</v>
      </c>
      <c r="D75" s="19">
        <v>58.2</v>
      </c>
      <c r="E75" s="25">
        <v>58.5</v>
      </c>
      <c r="F75" s="19">
        <v>1420</v>
      </c>
      <c r="G75" s="19">
        <v>1523</v>
      </c>
      <c r="H75" s="22">
        <v>0.25</v>
      </c>
      <c r="I75" s="22">
        <v>0.22</v>
      </c>
      <c r="K75" s="16" t="s">
        <v>61</v>
      </c>
      <c r="L75" s="19">
        <v>4799</v>
      </c>
      <c r="M75" s="19">
        <v>4853</v>
      </c>
      <c r="N75" s="19">
        <v>83.4</v>
      </c>
      <c r="O75" s="25">
        <v>83.5</v>
      </c>
      <c r="P75" s="19">
        <v>1988</v>
      </c>
      <c r="Q75" s="19">
        <v>2056</v>
      </c>
      <c r="R75" s="19">
        <v>25</v>
      </c>
      <c r="S75" s="25">
        <v>25.5</v>
      </c>
    </row>
    <row r="76" spans="1:19">
      <c r="A76" s="16" t="s">
        <v>721</v>
      </c>
      <c r="B76" s="19">
        <v>32562</v>
      </c>
      <c r="C76" s="19">
        <v>30218</v>
      </c>
      <c r="D76" s="19">
        <v>57.1</v>
      </c>
      <c r="E76" s="25">
        <v>52.8</v>
      </c>
      <c r="F76" s="19">
        <v>1583</v>
      </c>
      <c r="G76" s="19">
        <v>1474</v>
      </c>
      <c r="H76" s="22">
        <v>0.13</v>
      </c>
      <c r="I76" s="22">
        <v>0.22</v>
      </c>
      <c r="K76" s="16" t="s">
        <v>721</v>
      </c>
      <c r="L76" s="19">
        <v>2486</v>
      </c>
      <c r="M76" s="19">
        <v>4008</v>
      </c>
      <c r="N76" s="19">
        <v>70.2</v>
      </c>
      <c r="O76" s="25">
        <v>82.3</v>
      </c>
      <c r="P76" s="19">
        <v>1504</v>
      </c>
      <c r="Q76" s="19">
        <v>1896</v>
      </c>
      <c r="R76" s="19">
        <v>15.8</v>
      </c>
      <c r="S76" s="25">
        <v>23.5</v>
      </c>
    </row>
    <row r="77" spans="1:19">
      <c r="A77" s="16" t="s">
        <v>722</v>
      </c>
      <c r="B77" s="19">
        <v>39676</v>
      </c>
      <c r="C77" s="19">
        <v>34772</v>
      </c>
      <c r="D77" s="19">
        <v>62.4</v>
      </c>
      <c r="E77" s="25">
        <v>59.2</v>
      </c>
      <c r="F77" s="19">
        <v>1302</v>
      </c>
      <c r="G77" s="19">
        <v>1232</v>
      </c>
      <c r="H77" s="22">
        <v>0.11</v>
      </c>
      <c r="I77" s="22">
        <v>9.6000000000000002E-2</v>
      </c>
      <c r="K77" s="16" t="s">
        <v>722</v>
      </c>
      <c r="L77" s="19">
        <v>2493</v>
      </c>
      <c r="M77" s="19">
        <v>3103</v>
      </c>
      <c r="N77" s="19">
        <v>71.099999999999994</v>
      </c>
      <c r="O77" s="25">
        <v>75.5</v>
      </c>
      <c r="P77" s="19">
        <v>1401</v>
      </c>
      <c r="Q77" s="19">
        <v>1717</v>
      </c>
      <c r="R77" s="19">
        <v>13.6</v>
      </c>
      <c r="S77" s="25">
        <v>18.2</v>
      </c>
    </row>
    <row r="78" spans="1:19">
      <c r="A78" s="16" t="s">
        <v>723</v>
      </c>
      <c r="B78" s="19">
        <v>34058</v>
      </c>
      <c r="C78" s="19">
        <v>34058</v>
      </c>
      <c r="D78" s="19">
        <v>56.6</v>
      </c>
      <c r="E78" s="25">
        <v>55.7</v>
      </c>
      <c r="F78" s="19">
        <v>1505</v>
      </c>
      <c r="G78" s="19">
        <v>1505</v>
      </c>
      <c r="H78" s="22">
        <v>0.66</v>
      </c>
      <c r="I78" s="22">
        <v>0.91</v>
      </c>
      <c r="K78" s="16" t="s">
        <v>724</v>
      </c>
      <c r="L78" s="19">
        <v>2417</v>
      </c>
      <c r="M78" s="19">
        <v>2597</v>
      </c>
      <c r="N78" s="19">
        <v>72.099999999999994</v>
      </c>
      <c r="O78" s="25">
        <v>73.2</v>
      </c>
      <c r="P78" s="19">
        <v>1424</v>
      </c>
      <c r="Q78" s="19">
        <v>1478</v>
      </c>
      <c r="R78" s="19">
        <v>15.2</v>
      </c>
      <c r="S78" s="25">
        <v>15.8</v>
      </c>
    </row>
    <row r="79" spans="1:19">
      <c r="A79" s="16"/>
      <c r="B79" s="19"/>
      <c r="C79" s="19"/>
      <c r="D79" s="19"/>
      <c r="E79" s="25"/>
      <c r="F79" s="19"/>
      <c r="G79" s="19"/>
      <c r="H79" s="22"/>
      <c r="I79" s="22"/>
      <c r="K79" s="16"/>
      <c r="L79" s="19"/>
      <c r="M79" s="19"/>
      <c r="N79" s="19"/>
      <c r="O79" s="25"/>
      <c r="P79" s="19"/>
      <c r="Q79" s="19"/>
      <c r="R79" s="19"/>
      <c r="S79" s="25"/>
    </row>
    <row r="80" spans="1:19">
      <c r="A80" s="16" t="s">
        <v>17</v>
      </c>
      <c r="B80" s="19">
        <v>30452</v>
      </c>
      <c r="C80" s="19">
        <v>29491</v>
      </c>
      <c r="D80" s="19">
        <v>61.9</v>
      </c>
      <c r="E80" s="25">
        <v>61.7</v>
      </c>
      <c r="F80" s="19">
        <v>1547</v>
      </c>
      <c r="G80" s="19">
        <v>1353</v>
      </c>
      <c r="H80" s="22">
        <v>7.6999999999999999E-2</v>
      </c>
      <c r="I80" s="22">
        <v>0.1</v>
      </c>
      <c r="K80" s="16" t="s">
        <v>17</v>
      </c>
      <c r="L80" s="19">
        <v>3010</v>
      </c>
      <c r="M80" s="19">
        <v>3496</v>
      </c>
      <c r="N80" s="19">
        <v>72.8</v>
      </c>
      <c r="O80" s="25">
        <v>76.599999999999994</v>
      </c>
      <c r="P80" s="19">
        <v>1104</v>
      </c>
      <c r="Q80" s="19">
        <v>1182</v>
      </c>
      <c r="R80" s="19">
        <v>2.5299999999999998</v>
      </c>
      <c r="S80" s="25">
        <v>2.98</v>
      </c>
    </row>
    <row r="81" spans="1:19">
      <c r="A81" s="16" t="s">
        <v>725</v>
      </c>
      <c r="B81" s="19">
        <v>32255</v>
      </c>
      <c r="C81" s="19">
        <v>31572</v>
      </c>
      <c r="D81" s="19">
        <v>63.5</v>
      </c>
      <c r="E81" s="25">
        <v>63.4</v>
      </c>
      <c r="F81" s="19">
        <v>1261</v>
      </c>
      <c r="G81" s="19">
        <v>1454</v>
      </c>
      <c r="H81" s="22">
        <v>0.11</v>
      </c>
      <c r="I81" s="22">
        <v>0.14000000000000001</v>
      </c>
      <c r="K81" s="16" t="s">
        <v>725</v>
      </c>
      <c r="L81" s="19">
        <v>2232</v>
      </c>
      <c r="M81" s="19">
        <v>3161</v>
      </c>
      <c r="N81" s="19">
        <v>66.599999999999994</v>
      </c>
      <c r="O81" s="25">
        <v>76.599999999999994</v>
      </c>
      <c r="P81" s="19">
        <v>951</v>
      </c>
      <c r="Q81" s="19">
        <v>1120</v>
      </c>
      <c r="R81" s="19">
        <v>1.2</v>
      </c>
      <c r="S81" s="25">
        <v>2.23</v>
      </c>
    </row>
    <row r="82" spans="1:19">
      <c r="A82" s="16" t="s">
        <v>726</v>
      </c>
      <c r="B82" s="19">
        <v>28407</v>
      </c>
      <c r="C82" s="19">
        <v>30082</v>
      </c>
      <c r="D82" s="19">
        <v>58.7</v>
      </c>
      <c r="E82" s="25">
        <v>58.1</v>
      </c>
      <c r="F82" s="19">
        <v>1917</v>
      </c>
      <c r="G82" s="19">
        <v>1476</v>
      </c>
      <c r="H82" s="22">
        <v>9.6000000000000002E-2</v>
      </c>
      <c r="I82" s="22">
        <v>1.2999999999999999E-2</v>
      </c>
      <c r="K82" s="16" t="s">
        <v>726</v>
      </c>
      <c r="L82" s="19">
        <v>2550</v>
      </c>
      <c r="M82" s="19">
        <v>2756</v>
      </c>
      <c r="N82" s="19">
        <v>72</v>
      </c>
      <c r="O82" s="25">
        <v>73.7</v>
      </c>
      <c r="P82" s="19">
        <v>1012</v>
      </c>
      <c r="Q82" s="19">
        <v>1052</v>
      </c>
      <c r="R82" s="19">
        <v>1.89</v>
      </c>
      <c r="S82" s="25">
        <v>2.0099999999999998</v>
      </c>
    </row>
    <row r="83" spans="1:19">
      <c r="A83" s="16" t="s">
        <v>727</v>
      </c>
      <c r="B83" s="19">
        <v>22984</v>
      </c>
      <c r="C83" s="19">
        <v>22948</v>
      </c>
      <c r="D83" s="19">
        <v>47</v>
      </c>
      <c r="E83" s="25">
        <v>46.9</v>
      </c>
      <c r="F83" s="19">
        <v>1709</v>
      </c>
      <c r="G83" s="19">
        <v>1634</v>
      </c>
      <c r="H83" s="22">
        <v>0.1</v>
      </c>
      <c r="I83" s="22">
        <v>0.18</v>
      </c>
      <c r="K83" s="16" t="s">
        <v>728</v>
      </c>
      <c r="L83" s="19">
        <v>2241</v>
      </c>
      <c r="M83" s="19">
        <v>4050</v>
      </c>
      <c r="N83" s="19">
        <v>69.2</v>
      </c>
      <c r="O83" s="25">
        <v>82.2</v>
      </c>
      <c r="P83" s="19">
        <v>972</v>
      </c>
      <c r="Q83" s="19">
        <v>1140</v>
      </c>
      <c r="R83" s="19">
        <v>1.7</v>
      </c>
      <c r="S83" s="25">
        <v>3.74</v>
      </c>
    </row>
    <row r="84" spans="1:19">
      <c r="A84" s="16" t="s">
        <v>41</v>
      </c>
      <c r="B84" s="19">
        <v>26495</v>
      </c>
      <c r="C84" s="19">
        <v>28155</v>
      </c>
      <c r="D84" s="19">
        <v>55.1</v>
      </c>
      <c r="E84" s="25">
        <v>53.3</v>
      </c>
      <c r="F84" s="19">
        <v>3982</v>
      </c>
      <c r="G84" s="19">
        <v>4024</v>
      </c>
      <c r="H84" s="22">
        <v>36.6</v>
      </c>
      <c r="I84" s="22">
        <v>38.6</v>
      </c>
      <c r="K84" s="16" t="s">
        <v>41</v>
      </c>
      <c r="L84" s="19">
        <v>4091</v>
      </c>
      <c r="M84" s="19">
        <v>4584</v>
      </c>
      <c r="N84" s="19">
        <v>82.5</v>
      </c>
      <c r="O84" s="25">
        <v>82.4</v>
      </c>
      <c r="P84" s="19">
        <v>2685</v>
      </c>
      <c r="Q84" s="19">
        <v>2722</v>
      </c>
      <c r="R84" s="19">
        <v>23.7</v>
      </c>
      <c r="S84" s="25">
        <v>24.7</v>
      </c>
    </row>
    <row r="85" spans="1:19">
      <c r="A85" s="16" t="s">
        <v>729</v>
      </c>
      <c r="B85" s="19">
        <v>31111</v>
      </c>
      <c r="C85" s="19">
        <v>27871</v>
      </c>
      <c r="D85" s="19">
        <v>61</v>
      </c>
      <c r="E85" s="25">
        <v>59.9</v>
      </c>
      <c r="F85" s="19">
        <v>4093</v>
      </c>
      <c r="G85" s="19">
        <v>4134</v>
      </c>
      <c r="H85" s="22">
        <v>41.1</v>
      </c>
      <c r="I85" s="22">
        <v>40</v>
      </c>
      <c r="K85" s="16" t="s">
        <v>729</v>
      </c>
      <c r="L85" s="19">
        <v>2514</v>
      </c>
      <c r="M85" s="19">
        <v>2995</v>
      </c>
      <c r="N85" s="19">
        <v>70.8</v>
      </c>
      <c r="O85" s="25">
        <v>73.8</v>
      </c>
      <c r="P85" s="19">
        <v>2905</v>
      </c>
      <c r="Q85" s="19">
        <v>2654</v>
      </c>
      <c r="R85" s="19">
        <v>20</v>
      </c>
      <c r="S85" s="25">
        <v>18.5</v>
      </c>
    </row>
    <row r="86" spans="1:19">
      <c r="A86" s="16" t="s">
        <v>730</v>
      </c>
      <c r="B86" s="19">
        <v>29722</v>
      </c>
      <c r="C86" s="19">
        <v>29896</v>
      </c>
      <c r="D86" s="19">
        <v>60.1</v>
      </c>
      <c r="E86" s="25">
        <v>58.6</v>
      </c>
      <c r="F86" s="19">
        <v>3395</v>
      </c>
      <c r="G86" s="19">
        <v>3474</v>
      </c>
      <c r="H86" s="22">
        <v>39</v>
      </c>
      <c r="I86" s="22">
        <v>39.1</v>
      </c>
      <c r="K86" s="16" t="s">
        <v>730</v>
      </c>
      <c r="L86" s="19">
        <v>2899</v>
      </c>
      <c r="M86" s="19">
        <v>3001</v>
      </c>
      <c r="N86" s="19">
        <v>77.7</v>
      </c>
      <c r="O86" s="25">
        <v>77</v>
      </c>
      <c r="P86" s="19">
        <v>3186</v>
      </c>
      <c r="Q86" s="19">
        <v>3200</v>
      </c>
      <c r="R86" s="19">
        <v>28</v>
      </c>
      <c r="S86" s="25">
        <v>28.2</v>
      </c>
    </row>
    <row r="87" spans="1:19">
      <c r="A87" s="16" t="s">
        <v>731</v>
      </c>
      <c r="B87" s="19">
        <v>27372</v>
      </c>
      <c r="C87" s="19">
        <v>25736</v>
      </c>
      <c r="D87" s="19">
        <v>57.1</v>
      </c>
      <c r="E87" s="25">
        <v>56.1</v>
      </c>
      <c r="F87" s="19">
        <v>3894</v>
      </c>
      <c r="G87" s="19">
        <v>3903</v>
      </c>
      <c r="H87" s="22">
        <v>44.4</v>
      </c>
      <c r="I87" s="22">
        <v>42.3</v>
      </c>
      <c r="K87" s="16" t="s">
        <v>732</v>
      </c>
      <c r="L87" s="19">
        <v>2037</v>
      </c>
      <c r="M87" s="19">
        <v>3614</v>
      </c>
      <c r="N87" s="19">
        <v>66.900000000000006</v>
      </c>
      <c r="O87" s="25">
        <v>81.5</v>
      </c>
      <c r="P87" s="19">
        <v>3730</v>
      </c>
      <c r="Q87" s="19">
        <v>4373</v>
      </c>
      <c r="R87" s="19">
        <v>25.5</v>
      </c>
      <c r="S87" s="25">
        <v>32.9</v>
      </c>
    </row>
    <row r="88" spans="1:19">
      <c r="A88" s="16" t="s">
        <v>47</v>
      </c>
      <c r="B88" s="19">
        <v>34154</v>
      </c>
      <c r="C88" s="19">
        <v>28730</v>
      </c>
      <c r="D88" s="19">
        <v>61.8</v>
      </c>
      <c r="E88" s="25">
        <v>55.7</v>
      </c>
      <c r="F88" s="19">
        <v>1663</v>
      </c>
      <c r="G88" s="19">
        <v>1487</v>
      </c>
      <c r="H88" s="22">
        <v>0.33</v>
      </c>
      <c r="I88" s="22">
        <v>0.36</v>
      </c>
      <c r="K88" s="16" t="s">
        <v>47</v>
      </c>
      <c r="L88" s="19">
        <v>3732</v>
      </c>
      <c r="M88" s="19">
        <v>3950</v>
      </c>
      <c r="N88" s="19">
        <v>78.099999999999994</v>
      </c>
      <c r="O88" s="25">
        <v>78.099999999999994</v>
      </c>
      <c r="P88" s="19">
        <v>1157</v>
      </c>
      <c r="Q88" s="19">
        <v>1092</v>
      </c>
      <c r="R88" s="19">
        <v>3.05</v>
      </c>
      <c r="S88" s="25">
        <v>3.1</v>
      </c>
    </row>
    <row r="89" spans="1:19">
      <c r="A89" s="16" t="s">
        <v>733</v>
      </c>
      <c r="B89" s="19">
        <v>34524</v>
      </c>
      <c r="C89" s="19">
        <v>33754</v>
      </c>
      <c r="D89" s="19">
        <v>63.3</v>
      </c>
      <c r="E89" s="25">
        <v>61.1</v>
      </c>
      <c r="F89" s="19">
        <v>1673</v>
      </c>
      <c r="G89" s="19">
        <v>1388</v>
      </c>
      <c r="H89" s="22">
        <v>0.38</v>
      </c>
      <c r="I89" s="22">
        <v>0.28999999999999998</v>
      </c>
      <c r="K89" s="16" t="s">
        <v>733</v>
      </c>
      <c r="L89" s="19">
        <v>2502</v>
      </c>
      <c r="M89" s="19">
        <v>2784</v>
      </c>
      <c r="N89" s="19">
        <v>68.599999999999994</v>
      </c>
      <c r="O89" s="25">
        <v>70.8</v>
      </c>
      <c r="P89" s="19">
        <v>1037</v>
      </c>
      <c r="Q89" s="19">
        <v>1099</v>
      </c>
      <c r="R89" s="19">
        <v>1.7</v>
      </c>
      <c r="S89" s="25">
        <v>1.92</v>
      </c>
    </row>
    <row r="90" spans="1:19">
      <c r="A90" s="16" t="s">
        <v>734</v>
      </c>
      <c r="B90" s="19">
        <v>31105</v>
      </c>
      <c r="C90" s="19">
        <v>29484</v>
      </c>
      <c r="D90" s="19">
        <v>58.7</v>
      </c>
      <c r="E90" s="25">
        <v>57.1</v>
      </c>
      <c r="F90" s="19">
        <v>1463</v>
      </c>
      <c r="G90" s="19">
        <v>1401</v>
      </c>
      <c r="H90" s="22">
        <v>0.4</v>
      </c>
      <c r="I90" s="22">
        <v>0.21</v>
      </c>
      <c r="K90" s="16" t="s">
        <v>734</v>
      </c>
      <c r="L90" s="19">
        <v>3190</v>
      </c>
      <c r="M90" s="19">
        <v>3720</v>
      </c>
      <c r="N90" s="19">
        <v>77.7</v>
      </c>
      <c r="O90" s="25">
        <v>78.599999999999994</v>
      </c>
      <c r="P90" s="19">
        <v>1060</v>
      </c>
      <c r="Q90" s="19">
        <v>1056</v>
      </c>
      <c r="R90" s="19">
        <v>2.3199999999999998</v>
      </c>
      <c r="S90" s="25">
        <v>2.58</v>
      </c>
    </row>
    <row r="91" spans="1:19">
      <c r="A91" s="16" t="s">
        <v>735</v>
      </c>
      <c r="B91" s="19">
        <v>34691</v>
      </c>
      <c r="C91" s="19">
        <v>32353</v>
      </c>
      <c r="D91" s="19">
        <v>62.5</v>
      </c>
      <c r="E91" s="25">
        <v>61.1</v>
      </c>
      <c r="F91" s="19">
        <v>1574</v>
      </c>
      <c r="G91" s="19">
        <v>1417</v>
      </c>
      <c r="H91" s="22">
        <v>0.35</v>
      </c>
      <c r="I91" s="22">
        <v>0.31</v>
      </c>
      <c r="K91" s="16" t="s">
        <v>736</v>
      </c>
      <c r="L91" s="19">
        <v>3387</v>
      </c>
      <c r="M91" s="19">
        <v>3324</v>
      </c>
      <c r="N91" s="19">
        <v>78</v>
      </c>
      <c r="O91" s="25">
        <v>76.900000000000006</v>
      </c>
      <c r="P91" s="19">
        <v>1065</v>
      </c>
      <c r="Q91" s="19">
        <v>1084</v>
      </c>
      <c r="R91" s="19">
        <v>3.35</v>
      </c>
      <c r="S91" s="25">
        <v>3</v>
      </c>
    </row>
    <row r="92" spans="1:19">
      <c r="A92" s="16" t="s">
        <v>737</v>
      </c>
      <c r="B92" s="19">
        <v>30959</v>
      </c>
      <c r="C92" s="19">
        <v>25978</v>
      </c>
      <c r="D92" s="19">
        <v>61.7</v>
      </c>
      <c r="E92" s="25">
        <v>58.7</v>
      </c>
      <c r="F92" s="19">
        <v>1235</v>
      </c>
      <c r="G92" s="19">
        <v>1212</v>
      </c>
      <c r="H92" s="22">
        <v>0.45</v>
      </c>
      <c r="I92" s="22">
        <v>0.48</v>
      </c>
      <c r="K92" s="16" t="s">
        <v>737</v>
      </c>
      <c r="L92" s="19">
        <v>2336</v>
      </c>
      <c r="M92" s="19">
        <v>3298</v>
      </c>
      <c r="N92" s="19">
        <v>67.3</v>
      </c>
      <c r="O92" s="25">
        <v>75.2</v>
      </c>
      <c r="P92" s="19">
        <v>1364</v>
      </c>
      <c r="Q92" s="19">
        <v>1470</v>
      </c>
      <c r="R92" s="19">
        <v>7.49</v>
      </c>
      <c r="S92" s="25">
        <v>10.5</v>
      </c>
    </row>
    <row r="93" spans="1:19">
      <c r="A93" s="16" t="s">
        <v>738</v>
      </c>
      <c r="B93" s="19">
        <v>28485</v>
      </c>
      <c r="C93" s="19">
        <v>28295</v>
      </c>
      <c r="D93" s="19">
        <v>61.8</v>
      </c>
      <c r="E93" s="25">
        <v>60.2</v>
      </c>
      <c r="F93" s="19">
        <v>1820</v>
      </c>
      <c r="G93" s="19">
        <v>1960</v>
      </c>
      <c r="H93" s="22">
        <v>6.63</v>
      </c>
      <c r="I93" s="22">
        <v>6.7</v>
      </c>
      <c r="K93" s="16" t="s">
        <v>738</v>
      </c>
      <c r="L93" s="19">
        <v>2105</v>
      </c>
      <c r="M93" s="19">
        <v>3266</v>
      </c>
      <c r="N93" s="19">
        <v>65.7</v>
      </c>
      <c r="O93" s="25">
        <v>75.900000000000006</v>
      </c>
      <c r="P93" s="19">
        <v>1280</v>
      </c>
      <c r="Q93" s="19">
        <v>1480</v>
      </c>
      <c r="R93" s="19">
        <v>6.92</v>
      </c>
      <c r="S93" s="25">
        <v>11.9</v>
      </c>
    </row>
    <row r="94" spans="1:19">
      <c r="A94" s="16" t="s">
        <v>739</v>
      </c>
      <c r="B94" s="19">
        <v>27407</v>
      </c>
      <c r="C94" s="19">
        <v>26281</v>
      </c>
      <c r="D94" s="19">
        <v>63.2</v>
      </c>
      <c r="E94" s="25">
        <v>59.4</v>
      </c>
      <c r="F94" s="19">
        <v>1146</v>
      </c>
      <c r="G94" s="19">
        <v>1503</v>
      </c>
      <c r="H94" s="22">
        <v>0.26</v>
      </c>
      <c r="I94" s="22">
        <v>0.32</v>
      </c>
      <c r="K94" s="16" t="s">
        <v>739</v>
      </c>
      <c r="L94" s="19">
        <v>2024</v>
      </c>
      <c r="M94" s="19">
        <v>2568</v>
      </c>
      <c r="N94" s="19">
        <v>62.8</v>
      </c>
      <c r="O94" s="25">
        <v>69.8</v>
      </c>
      <c r="P94" s="19">
        <v>1294</v>
      </c>
      <c r="Q94" s="19">
        <v>1350</v>
      </c>
      <c r="R94" s="19">
        <v>6.78</v>
      </c>
      <c r="S94" s="25">
        <v>8.7899999999999991</v>
      </c>
    </row>
    <row r="95" spans="1:19">
      <c r="A95" s="16" t="s">
        <v>740</v>
      </c>
      <c r="B95" s="19">
        <v>29259</v>
      </c>
      <c r="C95" s="19">
        <v>28925</v>
      </c>
      <c r="D95" s="19">
        <v>62.5</v>
      </c>
      <c r="E95" s="25">
        <v>61</v>
      </c>
      <c r="F95" s="19">
        <v>1664</v>
      </c>
      <c r="G95" s="19">
        <v>1682</v>
      </c>
      <c r="H95" s="22">
        <v>5.17</v>
      </c>
      <c r="I95" s="22">
        <v>5.03</v>
      </c>
      <c r="K95" s="16" t="s">
        <v>741</v>
      </c>
      <c r="L95" s="19">
        <v>1887</v>
      </c>
      <c r="M95" s="19">
        <v>2503</v>
      </c>
      <c r="N95" s="19">
        <v>61.8</v>
      </c>
      <c r="O95" s="25">
        <v>69.900000000000006</v>
      </c>
      <c r="P95" s="19">
        <v>1184</v>
      </c>
      <c r="Q95" s="19">
        <v>1327</v>
      </c>
      <c r="R95" s="19">
        <v>6.46</v>
      </c>
      <c r="S95" s="25">
        <v>9.09</v>
      </c>
    </row>
    <row r="96" spans="1:19">
      <c r="A96" s="16" t="s">
        <v>742</v>
      </c>
      <c r="B96" s="19">
        <v>27833</v>
      </c>
      <c r="C96" s="19">
        <v>27959</v>
      </c>
      <c r="D96" s="19">
        <v>62</v>
      </c>
      <c r="E96" s="25">
        <v>58.8</v>
      </c>
      <c r="F96" s="19">
        <v>3018</v>
      </c>
      <c r="G96" s="19">
        <v>3128</v>
      </c>
      <c r="H96" s="22">
        <v>35.6</v>
      </c>
      <c r="I96" s="22">
        <v>34.4</v>
      </c>
      <c r="K96" s="16" t="s">
        <v>742</v>
      </c>
      <c r="L96" s="19">
        <v>2133</v>
      </c>
      <c r="M96" s="19">
        <v>4226</v>
      </c>
      <c r="N96" s="19">
        <v>66.3</v>
      </c>
      <c r="O96" s="25">
        <v>79.900000000000006</v>
      </c>
      <c r="P96" s="19">
        <v>1255</v>
      </c>
      <c r="Q96" s="19">
        <v>1318</v>
      </c>
      <c r="R96" s="19">
        <v>4.93</v>
      </c>
      <c r="S96" s="25">
        <v>8.49</v>
      </c>
    </row>
    <row r="97" spans="1:19">
      <c r="A97" s="16" t="s">
        <v>743</v>
      </c>
      <c r="B97" s="19">
        <v>28973</v>
      </c>
      <c r="C97" s="19">
        <v>26841</v>
      </c>
      <c r="D97" s="19">
        <v>60.4</v>
      </c>
      <c r="E97" s="25">
        <v>58.4</v>
      </c>
      <c r="F97" s="19">
        <v>2547</v>
      </c>
      <c r="G97" s="19">
        <v>2616</v>
      </c>
      <c r="H97" s="22">
        <v>26</v>
      </c>
      <c r="I97" s="22">
        <v>25.6</v>
      </c>
      <c r="K97" s="16" t="s">
        <v>743</v>
      </c>
      <c r="L97" s="19">
        <v>2550</v>
      </c>
      <c r="M97" s="19">
        <v>3457</v>
      </c>
      <c r="N97" s="19">
        <v>72.5</v>
      </c>
      <c r="O97" s="25">
        <v>77.3</v>
      </c>
      <c r="P97" s="19">
        <v>1191</v>
      </c>
      <c r="Q97" s="19">
        <v>1243</v>
      </c>
      <c r="R97" s="19">
        <v>6.01</v>
      </c>
      <c r="S97" s="25">
        <v>7.68</v>
      </c>
    </row>
    <row r="98" spans="1:19">
      <c r="A98" s="16" t="s">
        <v>744</v>
      </c>
      <c r="B98" s="19">
        <v>30991</v>
      </c>
      <c r="C98" s="19">
        <v>28640</v>
      </c>
      <c r="D98" s="19">
        <v>60.2</v>
      </c>
      <c r="E98" s="25">
        <v>60.8</v>
      </c>
      <c r="F98" s="19">
        <v>2826</v>
      </c>
      <c r="G98" s="19">
        <v>2846</v>
      </c>
      <c r="H98" s="22">
        <v>34.6</v>
      </c>
      <c r="I98" s="22">
        <v>33.5</v>
      </c>
      <c r="K98" s="16" t="s">
        <v>744</v>
      </c>
      <c r="L98" s="19">
        <v>1885</v>
      </c>
      <c r="M98" s="19">
        <v>3209</v>
      </c>
      <c r="N98" s="19">
        <v>64.900000000000006</v>
      </c>
      <c r="O98" s="25">
        <v>76.900000000000006</v>
      </c>
      <c r="P98" s="19">
        <v>1155</v>
      </c>
      <c r="Q98" s="19">
        <v>1208</v>
      </c>
      <c r="R98" s="19">
        <v>4.57</v>
      </c>
      <c r="S98" s="25">
        <v>6.19</v>
      </c>
    </row>
    <row r="99" spans="1:19">
      <c r="A99" s="16" t="s">
        <v>745</v>
      </c>
      <c r="B99" s="19">
        <v>29024</v>
      </c>
      <c r="C99" s="19">
        <v>22609</v>
      </c>
      <c r="D99" s="19">
        <v>57.8</v>
      </c>
      <c r="E99" s="25">
        <v>55.3</v>
      </c>
      <c r="F99" s="19">
        <v>2881</v>
      </c>
      <c r="G99" s="19">
        <v>2277</v>
      </c>
      <c r="H99" s="22">
        <v>37.1</v>
      </c>
      <c r="I99" s="22">
        <v>32.700000000000003</v>
      </c>
      <c r="K99" s="16" t="s">
        <v>746</v>
      </c>
      <c r="L99" s="19">
        <v>2127</v>
      </c>
      <c r="M99" s="19">
        <v>2539</v>
      </c>
      <c r="N99" s="19">
        <v>69.8</v>
      </c>
      <c r="O99" s="25">
        <v>73.099999999999994</v>
      </c>
      <c r="P99" s="19">
        <v>1145</v>
      </c>
      <c r="Q99" s="19">
        <v>1181</v>
      </c>
      <c r="R99" s="19">
        <v>5.0199999999999996</v>
      </c>
      <c r="S99" s="25">
        <v>6.25</v>
      </c>
    </row>
    <row r="100" spans="1:19">
      <c r="A100" s="16" t="s">
        <v>62</v>
      </c>
      <c r="B100" s="19">
        <v>31019</v>
      </c>
      <c r="C100" s="19">
        <v>29241</v>
      </c>
      <c r="D100" s="19">
        <v>62.3</v>
      </c>
      <c r="E100" s="25">
        <v>62.7</v>
      </c>
      <c r="F100" s="19">
        <v>1245</v>
      </c>
      <c r="G100" s="19">
        <v>1210</v>
      </c>
      <c r="H100" s="22">
        <v>0.2</v>
      </c>
      <c r="I100" s="22">
        <v>0.12</v>
      </c>
      <c r="K100" s="16" t="s">
        <v>62</v>
      </c>
      <c r="L100" s="19">
        <v>2687</v>
      </c>
      <c r="M100" s="19">
        <v>2984</v>
      </c>
      <c r="N100" s="19">
        <v>74</v>
      </c>
      <c r="O100" s="25">
        <v>74.900000000000006</v>
      </c>
      <c r="P100" s="19">
        <v>1187</v>
      </c>
      <c r="Q100" s="19">
        <v>1209</v>
      </c>
      <c r="R100" s="19">
        <v>7.74</v>
      </c>
      <c r="S100" s="25">
        <v>7.58</v>
      </c>
    </row>
    <row r="101" spans="1:19">
      <c r="A101" s="16" t="s">
        <v>747</v>
      </c>
      <c r="B101" s="19">
        <v>27251</v>
      </c>
      <c r="C101" s="19">
        <v>27899</v>
      </c>
      <c r="D101" s="19">
        <v>63.9</v>
      </c>
      <c r="E101" s="25">
        <v>63.9</v>
      </c>
      <c r="F101" s="19">
        <v>1495</v>
      </c>
      <c r="G101" s="19">
        <v>1411</v>
      </c>
      <c r="H101" s="22">
        <v>0.13</v>
      </c>
      <c r="I101" s="22">
        <v>0.3</v>
      </c>
      <c r="K101" s="16" t="s">
        <v>747</v>
      </c>
      <c r="L101" s="19">
        <v>2445</v>
      </c>
      <c r="M101" s="19">
        <v>3040</v>
      </c>
      <c r="N101" s="19">
        <v>72</v>
      </c>
      <c r="O101" s="25">
        <v>76.3</v>
      </c>
      <c r="P101" s="19">
        <v>1145</v>
      </c>
      <c r="Q101" s="19">
        <v>1267</v>
      </c>
      <c r="R101" s="19">
        <v>6.74</v>
      </c>
      <c r="S101" s="25">
        <v>8.65</v>
      </c>
    </row>
    <row r="102" spans="1:19">
      <c r="A102" s="16" t="s">
        <v>748</v>
      </c>
      <c r="B102" s="19">
        <v>28594</v>
      </c>
      <c r="C102" s="19">
        <v>21760</v>
      </c>
      <c r="D102" s="19">
        <v>62.2</v>
      </c>
      <c r="E102" s="25">
        <v>58.4</v>
      </c>
      <c r="F102" s="19">
        <v>1586</v>
      </c>
      <c r="G102" s="19">
        <v>1172</v>
      </c>
      <c r="H102" s="22">
        <v>0.27</v>
      </c>
      <c r="I102" s="22">
        <v>0.15</v>
      </c>
      <c r="K102" s="16" t="s">
        <v>748</v>
      </c>
      <c r="L102" s="19">
        <v>3944</v>
      </c>
      <c r="M102" s="19">
        <v>4847</v>
      </c>
      <c r="N102" s="19">
        <v>83.5</v>
      </c>
      <c r="O102" s="25">
        <v>85.5</v>
      </c>
      <c r="P102" s="19">
        <v>1332</v>
      </c>
      <c r="Q102" s="19">
        <v>1400</v>
      </c>
      <c r="R102" s="19">
        <v>12.1</v>
      </c>
      <c r="S102" s="25">
        <v>13.7</v>
      </c>
    </row>
    <row r="103" spans="1:19">
      <c r="A103" s="16" t="s">
        <v>749</v>
      </c>
      <c r="B103" s="19">
        <v>27937</v>
      </c>
      <c r="C103" s="19">
        <v>28740</v>
      </c>
      <c r="D103" s="19">
        <v>62.9</v>
      </c>
      <c r="E103" s="25">
        <v>61.7</v>
      </c>
      <c r="F103" s="19">
        <v>1931</v>
      </c>
      <c r="G103" s="19">
        <v>1996</v>
      </c>
      <c r="H103" s="22">
        <v>7.72</v>
      </c>
      <c r="I103" s="22">
        <v>8.35</v>
      </c>
      <c r="K103" s="16" t="s">
        <v>750</v>
      </c>
      <c r="L103" s="19">
        <v>3570</v>
      </c>
      <c r="M103" s="19">
        <v>2818</v>
      </c>
      <c r="N103" s="19">
        <v>82.6</v>
      </c>
      <c r="O103" s="25">
        <v>74.8</v>
      </c>
      <c r="P103" s="19">
        <v>1450</v>
      </c>
      <c r="Q103" s="19">
        <v>1238</v>
      </c>
      <c r="R103" s="19">
        <v>13.1</v>
      </c>
      <c r="S103" s="25">
        <v>7.93</v>
      </c>
    </row>
    <row r="104" spans="1:19">
      <c r="A104" s="8"/>
      <c r="B104" s="3"/>
      <c r="C104" s="3"/>
      <c r="D104" s="3"/>
      <c r="E104" s="3"/>
      <c r="F104" s="3"/>
      <c r="G104" s="3"/>
      <c r="H104" s="3"/>
      <c r="I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>
      <c r="A105" s="16" t="s">
        <v>65</v>
      </c>
      <c r="B105" s="19">
        <v>13065</v>
      </c>
      <c r="C105" s="19">
        <v>13113</v>
      </c>
      <c r="D105" s="16">
        <v>62.7</v>
      </c>
      <c r="E105" s="19">
        <v>61.6</v>
      </c>
      <c r="F105" s="19">
        <v>327</v>
      </c>
      <c r="G105" s="19">
        <v>310</v>
      </c>
      <c r="H105" s="22">
        <v>0.32</v>
      </c>
      <c r="I105" s="22">
        <v>0.28999999999999998</v>
      </c>
      <c r="K105" s="16" t="s">
        <v>65</v>
      </c>
      <c r="L105" s="17">
        <v>2731</v>
      </c>
      <c r="M105" s="17">
        <v>1840</v>
      </c>
      <c r="N105" s="16">
        <v>58.4</v>
      </c>
      <c r="O105" s="17">
        <v>27.5</v>
      </c>
      <c r="P105" s="17">
        <v>2366</v>
      </c>
      <c r="Q105" s="17">
        <v>2214</v>
      </c>
      <c r="R105" s="17">
        <v>5.37</v>
      </c>
      <c r="S105" s="17">
        <v>2.9</v>
      </c>
    </row>
    <row r="106" spans="1:19">
      <c r="A106" s="16" t="s">
        <v>283</v>
      </c>
      <c r="B106" s="19">
        <v>11102</v>
      </c>
      <c r="C106" s="19">
        <v>11874</v>
      </c>
      <c r="D106" s="16">
        <v>62.7</v>
      </c>
      <c r="E106" s="19">
        <v>61</v>
      </c>
      <c r="F106" s="19">
        <v>554</v>
      </c>
      <c r="G106" s="19">
        <v>538</v>
      </c>
      <c r="H106" s="22">
        <v>10.9</v>
      </c>
      <c r="I106" s="22">
        <v>10.9</v>
      </c>
      <c r="K106" s="16" t="s">
        <v>283</v>
      </c>
      <c r="L106" s="19">
        <v>1810</v>
      </c>
      <c r="M106" s="19">
        <v>1887</v>
      </c>
      <c r="N106" s="16">
        <v>44.3</v>
      </c>
      <c r="O106" s="19">
        <v>42.7</v>
      </c>
      <c r="P106" s="19">
        <v>2457</v>
      </c>
      <c r="Q106" s="19">
        <v>2795</v>
      </c>
      <c r="R106" s="19">
        <v>2.34</v>
      </c>
      <c r="S106" s="19">
        <v>3</v>
      </c>
    </row>
    <row r="107" spans="1:19">
      <c r="A107" s="16" t="s">
        <v>284</v>
      </c>
      <c r="B107" s="19">
        <v>10239</v>
      </c>
      <c r="C107" s="19">
        <v>11419</v>
      </c>
      <c r="D107" s="16">
        <v>58.4</v>
      </c>
      <c r="E107" s="19">
        <v>59.4</v>
      </c>
      <c r="F107" s="19">
        <v>461</v>
      </c>
      <c r="G107" s="19">
        <v>480</v>
      </c>
      <c r="H107" s="22">
        <v>1.9</v>
      </c>
      <c r="I107" s="22">
        <v>2.5</v>
      </c>
      <c r="K107" s="16" t="s">
        <v>284</v>
      </c>
      <c r="L107" s="19">
        <v>2068</v>
      </c>
      <c r="M107" s="19">
        <v>2080</v>
      </c>
      <c r="N107" s="16">
        <v>50.5</v>
      </c>
      <c r="O107" s="19">
        <v>49.6</v>
      </c>
      <c r="P107" s="19">
        <v>1736</v>
      </c>
      <c r="Q107" s="19">
        <v>1757</v>
      </c>
      <c r="R107" s="19">
        <v>1.7</v>
      </c>
      <c r="S107" s="19">
        <v>1.63</v>
      </c>
    </row>
    <row r="108" spans="1:19">
      <c r="A108" s="16" t="s">
        <v>285</v>
      </c>
      <c r="B108" s="19">
        <v>10431</v>
      </c>
      <c r="C108" s="19">
        <v>9572</v>
      </c>
      <c r="D108" s="16">
        <v>60.7</v>
      </c>
      <c r="E108" s="19">
        <v>51.1</v>
      </c>
      <c r="F108" s="19">
        <v>1872</v>
      </c>
      <c r="G108" s="19">
        <v>1893</v>
      </c>
      <c r="H108" s="22">
        <v>56.6</v>
      </c>
      <c r="I108" s="22">
        <v>57</v>
      </c>
      <c r="K108" s="16" t="s">
        <v>285</v>
      </c>
      <c r="L108" s="19">
        <v>1767</v>
      </c>
      <c r="M108" s="19">
        <v>1699</v>
      </c>
      <c r="N108" s="16">
        <v>35.6</v>
      </c>
      <c r="O108" s="19">
        <v>35.200000000000003</v>
      </c>
      <c r="P108" s="19">
        <v>3370</v>
      </c>
      <c r="Q108" s="19">
        <v>2982</v>
      </c>
      <c r="R108" s="19">
        <v>4.0999999999999996</v>
      </c>
      <c r="S108" s="19">
        <v>4.43</v>
      </c>
    </row>
    <row r="109" spans="1:19">
      <c r="A109" s="16" t="s">
        <v>634</v>
      </c>
      <c r="B109" s="19">
        <v>11736</v>
      </c>
      <c r="C109" s="19">
        <v>13063</v>
      </c>
      <c r="D109" s="16">
        <v>55.4</v>
      </c>
      <c r="E109" s="19">
        <v>63.7</v>
      </c>
      <c r="F109" s="19">
        <v>331</v>
      </c>
      <c r="G109" s="19">
        <v>342</v>
      </c>
      <c r="H109" s="22">
        <v>3.83</v>
      </c>
      <c r="I109" s="22">
        <v>4.3099999999999996</v>
      </c>
      <c r="K109" s="16" t="s">
        <v>75</v>
      </c>
      <c r="L109" s="19">
        <v>3043</v>
      </c>
      <c r="M109" s="19">
        <v>2855</v>
      </c>
      <c r="N109" s="19">
        <v>70.400000000000006</v>
      </c>
      <c r="O109" s="25">
        <v>68.8</v>
      </c>
      <c r="P109" s="19">
        <v>1429</v>
      </c>
      <c r="Q109" s="19">
        <v>1393</v>
      </c>
      <c r="R109" s="19">
        <v>19.7</v>
      </c>
      <c r="S109" s="25">
        <v>18.3</v>
      </c>
    </row>
    <row r="110" spans="1:19">
      <c r="A110" s="16" t="s">
        <v>751</v>
      </c>
      <c r="B110" s="19">
        <v>11266</v>
      </c>
      <c r="C110" s="19">
        <v>11570</v>
      </c>
      <c r="D110" s="16">
        <v>59.4</v>
      </c>
      <c r="E110" s="19">
        <v>59.2</v>
      </c>
      <c r="F110" s="19">
        <v>673</v>
      </c>
      <c r="G110" s="19">
        <v>648</v>
      </c>
      <c r="H110" s="22">
        <v>34.6</v>
      </c>
      <c r="I110" s="22">
        <v>35.5</v>
      </c>
      <c r="K110" s="16" t="s">
        <v>387</v>
      </c>
      <c r="L110" s="19">
        <v>2772</v>
      </c>
      <c r="M110" s="19">
        <v>2825</v>
      </c>
      <c r="N110" s="19">
        <v>66.5</v>
      </c>
      <c r="O110" s="25">
        <v>66</v>
      </c>
      <c r="P110" s="19">
        <v>1718</v>
      </c>
      <c r="Q110" s="19">
        <v>1637</v>
      </c>
      <c r="R110" s="19">
        <v>16.8</v>
      </c>
      <c r="S110" s="25">
        <v>17.2</v>
      </c>
    </row>
    <row r="111" spans="1:19">
      <c r="A111" s="16" t="s">
        <v>752</v>
      </c>
      <c r="B111" s="19">
        <v>10975</v>
      </c>
      <c r="C111" s="19">
        <v>10598</v>
      </c>
      <c r="D111" s="16">
        <v>60.1</v>
      </c>
      <c r="E111" s="19">
        <v>55.4</v>
      </c>
      <c r="F111" s="19">
        <v>330</v>
      </c>
      <c r="G111" s="19">
        <v>326</v>
      </c>
      <c r="H111" s="24">
        <v>3.17</v>
      </c>
      <c r="I111" s="24">
        <v>3.09</v>
      </c>
      <c r="K111" s="16" t="s">
        <v>388</v>
      </c>
      <c r="L111" s="19">
        <v>3180</v>
      </c>
      <c r="M111" s="19">
        <v>3025</v>
      </c>
      <c r="N111" s="19">
        <v>70.8</v>
      </c>
      <c r="O111" s="25">
        <v>68.8</v>
      </c>
      <c r="P111" s="19">
        <v>1261</v>
      </c>
      <c r="Q111" s="19">
        <v>1307</v>
      </c>
      <c r="R111" s="19">
        <v>20.6</v>
      </c>
      <c r="S111" s="25">
        <v>19</v>
      </c>
    </row>
    <row r="112" spans="1:19">
      <c r="A112" s="16" t="s">
        <v>753</v>
      </c>
      <c r="B112" s="19">
        <v>11306</v>
      </c>
      <c r="C112" s="19">
        <v>10939</v>
      </c>
      <c r="D112" s="16">
        <v>60.7</v>
      </c>
      <c r="E112" s="19">
        <v>57.6</v>
      </c>
      <c r="F112" s="19">
        <v>599</v>
      </c>
      <c r="G112" s="19">
        <v>586</v>
      </c>
      <c r="H112" s="22">
        <v>32.4</v>
      </c>
      <c r="I112" s="22">
        <v>32.1</v>
      </c>
      <c r="K112" s="16" t="s">
        <v>754</v>
      </c>
      <c r="L112" s="19">
        <v>2987</v>
      </c>
      <c r="M112" s="19">
        <v>2947</v>
      </c>
      <c r="N112" s="19">
        <v>66.2</v>
      </c>
      <c r="O112" s="25">
        <v>65.5</v>
      </c>
      <c r="P112" s="19">
        <v>1844</v>
      </c>
      <c r="Q112" s="19">
        <v>1810</v>
      </c>
      <c r="R112" s="19">
        <v>22.3</v>
      </c>
      <c r="S112" s="25">
        <v>22.3</v>
      </c>
    </row>
    <row r="113" spans="1:19">
      <c r="A113" s="16" t="s">
        <v>75</v>
      </c>
      <c r="B113" s="19">
        <v>13294</v>
      </c>
      <c r="C113" s="19">
        <v>13331</v>
      </c>
      <c r="D113" s="19">
        <v>62.3</v>
      </c>
      <c r="E113" s="25">
        <v>61.6</v>
      </c>
      <c r="F113" s="19">
        <v>441</v>
      </c>
      <c r="G113" s="19">
        <v>446</v>
      </c>
      <c r="H113" s="22">
        <v>15.3</v>
      </c>
      <c r="I113" s="22">
        <v>16.100000000000001</v>
      </c>
      <c r="K113" s="16" t="s">
        <v>83</v>
      </c>
      <c r="L113" s="17">
        <v>1711</v>
      </c>
      <c r="M113" s="17">
        <v>2891</v>
      </c>
      <c r="N113" s="17">
        <v>41.9</v>
      </c>
      <c r="O113" s="26">
        <v>64.5</v>
      </c>
      <c r="P113" s="17">
        <v>1545</v>
      </c>
      <c r="Q113" s="17">
        <v>1533</v>
      </c>
      <c r="R113" s="17">
        <v>0.68</v>
      </c>
      <c r="S113" s="26">
        <v>1.45</v>
      </c>
    </row>
    <row r="114" spans="1:19">
      <c r="A114" s="16" t="s">
        <v>387</v>
      </c>
      <c r="B114" s="19">
        <v>9997</v>
      </c>
      <c r="C114" s="19">
        <v>10745</v>
      </c>
      <c r="D114" s="19">
        <v>50</v>
      </c>
      <c r="E114" s="25">
        <v>46.8</v>
      </c>
      <c r="F114" s="19">
        <v>1172</v>
      </c>
      <c r="G114" s="19">
        <v>1276</v>
      </c>
      <c r="H114" s="22">
        <v>48.8</v>
      </c>
      <c r="I114" s="22">
        <v>50.6</v>
      </c>
      <c r="K114" s="16" t="s">
        <v>394</v>
      </c>
      <c r="L114" s="19">
        <v>1804</v>
      </c>
      <c r="M114" s="19">
        <v>1815</v>
      </c>
      <c r="N114" s="19">
        <v>45.7</v>
      </c>
      <c r="O114" s="25">
        <v>46</v>
      </c>
      <c r="P114" s="19">
        <v>1549</v>
      </c>
      <c r="Q114" s="19">
        <v>1783</v>
      </c>
      <c r="R114" s="19">
        <v>0.55000000000000004</v>
      </c>
      <c r="S114" s="25">
        <v>0.6</v>
      </c>
    </row>
    <row r="115" spans="1:19">
      <c r="A115" s="16" t="s">
        <v>388</v>
      </c>
      <c r="B115" s="19">
        <v>10717</v>
      </c>
      <c r="C115" s="19">
        <v>11241</v>
      </c>
      <c r="D115" s="19">
        <v>56.8</v>
      </c>
      <c r="E115" s="25">
        <v>54.9</v>
      </c>
      <c r="F115" s="19">
        <v>468</v>
      </c>
      <c r="G115" s="19">
        <v>468</v>
      </c>
      <c r="H115" s="22">
        <v>13.8</v>
      </c>
      <c r="I115" s="22">
        <v>13.5</v>
      </c>
      <c r="K115" s="16" t="s">
        <v>395</v>
      </c>
      <c r="L115" s="19">
        <v>1973</v>
      </c>
      <c r="M115" s="19">
        <v>1994</v>
      </c>
      <c r="N115" s="19">
        <v>50.3</v>
      </c>
      <c r="O115" s="25">
        <v>50.8</v>
      </c>
      <c r="P115" s="19">
        <v>1150</v>
      </c>
      <c r="Q115" s="19">
        <v>1333</v>
      </c>
      <c r="R115" s="19">
        <v>0.69</v>
      </c>
      <c r="S115" s="25">
        <v>0.51</v>
      </c>
    </row>
    <row r="116" spans="1:19">
      <c r="A116" s="16" t="s">
        <v>754</v>
      </c>
      <c r="B116" s="19">
        <v>10405</v>
      </c>
      <c r="C116" s="19">
        <v>10563</v>
      </c>
      <c r="D116" s="19">
        <v>58</v>
      </c>
      <c r="E116" s="25">
        <v>55.1</v>
      </c>
      <c r="F116" s="19">
        <v>1082</v>
      </c>
      <c r="G116" s="19">
        <v>1082</v>
      </c>
      <c r="H116" s="22">
        <v>51.9</v>
      </c>
      <c r="I116" s="22">
        <v>53.4</v>
      </c>
      <c r="K116" s="16" t="s">
        <v>755</v>
      </c>
      <c r="L116" s="19">
        <v>1921</v>
      </c>
      <c r="M116" s="19">
        <v>1714</v>
      </c>
      <c r="N116" s="19">
        <v>42</v>
      </c>
      <c r="O116" s="25">
        <v>38.9</v>
      </c>
      <c r="P116" s="19">
        <v>2757</v>
      </c>
      <c r="Q116" s="19">
        <v>1879</v>
      </c>
      <c r="R116" s="19">
        <v>1.32</v>
      </c>
      <c r="S116" s="25">
        <v>1</v>
      </c>
    </row>
    <row r="117" spans="1:19">
      <c r="A117" s="16" t="s">
        <v>83</v>
      </c>
      <c r="B117" s="19">
        <v>11735</v>
      </c>
      <c r="C117" s="19">
        <v>12396</v>
      </c>
      <c r="D117" s="19">
        <v>55.3</v>
      </c>
      <c r="E117" s="25">
        <v>51.1</v>
      </c>
      <c r="F117" s="19">
        <v>355</v>
      </c>
      <c r="G117" s="19">
        <v>340</v>
      </c>
      <c r="H117" s="22">
        <v>4.2000000000000003E-2</v>
      </c>
      <c r="I117" s="22">
        <v>5.6000000000000001E-2</v>
      </c>
      <c r="K117" s="16"/>
      <c r="L117" s="19"/>
      <c r="M117" s="19"/>
      <c r="N117" s="19"/>
      <c r="O117" s="25"/>
      <c r="P117" s="19"/>
      <c r="Q117" s="19"/>
      <c r="R117" s="19"/>
      <c r="S117" s="25"/>
    </row>
    <row r="118" spans="1:19">
      <c r="A118" s="16" t="s">
        <v>394</v>
      </c>
      <c r="B118" s="19">
        <v>10489</v>
      </c>
      <c r="C118" s="19">
        <v>11115</v>
      </c>
      <c r="D118" s="19">
        <v>52.6</v>
      </c>
      <c r="E118" s="25">
        <v>49.9</v>
      </c>
      <c r="F118" s="19">
        <v>375</v>
      </c>
      <c r="G118" s="19">
        <v>370</v>
      </c>
      <c r="H118" s="22">
        <v>3.53</v>
      </c>
      <c r="I118" s="22">
        <v>3.66</v>
      </c>
      <c r="K118" s="16" t="s">
        <v>67</v>
      </c>
      <c r="L118" s="19">
        <v>2254</v>
      </c>
      <c r="M118" s="19">
        <v>2297</v>
      </c>
      <c r="N118" s="19">
        <v>52.5</v>
      </c>
      <c r="O118" s="25">
        <v>52.1</v>
      </c>
      <c r="P118" s="19">
        <v>2833</v>
      </c>
      <c r="Q118" s="19">
        <v>2768</v>
      </c>
      <c r="R118" s="19">
        <v>11.5</v>
      </c>
      <c r="S118" s="25">
        <v>11.5</v>
      </c>
    </row>
    <row r="119" spans="1:19">
      <c r="A119" s="16" t="s">
        <v>395</v>
      </c>
      <c r="B119" s="19">
        <v>9797</v>
      </c>
      <c r="C119" s="19">
        <v>10023</v>
      </c>
      <c r="D119" s="19">
        <v>50.9</v>
      </c>
      <c r="E119" s="25">
        <v>48.4</v>
      </c>
      <c r="F119" s="19">
        <v>324</v>
      </c>
      <c r="G119" s="19">
        <v>310</v>
      </c>
      <c r="H119" s="22">
        <v>9.5000000000000001E-2</v>
      </c>
      <c r="I119" s="22">
        <v>0.09</v>
      </c>
      <c r="K119" s="16" t="s">
        <v>756</v>
      </c>
      <c r="L119" s="19">
        <v>3619</v>
      </c>
      <c r="M119" s="19">
        <v>3595</v>
      </c>
      <c r="N119" s="19">
        <v>70.400000000000006</v>
      </c>
      <c r="O119" s="25">
        <v>68.599999999999994</v>
      </c>
      <c r="P119" s="19">
        <v>2489</v>
      </c>
      <c r="Q119" s="19">
        <v>2472</v>
      </c>
      <c r="R119" s="19">
        <v>18.7</v>
      </c>
      <c r="S119" s="25">
        <v>19.5</v>
      </c>
    </row>
    <row r="120" spans="1:19">
      <c r="A120" s="16" t="s">
        <v>755</v>
      </c>
      <c r="B120" s="19">
        <v>9008</v>
      </c>
      <c r="C120" s="19">
        <v>9241</v>
      </c>
      <c r="D120" s="19">
        <v>49.5</v>
      </c>
      <c r="E120" s="25">
        <v>44</v>
      </c>
      <c r="F120" s="19">
        <v>1045</v>
      </c>
      <c r="G120" s="19">
        <v>1041</v>
      </c>
      <c r="H120" s="22">
        <v>41.1</v>
      </c>
      <c r="I120" s="22">
        <v>45</v>
      </c>
      <c r="K120" s="16" t="s">
        <v>757</v>
      </c>
      <c r="L120" s="19">
        <v>4022</v>
      </c>
      <c r="M120" s="19">
        <v>3847</v>
      </c>
      <c r="N120" s="19">
        <v>71.900000000000006</v>
      </c>
      <c r="O120" s="25">
        <v>69.8</v>
      </c>
      <c r="P120" s="19">
        <v>2001</v>
      </c>
      <c r="Q120" s="19">
        <v>2007</v>
      </c>
      <c r="R120" s="19">
        <v>23.6</v>
      </c>
      <c r="S120" s="25">
        <v>21.3</v>
      </c>
    </row>
    <row r="121" spans="1:19">
      <c r="A121" s="16" t="s">
        <v>633</v>
      </c>
      <c r="B121" s="19">
        <v>11642</v>
      </c>
      <c r="C121" s="19">
        <v>15764</v>
      </c>
      <c r="D121" s="19">
        <v>54.4</v>
      </c>
      <c r="E121" s="25">
        <v>66.400000000000006</v>
      </c>
      <c r="F121" s="19">
        <v>817</v>
      </c>
      <c r="G121" s="19">
        <v>864</v>
      </c>
      <c r="H121" s="19">
        <v>51.3</v>
      </c>
      <c r="I121" s="25">
        <v>58.9</v>
      </c>
      <c r="K121" s="16" t="s">
        <v>758</v>
      </c>
      <c r="L121" s="19">
        <v>3948</v>
      </c>
      <c r="M121" s="19">
        <v>3987</v>
      </c>
      <c r="N121" s="19">
        <v>69.3</v>
      </c>
      <c r="O121" s="25">
        <v>70.099999999999994</v>
      </c>
      <c r="P121" s="19">
        <v>3022</v>
      </c>
      <c r="Q121" s="19">
        <v>2995</v>
      </c>
      <c r="R121" s="19">
        <v>28.1</v>
      </c>
      <c r="S121" s="25">
        <v>27.5</v>
      </c>
    </row>
    <row r="122" spans="1:19">
      <c r="A122" s="16" t="s">
        <v>759</v>
      </c>
      <c r="B122" s="19">
        <v>12969</v>
      </c>
      <c r="C122" s="19">
        <v>12607</v>
      </c>
      <c r="D122" s="19">
        <v>66.3</v>
      </c>
      <c r="E122" s="25">
        <v>65.5</v>
      </c>
      <c r="F122" s="19">
        <v>1068</v>
      </c>
      <c r="G122" s="19">
        <v>1022</v>
      </c>
      <c r="H122" s="19">
        <v>59.7</v>
      </c>
      <c r="I122" s="25">
        <v>59.8</v>
      </c>
      <c r="K122" s="16" t="s">
        <v>78</v>
      </c>
      <c r="L122" s="19">
        <v>2848</v>
      </c>
      <c r="M122" s="19">
        <v>3041</v>
      </c>
      <c r="N122" s="19">
        <v>57.6</v>
      </c>
      <c r="O122" s="25">
        <v>61.8</v>
      </c>
      <c r="P122" s="19">
        <v>2226</v>
      </c>
      <c r="Q122" s="19">
        <v>2288</v>
      </c>
      <c r="R122" s="19">
        <v>57.6</v>
      </c>
      <c r="S122" s="25">
        <v>59.3</v>
      </c>
    </row>
    <row r="123" spans="1:19">
      <c r="A123" s="16" t="s">
        <v>760</v>
      </c>
      <c r="B123" s="19">
        <v>12036</v>
      </c>
      <c r="C123" s="19">
        <v>12741</v>
      </c>
      <c r="D123" s="19">
        <v>66.8</v>
      </c>
      <c r="E123" s="25">
        <v>67.400000000000006</v>
      </c>
      <c r="F123" s="19">
        <v>888</v>
      </c>
      <c r="G123" s="19">
        <v>878</v>
      </c>
      <c r="H123" s="19">
        <v>56.4</v>
      </c>
      <c r="I123" s="25">
        <v>59.1</v>
      </c>
      <c r="K123" s="16" t="s">
        <v>761</v>
      </c>
      <c r="L123" s="19">
        <v>2730</v>
      </c>
      <c r="M123" s="19">
        <v>2637</v>
      </c>
      <c r="N123" s="19">
        <v>58.5</v>
      </c>
      <c r="O123" s="25">
        <v>59.5</v>
      </c>
      <c r="P123" s="19">
        <v>2171</v>
      </c>
      <c r="Q123" s="19">
        <v>2161</v>
      </c>
      <c r="R123" s="19">
        <v>57.7</v>
      </c>
      <c r="S123" s="25">
        <v>55.9</v>
      </c>
    </row>
    <row r="124" spans="1:19">
      <c r="A124" s="16" t="s">
        <v>762</v>
      </c>
      <c r="B124" s="19">
        <v>11038</v>
      </c>
      <c r="C124" s="19">
        <v>10973</v>
      </c>
      <c r="D124" s="19">
        <v>60.3</v>
      </c>
      <c r="E124" s="25">
        <v>60.6</v>
      </c>
      <c r="F124" s="19">
        <v>1942</v>
      </c>
      <c r="G124" s="19">
        <v>2033</v>
      </c>
      <c r="H124" s="19">
        <v>68.2</v>
      </c>
      <c r="I124" s="25">
        <v>71.8</v>
      </c>
      <c r="K124" s="16" t="s">
        <v>763</v>
      </c>
      <c r="L124" s="19">
        <v>3010</v>
      </c>
      <c r="M124" s="19">
        <v>2910</v>
      </c>
      <c r="N124" s="19">
        <v>58.9</v>
      </c>
      <c r="O124" s="25">
        <v>61.1</v>
      </c>
      <c r="P124" s="19">
        <v>2184</v>
      </c>
      <c r="Q124" s="19">
        <v>2204</v>
      </c>
      <c r="R124" s="19">
        <v>61.1</v>
      </c>
      <c r="S124" s="25">
        <v>59.4</v>
      </c>
    </row>
    <row r="125" spans="1:19">
      <c r="A125" s="16" t="s">
        <v>67</v>
      </c>
      <c r="B125" s="19">
        <v>13955</v>
      </c>
      <c r="C125" s="19">
        <v>15472</v>
      </c>
      <c r="D125" s="19">
        <v>64.099999999999994</v>
      </c>
      <c r="E125" s="25">
        <v>67.400000000000006</v>
      </c>
      <c r="F125" s="19">
        <v>748</v>
      </c>
      <c r="G125" s="19">
        <v>727</v>
      </c>
      <c r="H125" s="19">
        <v>46.2</v>
      </c>
      <c r="I125" s="25">
        <v>47.9</v>
      </c>
      <c r="K125" s="16" t="s">
        <v>764</v>
      </c>
      <c r="L125" s="19">
        <v>3166</v>
      </c>
      <c r="M125" s="19">
        <v>2927</v>
      </c>
      <c r="N125" s="19">
        <v>61.1</v>
      </c>
      <c r="O125" s="25">
        <v>56.1</v>
      </c>
      <c r="P125" s="19">
        <v>2669</v>
      </c>
      <c r="Q125" s="19">
        <v>2556</v>
      </c>
      <c r="R125" s="19">
        <v>62.1</v>
      </c>
      <c r="S125" s="25">
        <v>57.9</v>
      </c>
    </row>
    <row r="126" spans="1:19">
      <c r="A126" s="16" t="s">
        <v>756</v>
      </c>
      <c r="B126" s="19">
        <v>13343</v>
      </c>
      <c r="C126" s="19">
        <v>13229</v>
      </c>
      <c r="D126" s="19">
        <v>67.7</v>
      </c>
      <c r="E126" s="25">
        <v>68.099999999999994</v>
      </c>
      <c r="F126" s="19">
        <v>1625</v>
      </c>
      <c r="G126" s="19">
        <v>1607</v>
      </c>
      <c r="H126" s="19">
        <v>59.7</v>
      </c>
      <c r="I126" s="25">
        <v>60.4</v>
      </c>
      <c r="K126" s="16" t="s">
        <v>87</v>
      </c>
      <c r="L126" s="19">
        <v>2502</v>
      </c>
      <c r="M126" s="19">
        <v>2327</v>
      </c>
      <c r="N126" s="19">
        <v>54.2</v>
      </c>
      <c r="O126" s="25">
        <v>53.7</v>
      </c>
      <c r="P126" s="19">
        <v>2793</v>
      </c>
      <c r="Q126" s="19">
        <v>2530</v>
      </c>
      <c r="R126" s="19">
        <v>10.1</v>
      </c>
      <c r="S126" s="25">
        <v>8.5399999999999991</v>
      </c>
    </row>
    <row r="127" spans="1:19">
      <c r="A127" s="16" t="s">
        <v>757</v>
      </c>
      <c r="B127" s="19">
        <v>12501</v>
      </c>
      <c r="C127" s="19">
        <v>12128</v>
      </c>
      <c r="D127" s="19">
        <v>72.3</v>
      </c>
      <c r="E127" s="25">
        <v>68</v>
      </c>
      <c r="F127" s="19">
        <v>884</v>
      </c>
      <c r="G127" s="19">
        <v>870</v>
      </c>
      <c r="H127" s="19">
        <v>52.5</v>
      </c>
      <c r="I127" s="25">
        <v>51.3</v>
      </c>
      <c r="K127" s="16" t="s">
        <v>765</v>
      </c>
      <c r="L127" s="19">
        <v>3727</v>
      </c>
      <c r="M127" s="19">
        <v>3690</v>
      </c>
      <c r="N127" s="19">
        <v>66.900000000000006</v>
      </c>
      <c r="O127" s="25">
        <v>66.8</v>
      </c>
      <c r="P127" s="19">
        <v>2010</v>
      </c>
      <c r="Q127" s="19">
        <v>2150</v>
      </c>
      <c r="R127" s="19">
        <v>17.899999999999999</v>
      </c>
      <c r="S127" s="25">
        <v>16.100000000000001</v>
      </c>
    </row>
    <row r="128" spans="1:19">
      <c r="A128" s="16" t="s">
        <v>766</v>
      </c>
      <c r="B128" s="19">
        <v>10668</v>
      </c>
      <c r="C128" s="19">
        <v>10061</v>
      </c>
      <c r="D128" s="19">
        <v>70.5</v>
      </c>
      <c r="E128" s="25">
        <v>64.2</v>
      </c>
      <c r="F128" s="19">
        <v>3549</v>
      </c>
      <c r="G128" s="19">
        <v>3432</v>
      </c>
      <c r="H128" s="19">
        <v>77</v>
      </c>
      <c r="I128" s="25">
        <v>76.2</v>
      </c>
      <c r="K128" s="16" t="s">
        <v>767</v>
      </c>
      <c r="L128" s="19">
        <v>2297</v>
      </c>
      <c r="M128" s="19">
        <v>2466</v>
      </c>
      <c r="N128" s="19">
        <v>51.7</v>
      </c>
      <c r="O128" s="25">
        <v>52.3</v>
      </c>
      <c r="P128" s="19">
        <v>1830</v>
      </c>
      <c r="Q128" s="19">
        <v>1881</v>
      </c>
      <c r="R128" s="19">
        <v>9.2899999999999991</v>
      </c>
      <c r="S128" s="25">
        <v>9.66</v>
      </c>
    </row>
    <row r="129" spans="1:19">
      <c r="A129" s="16" t="s">
        <v>78</v>
      </c>
      <c r="B129" s="19">
        <v>13468</v>
      </c>
      <c r="C129" s="19">
        <v>14856</v>
      </c>
      <c r="D129" s="19">
        <v>63</v>
      </c>
      <c r="E129" s="25">
        <v>69.5</v>
      </c>
      <c r="F129" s="19">
        <v>907</v>
      </c>
      <c r="G129" s="19">
        <v>923</v>
      </c>
      <c r="H129" s="19">
        <v>66.5</v>
      </c>
      <c r="I129" s="25">
        <v>70</v>
      </c>
      <c r="K129" s="16" t="s">
        <v>768</v>
      </c>
      <c r="L129" s="19">
        <v>4190</v>
      </c>
      <c r="M129" s="19">
        <v>4132</v>
      </c>
      <c r="N129" s="19">
        <v>70.400000000000006</v>
      </c>
      <c r="O129" s="25">
        <v>68.7</v>
      </c>
      <c r="P129" s="19">
        <v>2294</v>
      </c>
      <c r="Q129" s="19">
        <v>2250</v>
      </c>
      <c r="R129" s="19">
        <v>23.4</v>
      </c>
      <c r="S129" s="25">
        <v>23.1</v>
      </c>
    </row>
    <row r="130" spans="1:19">
      <c r="A130" s="16" t="s">
        <v>761</v>
      </c>
      <c r="B130" s="19">
        <v>12918</v>
      </c>
      <c r="C130" s="19">
        <v>12992</v>
      </c>
      <c r="D130" s="19">
        <v>68.900000000000006</v>
      </c>
      <c r="E130" s="25">
        <v>70.099999999999994</v>
      </c>
      <c r="F130" s="19">
        <v>2490</v>
      </c>
      <c r="G130" s="19">
        <v>2468</v>
      </c>
      <c r="H130" s="19">
        <v>80.5</v>
      </c>
      <c r="I130" s="25">
        <v>81.5</v>
      </c>
      <c r="K130" s="16"/>
      <c r="L130" s="19"/>
      <c r="M130" s="19"/>
      <c r="N130" s="19"/>
      <c r="O130" s="25"/>
      <c r="P130" s="19"/>
      <c r="Q130" s="19"/>
      <c r="R130" s="19"/>
      <c r="S130" s="25"/>
    </row>
    <row r="131" spans="1:19">
      <c r="A131" s="16" t="s">
        <v>763</v>
      </c>
      <c r="B131" s="19">
        <v>11963</v>
      </c>
      <c r="C131" s="19">
        <v>12775</v>
      </c>
      <c r="D131" s="19">
        <v>65.599999999999994</v>
      </c>
      <c r="E131" s="25">
        <v>68.099999999999994</v>
      </c>
      <c r="F131" s="19">
        <v>793</v>
      </c>
      <c r="G131" s="19">
        <v>813</v>
      </c>
      <c r="H131" s="19">
        <v>64.3</v>
      </c>
      <c r="I131" s="25">
        <v>68.3</v>
      </c>
      <c r="K131" s="16" t="s">
        <v>68</v>
      </c>
      <c r="L131" s="19">
        <v>2662</v>
      </c>
      <c r="M131" s="19">
        <v>3351</v>
      </c>
      <c r="N131" s="19">
        <v>56.4</v>
      </c>
      <c r="O131" s="25">
        <v>43.2</v>
      </c>
      <c r="P131" s="19">
        <v>2175</v>
      </c>
      <c r="Q131" s="19">
        <v>954</v>
      </c>
      <c r="R131" s="19">
        <v>6.86</v>
      </c>
      <c r="S131" s="25">
        <v>15.8</v>
      </c>
    </row>
    <row r="132" spans="1:19">
      <c r="A132" s="16" t="s">
        <v>769</v>
      </c>
      <c r="B132" s="19">
        <v>11773</v>
      </c>
      <c r="C132" s="19">
        <v>11626</v>
      </c>
      <c r="D132" s="19">
        <v>70.2</v>
      </c>
      <c r="E132" s="25">
        <v>63.2</v>
      </c>
      <c r="F132" s="19">
        <v>2100</v>
      </c>
      <c r="G132" s="19">
        <v>2109</v>
      </c>
      <c r="H132" s="19">
        <v>80.599999999999994</v>
      </c>
      <c r="I132" s="25">
        <v>80.2</v>
      </c>
      <c r="K132" s="16" t="s">
        <v>770</v>
      </c>
      <c r="L132" s="19">
        <v>2364</v>
      </c>
      <c r="M132" s="19">
        <v>2261</v>
      </c>
      <c r="N132" s="19">
        <v>49.5</v>
      </c>
      <c r="O132" s="25">
        <v>49.3</v>
      </c>
      <c r="P132" s="19">
        <v>2005</v>
      </c>
      <c r="Q132" s="19">
        <v>1995</v>
      </c>
      <c r="R132" s="19">
        <v>5.42</v>
      </c>
      <c r="S132" s="25">
        <v>4.87</v>
      </c>
    </row>
    <row r="133" spans="1:19">
      <c r="A133" s="16" t="s">
        <v>87</v>
      </c>
      <c r="B133" s="19">
        <v>14198</v>
      </c>
      <c r="C133" s="19">
        <v>15336</v>
      </c>
      <c r="D133" s="19">
        <v>61.5</v>
      </c>
      <c r="E133" s="25">
        <v>66.099999999999994</v>
      </c>
      <c r="F133" s="19">
        <v>584</v>
      </c>
      <c r="G133" s="19">
        <v>591</v>
      </c>
      <c r="H133" s="19">
        <v>37.700000000000003</v>
      </c>
      <c r="I133" s="25">
        <v>36.799999999999997</v>
      </c>
      <c r="K133" s="16" t="s">
        <v>771</v>
      </c>
      <c r="L133" s="19">
        <v>2597</v>
      </c>
      <c r="M133" s="19">
        <v>2493</v>
      </c>
      <c r="N133" s="19">
        <v>53.6</v>
      </c>
      <c r="O133" s="25">
        <v>53.3</v>
      </c>
      <c r="P133" s="19">
        <v>1856</v>
      </c>
      <c r="Q133" s="19">
        <v>1894</v>
      </c>
      <c r="R133" s="19">
        <v>5.8</v>
      </c>
      <c r="S133" s="25">
        <v>5.14</v>
      </c>
    </row>
    <row r="134" spans="1:19">
      <c r="A134" s="16" t="s">
        <v>765</v>
      </c>
      <c r="B134" s="19">
        <v>13245</v>
      </c>
      <c r="C134" s="19">
        <v>13179</v>
      </c>
      <c r="D134" s="19">
        <v>67.400000000000006</v>
      </c>
      <c r="E134" s="25">
        <v>66.099999999999994</v>
      </c>
      <c r="F134" s="19">
        <v>1066</v>
      </c>
      <c r="G134" s="19">
        <v>1093</v>
      </c>
      <c r="H134" s="19">
        <v>50.9</v>
      </c>
      <c r="I134" s="25">
        <v>52.7</v>
      </c>
      <c r="K134" s="16" t="s">
        <v>772</v>
      </c>
      <c r="L134" s="19">
        <v>5106</v>
      </c>
      <c r="M134" s="19">
        <v>5068</v>
      </c>
      <c r="N134" s="19">
        <v>73.2</v>
      </c>
      <c r="O134" s="25">
        <v>72.7</v>
      </c>
      <c r="P134" s="19">
        <v>2047</v>
      </c>
      <c r="Q134" s="19">
        <v>1975</v>
      </c>
      <c r="R134" s="19">
        <v>14.8</v>
      </c>
      <c r="S134" s="25">
        <v>14.7</v>
      </c>
    </row>
    <row r="135" spans="1:19">
      <c r="A135" s="16" t="s">
        <v>767</v>
      </c>
      <c r="B135" s="19">
        <v>13093</v>
      </c>
      <c r="C135" s="19">
        <v>12485</v>
      </c>
      <c r="D135" s="19">
        <v>70.599999999999994</v>
      </c>
      <c r="E135" s="25">
        <v>65.099999999999994</v>
      </c>
      <c r="F135" s="19">
        <v>662</v>
      </c>
      <c r="G135" s="19">
        <v>648</v>
      </c>
      <c r="H135" s="19">
        <v>42.4</v>
      </c>
      <c r="I135" s="25">
        <v>41.6</v>
      </c>
      <c r="K135" s="16" t="s">
        <v>79</v>
      </c>
      <c r="L135" s="19">
        <v>3422</v>
      </c>
      <c r="M135" s="19">
        <v>3403</v>
      </c>
      <c r="N135" s="19">
        <v>65.400000000000006</v>
      </c>
      <c r="O135" s="25">
        <v>64.5</v>
      </c>
      <c r="P135" s="19">
        <v>1351</v>
      </c>
      <c r="Q135" s="19">
        <v>1345</v>
      </c>
      <c r="R135" s="19">
        <v>18</v>
      </c>
      <c r="S135" s="25">
        <v>17.5</v>
      </c>
    </row>
    <row r="136" spans="1:19">
      <c r="A136" s="16" t="s">
        <v>773</v>
      </c>
      <c r="B136" s="19">
        <v>10654</v>
      </c>
      <c r="C136" s="19">
        <v>10791</v>
      </c>
      <c r="D136" s="19">
        <v>61.1</v>
      </c>
      <c r="E136" s="25">
        <v>62.8</v>
      </c>
      <c r="F136" s="19">
        <v>2234</v>
      </c>
      <c r="G136" s="19">
        <v>2314</v>
      </c>
      <c r="H136" s="19">
        <v>67.599999999999994</v>
      </c>
      <c r="I136" s="25">
        <v>72.7</v>
      </c>
      <c r="K136" s="16" t="s">
        <v>774</v>
      </c>
      <c r="L136" s="19">
        <v>3043</v>
      </c>
      <c r="M136" s="19">
        <v>2990</v>
      </c>
      <c r="N136" s="19">
        <v>63.2</v>
      </c>
      <c r="O136" s="25">
        <v>62.6</v>
      </c>
      <c r="P136" s="19">
        <v>1263</v>
      </c>
      <c r="Q136" s="19">
        <v>1326</v>
      </c>
      <c r="R136" s="19">
        <v>15.7</v>
      </c>
      <c r="S136" s="25">
        <v>15.6</v>
      </c>
    </row>
    <row r="137" spans="1:19">
      <c r="A137" s="16"/>
      <c r="B137" s="19"/>
      <c r="C137" s="19"/>
      <c r="D137" s="19"/>
      <c r="E137" s="25"/>
      <c r="F137" s="19"/>
      <c r="G137" s="19"/>
      <c r="H137" s="19"/>
      <c r="I137" s="25"/>
      <c r="K137" s="16" t="s">
        <v>775</v>
      </c>
      <c r="L137" s="19">
        <v>3417</v>
      </c>
      <c r="M137" s="19">
        <v>3337</v>
      </c>
      <c r="N137" s="19">
        <v>66.2</v>
      </c>
      <c r="O137" s="25">
        <v>64.8</v>
      </c>
      <c r="P137" s="19">
        <v>1268</v>
      </c>
      <c r="Q137" s="19">
        <v>1267</v>
      </c>
      <c r="R137" s="19">
        <v>17.600000000000001</v>
      </c>
      <c r="S137" s="25">
        <v>17.600000000000001</v>
      </c>
    </row>
    <row r="138" spans="1:19">
      <c r="A138" s="16" t="s">
        <v>68</v>
      </c>
      <c r="B138" s="19">
        <v>6594</v>
      </c>
      <c r="C138" s="19">
        <v>10676</v>
      </c>
      <c r="D138" s="19">
        <v>54.3</v>
      </c>
      <c r="E138" s="25">
        <v>58</v>
      </c>
      <c r="F138" s="19">
        <v>362</v>
      </c>
      <c r="G138" s="19">
        <v>373</v>
      </c>
      <c r="H138" s="19">
        <v>9.4700000000000006</v>
      </c>
      <c r="I138" s="25">
        <v>14.1</v>
      </c>
      <c r="K138" s="16" t="s">
        <v>776</v>
      </c>
      <c r="L138" s="19">
        <v>3446</v>
      </c>
      <c r="M138" s="19">
        <v>3318</v>
      </c>
      <c r="N138" s="19">
        <v>63.2</v>
      </c>
      <c r="O138" s="25">
        <v>63.8</v>
      </c>
      <c r="P138" s="19">
        <v>1593</v>
      </c>
      <c r="Q138" s="19">
        <v>1586</v>
      </c>
      <c r="R138" s="19">
        <v>22.7</v>
      </c>
      <c r="S138" s="25">
        <v>22.3</v>
      </c>
    </row>
    <row r="139" spans="1:19">
      <c r="A139" s="16" t="s">
        <v>770</v>
      </c>
      <c r="B139" s="19">
        <v>9744</v>
      </c>
      <c r="C139" s="19">
        <v>9792</v>
      </c>
      <c r="D139" s="19">
        <v>62.2</v>
      </c>
      <c r="E139" s="25">
        <v>56.7</v>
      </c>
      <c r="F139" s="19">
        <v>392</v>
      </c>
      <c r="G139" s="19">
        <v>394</v>
      </c>
      <c r="H139" s="19">
        <v>14.5</v>
      </c>
      <c r="I139" s="25">
        <v>15.8</v>
      </c>
      <c r="K139" s="16" t="s">
        <v>88</v>
      </c>
      <c r="L139" s="19">
        <v>2703</v>
      </c>
      <c r="M139" s="19">
        <v>2682</v>
      </c>
      <c r="N139" s="19">
        <v>57.8</v>
      </c>
      <c r="O139" s="25">
        <v>56.2</v>
      </c>
      <c r="P139" s="19">
        <v>2212</v>
      </c>
      <c r="Q139" s="19">
        <v>2048</v>
      </c>
      <c r="R139" s="19">
        <v>4.8099999999999996</v>
      </c>
      <c r="S139" s="25">
        <v>4.3600000000000003</v>
      </c>
    </row>
    <row r="140" spans="1:19">
      <c r="A140" s="16" t="s">
        <v>771</v>
      </c>
      <c r="B140" s="19">
        <v>9093</v>
      </c>
      <c r="C140" s="19">
        <v>8926</v>
      </c>
      <c r="D140" s="19">
        <v>59.6</v>
      </c>
      <c r="E140" s="25">
        <v>52.7</v>
      </c>
      <c r="F140" s="19">
        <v>368</v>
      </c>
      <c r="G140" s="19">
        <v>365</v>
      </c>
      <c r="H140" s="19">
        <v>11.9</v>
      </c>
      <c r="I140" s="25">
        <v>10.3</v>
      </c>
      <c r="K140" s="16" t="s">
        <v>777</v>
      </c>
      <c r="L140" s="19">
        <v>2473</v>
      </c>
      <c r="M140" s="19">
        <v>2548</v>
      </c>
      <c r="N140" s="19">
        <v>54.7</v>
      </c>
      <c r="O140" s="25">
        <v>54.4</v>
      </c>
      <c r="P140" s="19">
        <v>1568</v>
      </c>
      <c r="Q140" s="19">
        <v>1734</v>
      </c>
      <c r="R140" s="19">
        <v>2.38</v>
      </c>
      <c r="S140" s="25">
        <v>2.73</v>
      </c>
    </row>
    <row r="141" spans="1:19">
      <c r="A141" s="16" t="s">
        <v>778</v>
      </c>
      <c r="B141" s="19">
        <v>7642</v>
      </c>
      <c r="C141" s="19">
        <v>7417</v>
      </c>
      <c r="D141" s="19">
        <v>53.9</v>
      </c>
      <c r="E141" s="25">
        <v>47</v>
      </c>
      <c r="F141" s="19">
        <v>616</v>
      </c>
      <c r="G141" s="19">
        <v>662</v>
      </c>
      <c r="H141" s="19">
        <v>27.1</v>
      </c>
      <c r="I141" s="25">
        <v>35.9</v>
      </c>
      <c r="K141" s="16" t="s">
        <v>779</v>
      </c>
      <c r="L141" s="19">
        <v>2841</v>
      </c>
      <c r="M141" s="19">
        <v>2735</v>
      </c>
      <c r="N141" s="19">
        <v>54.8</v>
      </c>
      <c r="O141" s="25">
        <v>55.2</v>
      </c>
      <c r="P141" s="19">
        <v>1556</v>
      </c>
      <c r="Q141" s="19">
        <v>1518</v>
      </c>
      <c r="R141" s="19">
        <v>3.61</v>
      </c>
      <c r="S141" s="25">
        <v>2.59</v>
      </c>
    </row>
    <row r="142" spans="1:19">
      <c r="A142" s="16" t="s">
        <v>79</v>
      </c>
      <c r="B142" s="19">
        <v>9376</v>
      </c>
      <c r="C142" s="19">
        <v>10003</v>
      </c>
      <c r="D142" s="19">
        <v>51.6</v>
      </c>
      <c r="E142" s="25">
        <v>49.1</v>
      </c>
      <c r="F142" s="19">
        <v>413</v>
      </c>
      <c r="G142" s="19">
        <v>446</v>
      </c>
      <c r="H142" s="19">
        <v>15.7</v>
      </c>
      <c r="I142" s="25">
        <v>18.399999999999999</v>
      </c>
      <c r="K142" s="16" t="s">
        <v>780</v>
      </c>
      <c r="L142" s="19">
        <v>2802</v>
      </c>
      <c r="M142" s="19">
        <v>2710</v>
      </c>
      <c r="N142" s="19">
        <v>56.1</v>
      </c>
      <c r="O142" s="25">
        <v>52.7</v>
      </c>
      <c r="P142" s="19">
        <v>1490</v>
      </c>
      <c r="Q142" s="19">
        <v>1625</v>
      </c>
      <c r="R142" s="19">
        <v>3.6</v>
      </c>
      <c r="S142" s="25">
        <v>3.1</v>
      </c>
    </row>
    <row r="143" spans="1:19">
      <c r="A143" s="16" t="s">
        <v>774</v>
      </c>
      <c r="B143" s="19">
        <v>9449</v>
      </c>
      <c r="C143" s="19">
        <v>9788</v>
      </c>
      <c r="D143" s="19">
        <v>57.3</v>
      </c>
      <c r="E143" s="25">
        <v>56.2</v>
      </c>
      <c r="F143" s="19">
        <v>420</v>
      </c>
      <c r="G143" s="19">
        <v>430</v>
      </c>
      <c r="H143" s="19">
        <v>21</v>
      </c>
      <c r="I143" s="25">
        <v>21.9</v>
      </c>
      <c r="K143" s="16"/>
      <c r="L143" s="19"/>
      <c r="M143" s="19"/>
      <c r="N143" s="19"/>
      <c r="O143" s="25"/>
      <c r="P143" s="19"/>
      <c r="Q143" s="19"/>
      <c r="R143" s="19"/>
      <c r="S143" s="25"/>
    </row>
    <row r="144" spans="1:19">
      <c r="A144" s="16" t="s">
        <v>775</v>
      </c>
      <c r="B144" s="19">
        <v>9630</v>
      </c>
      <c r="C144" s="19">
        <v>9616</v>
      </c>
      <c r="D144" s="19">
        <v>59.8</v>
      </c>
      <c r="E144" s="25">
        <v>58.7</v>
      </c>
      <c r="F144" s="19">
        <v>423</v>
      </c>
      <c r="G144" s="19">
        <v>426</v>
      </c>
      <c r="H144" s="19">
        <v>16.100000000000001</v>
      </c>
      <c r="I144" s="25">
        <v>15.9</v>
      </c>
      <c r="K144" s="16" t="s">
        <v>70</v>
      </c>
      <c r="L144" s="19">
        <v>8236</v>
      </c>
      <c r="M144" s="19">
        <v>8273</v>
      </c>
      <c r="N144" s="19">
        <v>91.8</v>
      </c>
      <c r="O144" s="25">
        <v>91.9</v>
      </c>
      <c r="P144" s="19">
        <v>1003</v>
      </c>
      <c r="Q144" s="19">
        <v>1029</v>
      </c>
      <c r="R144" s="19">
        <v>1.27</v>
      </c>
      <c r="S144" s="25">
        <v>1.1599999999999999</v>
      </c>
    </row>
    <row r="145" spans="1:19">
      <c r="A145" s="16" t="s">
        <v>781</v>
      </c>
      <c r="B145" s="19">
        <v>9415</v>
      </c>
      <c r="C145" s="19">
        <v>7894</v>
      </c>
      <c r="D145" s="19">
        <v>60</v>
      </c>
      <c r="E145" s="25">
        <v>47.9</v>
      </c>
      <c r="F145" s="19">
        <v>409</v>
      </c>
      <c r="G145" s="19">
        <v>413</v>
      </c>
      <c r="H145" s="19">
        <v>20.100000000000001</v>
      </c>
      <c r="I145" s="25">
        <v>19.2</v>
      </c>
      <c r="K145" s="16" t="s">
        <v>299</v>
      </c>
      <c r="L145" s="19">
        <v>7219</v>
      </c>
      <c r="M145" s="19">
        <v>7376</v>
      </c>
      <c r="N145" s="19">
        <v>90.9</v>
      </c>
      <c r="O145" s="25">
        <v>90.6</v>
      </c>
      <c r="P145" s="19">
        <v>2091</v>
      </c>
      <c r="Q145" s="19">
        <v>1841</v>
      </c>
      <c r="R145" s="19">
        <v>4.3499999999999996</v>
      </c>
      <c r="S145" s="25">
        <v>3.63</v>
      </c>
    </row>
    <row r="146" spans="1:19">
      <c r="A146" s="16" t="s">
        <v>88</v>
      </c>
      <c r="B146" s="19">
        <v>10676</v>
      </c>
      <c r="C146" s="19">
        <v>10347</v>
      </c>
      <c r="D146" s="19">
        <v>52.6</v>
      </c>
      <c r="E146" s="25">
        <v>53.7</v>
      </c>
      <c r="F146" s="19">
        <v>316</v>
      </c>
      <c r="G146" s="19">
        <v>318</v>
      </c>
      <c r="H146" s="19">
        <v>3.97</v>
      </c>
      <c r="I146" s="25">
        <v>4.24</v>
      </c>
      <c r="K146" s="16" t="s">
        <v>300</v>
      </c>
      <c r="L146" s="19">
        <v>7134</v>
      </c>
      <c r="M146" s="19">
        <v>7268</v>
      </c>
      <c r="N146" s="19">
        <v>89.8</v>
      </c>
      <c r="O146" s="25">
        <v>90.3</v>
      </c>
      <c r="P146" s="19">
        <v>1057</v>
      </c>
      <c r="Q146" s="19">
        <v>1125</v>
      </c>
      <c r="R146" s="19">
        <v>1.3</v>
      </c>
      <c r="S146" s="25">
        <v>1.4</v>
      </c>
    </row>
    <row r="147" spans="1:19">
      <c r="A147" s="16" t="s">
        <v>777</v>
      </c>
      <c r="B147" s="19">
        <v>10659</v>
      </c>
      <c r="C147" s="19">
        <v>10385</v>
      </c>
      <c r="D147" s="19">
        <v>60.6</v>
      </c>
      <c r="E147" s="25">
        <v>58.9</v>
      </c>
      <c r="F147" s="19">
        <v>328</v>
      </c>
      <c r="G147" s="19">
        <v>325</v>
      </c>
      <c r="H147" s="19">
        <v>4.4000000000000004</v>
      </c>
      <c r="I147" s="25">
        <v>4.22</v>
      </c>
      <c r="K147" s="16" t="s">
        <v>782</v>
      </c>
      <c r="L147" s="19">
        <v>6872</v>
      </c>
      <c r="M147" s="19">
        <v>6900</v>
      </c>
      <c r="N147" s="19">
        <v>89.3</v>
      </c>
      <c r="O147" s="25">
        <v>88.5</v>
      </c>
      <c r="P147" s="19">
        <v>2429</v>
      </c>
      <c r="Q147" s="19">
        <v>2527</v>
      </c>
      <c r="R147" s="19">
        <v>8.4600000000000009</v>
      </c>
      <c r="S147" s="25">
        <v>8.6300000000000008</v>
      </c>
    </row>
    <row r="148" spans="1:19">
      <c r="A148" s="16" t="s">
        <v>779</v>
      </c>
      <c r="B148" s="19">
        <v>9294</v>
      </c>
      <c r="C148" s="19">
        <v>9035</v>
      </c>
      <c r="D148" s="19">
        <v>56.7</v>
      </c>
      <c r="E148" s="25">
        <v>54.5</v>
      </c>
      <c r="F148" s="19">
        <v>315</v>
      </c>
      <c r="G148" s="19">
        <v>310</v>
      </c>
      <c r="H148" s="19">
        <v>2.67</v>
      </c>
      <c r="I148" s="25">
        <v>2.6</v>
      </c>
      <c r="K148" s="16" t="s">
        <v>82</v>
      </c>
      <c r="L148" s="19">
        <v>6858</v>
      </c>
      <c r="M148" s="19">
        <v>6558</v>
      </c>
      <c r="N148" s="19">
        <v>88.7</v>
      </c>
      <c r="O148" s="25">
        <v>88.3</v>
      </c>
      <c r="P148" s="19">
        <v>2175</v>
      </c>
      <c r="Q148" s="19">
        <v>2143</v>
      </c>
      <c r="R148" s="19">
        <v>50</v>
      </c>
      <c r="S148" s="25">
        <v>49.6</v>
      </c>
    </row>
    <row r="149" spans="1:19">
      <c r="A149" s="16" t="s">
        <v>783</v>
      </c>
      <c r="B149" s="19">
        <v>9162</v>
      </c>
      <c r="C149" s="19">
        <v>8250</v>
      </c>
      <c r="D149" s="19">
        <v>57.9</v>
      </c>
      <c r="E149" s="25">
        <v>48.6</v>
      </c>
      <c r="F149" s="19">
        <v>478</v>
      </c>
      <c r="G149" s="19">
        <v>476</v>
      </c>
      <c r="H149" s="19">
        <v>14.6</v>
      </c>
      <c r="I149" s="25">
        <v>16.5</v>
      </c>
      <c r="K149" s="16" t="s">
        <v>784</v>
      </c>
      <c r="L149" s="19">
        <v>8190</v>
      </c>
      <c r="M149" s="19">
        <v>8323</v>
      </c>
      <c r="N149" s="19">
        <v>90.2</v>
      </c>
      <c r="O149" s="25">
        <v>81.900000000000006</v>
      </c>
      <c r="P149" s="19">
        <v>2737</v>
      </c>
      <c r="Q149" s="19">
        <v>2852</v>
      </c>
      <c r="R149" s="19">
        <v>55.6</v>
      </c>
      <c r="S149" s="25">
        <v>55.7</v>
      </c>
    </row>
    <row r="150" spans="1:19">
      <c r="A150" s="16"/>
      <c r="B150" s="19"/>
      <c r="C150" s="19"/>
      <c r="D150" s="19"/>
      <c r="E150" s="25"/>
      <c r="F150" s="19"/>
      <c r="G150" s="19"/>
      <c r="H150" s="19"/>
      <c r="I150" s="25"/>
      <c r="K150" s="16" t="s">
        <v>785</v>
      </c>
      <c r="L150" s="19">
        <v>6729</v>
      </c>
      <c r="M150" s="19">
        <v>6622</v>
      </c>
      <c r="N150" s="19">
        <v>87.3</v>
      </c>
      <c r="O150" s="25">
        <v>87.5</v>
      </c>
      <c r="P150" s="19">
        <v>2129</v>
      </c>
      <c r="Q150" s="19">
        <v>2180</v>
      </c>
      <c r="R150" s="19">
        <v>50.4</v>
      </c>
      <c r="S150" s="25">
        <v>49.8</v>
      </c>
    </row>
    <row r="151" spans="1:19">
      <c r="A151" s="16" t="s">
        <v>70</v>
      </c>
      <c r="B151" s="19">
        <v>9237</v>
      </c>
      <c r="C151" s="19">
        <v>9740</v>
      </c>
      <c r="D151" s="19">
        <v>45.6</v>
      </c>
      <c r="E151" s="25">
        <v>46.7</v>
      </c>
      <c r="F151" s="19">
        <v>332</v>
      </c>
      <c r="G151" s="19">
        <v>323</v>
      </c>
      <c r="H151" s="19">
        <v>2.48</v>
      </c>
      <c r="I151" s="22">
        <v>2.88</v>
      </c>
      <c r="K151" s="16" t="s">
        <v>786</v>
      </c>
      <c r="L151" s="19">
        <v>6086</v>
      </c>
      <c r="M151" s="19">
        <v>5695</v>
      </c>
      <c r="N151" s="19">
        <v>86.2</v>
      </c>
      <c r="O151" s="25">
        <v>84</v>
      </c>
      <c r="P151" s="19">
        <v>2602</v>
      </c>
      <c r="Q151" s="19">
        <v>2557</v>
      </c>
      <c r="R151" s="19">
        <v>50.5</v>
      </c>
      <c r="S151" s="25">
        <v>49.3</v>
      </c>
    </row>
    <row r="152" spans="1:19">
      <c r="A152" s="16" t="s">
        <v>299</v>
      </c>
      <c r="B152" s="19">
        <v>8634</v>
      </c>
      <c r="C152" s="19">
        <v>8510</v>
      </c>
      <c r="D152" s="19">
        <v>51.4</v>
      </c>
      <c r="E152" s="25">
        <v>43.4</v>
      </c>
      <c r="F152" s="19">
        <v>571</v>
      </c>
      <c r="G152" s="19">
        <v>572</v>
      </c>
      <c r="H152" s="19">
        <v>22.5</v>
      </c>
      <c r="I152" s="22">
        <v>22.4</v>
      </c>
      <c r="K152" s="16" t="s">
        <v>92</v>
      </c>
      <c r="L152" s="19">
        <v>6834</v>
      </c>
      <c r="M152" s="19">
        <v>6904</v>
      </c>
      <c r="N152" s="19">
        <v>89.4</v>
      </c>
      <c r="O152" s="25">
        <v>90.1</v>
      </c>
      <c r="P152" s="19">
        <v>995</v>
      </c>
      <c r="Q152" s="19">
        <v>1036</v>
      </c>
      <c r="R152" s="19">
        <v>1.08</v>
      </c>
      <c r="S152" s="25">
        <v>1.05</v>
      </c>
    </row>
    <row r="153" spans="1:19">
      <c r="A153" s="16" t="s">
        <v>300</v>
      </c>
      <c r="B153" s="19">
        <v>8733</v>
      </c>
      <c r="C153" s="19">
        <v>8584</v>
      </c>
      <c r="D153" s="19">
        <v>53</v>
      </c>
      <c r="E153" s="25">
        <v>49.1</v>
      </c>
      <c r="F153" s="19">
        <v>489</v>
      </c>
      <c r="G153" s="19">
        <v>448</v>
      </c>
      <c r="H153" s="19">
        <v>8.31</v>
      </c>
      <c r="I153" s="25">
        <v>7.57</v>
      </c>
      <c r="K153" s="16" t="s">
        <v>302</v>
      </c>
      <c r="L153" s="19">
        <v>7353</v>
      </c>
      <c r="M153" s="19">
        <v>6650</v>
      </c>
      <c r="N153" s="19">
        <v>90.3</v>
      </c>
      <c r="O153" s="25">
        <v>89.6</v>
      </c>
      <c r="P153" s="19">
        <v>1602</v>
      </c>
      <c r="Q153" s="19">
        <v>1433</v>
      </c>
      <c r="R153" s="19">
        <v>2.78</v>
      </c>
      <c r="S153" s="25">
        <v>2.82</v>
      </c>
    </row>
    <row r="154" spans="1:19">
      <c r="A154" s="16" t="s">
        <v>301</v>
      </c>
      <c r="B154" s="19">
        <v>7057</v>
      </c>
      <c r="C154" s="19">
        <v>6603</v>
      </c>
      <c r="D154" s="19">
        <v>51</v>
      </c>
      <c r="E154" s="25">
        <v>43</v>
      </c>
      <c r="F154" s="19">
        <v>1252</v>
      </c>
      <c r="G154" s="19">
        <v>1307</v>
      </c>
      <c r="H154" s="19">
        <v>54.5</v>
      </c>
      <c r="I154" s="25">
        <v>58.5</v>
      </c>
      <c r="K154" s="16" t="s">
        <v>303</v>
      </c>
      <c r="L154" s="17">
        <v>3387</v>
      </c>
      <c r="M154" s="17">
        <v>7184</v>
      </c>
      <c r="N154" s="17">
        <v>50.2</v>
      </c>
      <c r="O154" s="26">
        <v>89.2</v>
      </c>
      <c r="P154" s="17">
        <v>964</v>
      </c>
      <c r="Q154" s="17">
        <v>1041</v>
      </c>
      <c r="R154" s="17">
        <v>0.64</v>
      </c>
      <c r="S154" s="26">
        <v>1.27</v>
      </c>
    </row>
    <row r="155" spans="1:19">
      <c r="A155" s="16" t="s">
        <v>82</v>
      </c>
      <c r="B155" s="19">
        <v>9391</v>
      </c>
      <c r="C155" s="19">
        <v>10603</v>
      </c>
      <c r="D155" s="19">
        <v>51.7</v>
      </c>
      <c r="E155" s="25">
        <v>54.8</v>
      </c>
      <c r="F155" s="19">
        <v>451</v>
      </c>
      <c r="G155" s="19">
        <v>482</v>
      </c>
      <c r="H155" s="19">
        <v>25.1</v>
      </c>
      <c r="I155" s="25">
        <v>30.9</v>
      </c>
      <c r="K155" s="16" t="s">
        <v>787</v>
      </c>
      <c r="L155" s="19">
        <v>7439</v>
      </c>
      <c r="M155" s="19">
        <v>7220</v>
      </c>
      <c r="N155" s="19">
        <v>90.9</v>
      </c>
      <c r="O155" s="25">
        <v>90.4</v>
      </c>
      <c r="P155" s="19">
        <v>2708</v>
      </c>
      <c r="Q155" s="19">
        <v>2339</v>
      </c>
      <c r="R155" s="19">
        <v>7.92</v>
      </c>
      <c r="S155" s="25">
        <v>7.98</v>
      </c>
    </row>
    <row r="156" spans="1:19">
      <c r="A156" s="16" t="s">
        <v>784</v>
      </c>
      <c r="B156" s="19">
        <v>9873</v>
      </c>
      <c r="C156" s="19">
        <v>10077</v>
      </c>
      <c r="D156" s="19">
        <v>60.3</v>
      </c>
      <c r="E156" s="25">
        <v>56.1</v>
      </c>
      <c r="F156" s="19">
        <v>912</v>
      </c>
      <c r="G156" s="19">
        <v>958</v>
      </c>
      <c r="H156" s="19">
        <v>58</v>
      </c>
      <c r="I156" s="25">
        <v>59.6</v>
      </c>
    </row>
    <row r="157" spans="1:19">
      <c r="A157" s="16" t="s">
        <v>785</v>
      </c>
      <c r="B157" s="19">
        <v>8655</v>
      </c>
      <c r="C157" s="19">
        <v>9374</v>
      </c>
      <c r="D157" s="19">
        <v>54</v>
      </c>
      <c r="E157" s="25">
        <v>55.3</v>
      </c>
      <c r="F157" s="19">
        <v>437</v>
      </c>
      <c r="G157" s="19">
        <v>448</v>
      </c>
      <c r="H157" s="19">
        <v>23.2</v>
      </c>
      <c r="I157" s="25">
        <v>27.6</v>
      </c>
    </row>
    <row r="158" spans="1:19">
      <c r="A158" s="16" t="s">
        <v>788</v>
      </c>
      <c r="B158" s="19">
        <v>8678</v>
      </c>
      <c r="C158" s="19">
        <v>7937</v>
      </c>
      <c r="D158" s="19">
        <v>56.3</v>
      </c>
      <c r="E158" s="25">
        <v>49.4</v>
      </c>
      <c r="F158" s="19">
        <v>816</v>
      </c>
      <c r="G158" s="19">
        <v>815</v>
      </c>
      <c r="H158" s="19">
        <v>56.7</v>
      </c>
      <c r="I158" s="25">
        <v>55.3</v>
      </c>
    </row>
    <row r="159" spans="1:19">
      <c r="A159" s="16" t="s">
        <v>637</v>
      </c>
      <c r="B159" s="19">
        <v>9790</v>
      </c>
      <c r="C159" s="19">
        <v>10307</v>
      </c>
      <c r="D159" s="19">
        <v>47.3</v>
      </c>
      <c r="E159" s="25">
        <v>53.9</v>
      </c>
      <c r="F159" s="19">
        <v>306</v>
      </c>
      <c r="G159" s="19">
        <v>297</v>
      </c>
      <c r="H159" s="19">
        <v>0.12</v>
      </c>
      <c r="I159" s="25">
        <v>0.12</v>
      </c>
    </row>
    <row r="160" spans="1:19">
      <c r="A160" s="16" t="s">
        <v>789</v>
      </c>
      <c r="B160" s="19">
        <v>8991</v>
      </c>
      <c r="C160" s="19">
        <v>8871</v>
      </c>
      <c r="D160" s="19">
        <v>53.8</v>
      </c>
      <c r="E160" s="25">
        <v>48.2</v>
      </c>
      <c r="F160" s="19">
        <v>382</v>
      </c>
      <c r="G160" s="19">
        <v>367</v>
      </c>
      <c r="H160" s="19">
        <v>7.27</v>
      </c>
      <c r="I160" s="25">
        <v>6.51</v>
      </c>
    </row>
    <row r="161" spans="1:19">
      <c r="A161" s="16" t="s">
        <v>790</v>
      </c>
      <c r="B161" s="19">
        <v>9097</v>
      </c>
      <c r="C161" s="19">
        <v>9310</v>
      </c>
      <c r="D161" s="19">
        <v>56.6</v>
      </c>
      <c r="E161" s="25">
        <v>55.7</v>
      </c>
      <c r="F161" s="19">
        <v>337</v>
      </c>
      <c r="G161" s="19">
        <v>358</v>
      </c>
      <c r="H161" s="19">
        <v>0.84</v>
      </c>
      <c r="I161" s="25">
        <v>0.85</v>
      </c>
    </row>
    <row r="162" spans="1:19">
      <c r="A162" s="16" t="s">
        <v>791</v>
      </c>
      <c r="B162" s="19">
        <v>8796</v>
      </c>
      <c r="C162" s="19">
        <v>7628</v>
      </c>
      <c r="D162" s="19">
        <v>57.5</v>
      </c>
      <c r="E162" s="25">
        <v>46.6</v>
      </c>
      <c r="F162" s="19">
        <v>761</v>
      </c>
      <c r="G162" s="19">
        <v>776</v>
      </c>
      <c r="H162" s="19">
        <v>40.299999999999997</v>
      </c>
      <c r="I162" s="25">
        <v>40.9</v>
      </c>
    </row>
    <row r="163" spans="1:19">
      <c r="A163" s="16" t="s">
        <v>92</v>
      </c>
      <c r="B163" s="19">
        <v>10725</v>
      </c>
      <c r="C163" s="19">
        <v>11022</v>
      </c>
      <c r="D163" s="19">
        <v>56</v>
      </c>
      <c r="E163" s="25">
        <v>50.4</v>
      </c>
      <c r="F163" s="19">
        <v>271</v>
      </c>
      <c r="G163" s="19">
        <v>339</v>
      </c>
      <c r="H163" s="19">
        <v>0.22</v>
      </c>
      <c r="I163" s="25">
        <v>0.23</v>
      </c>
    </row>
    <row r="164" spans="1:19">
      <c r="A164" s="16" t="s">
        <v>302</v>
      </c>
      <c r="B164" s="19">
        <v>10093</v>
      </c>
      <c r="C164" s="19">
        <v>9979</v>
      </c>
      <c r="D164" s="19">
        <v>58.5</v>
      </c>
      <c r="E164" s="25">
        <v>53.9</v>
      </c>
      <c r="F164" s="19">
        <v>368</v>
      </c>
      <c r="G164" s="19">
        <v>383</v>
      </c>
      <c r="H164" s="19">
        <v>6.88</v>
      </c>
      <c r="I164" s="25">
        <v>7.76</v>
      </c>
    </row>
    <row r="165" spans="1:19">
      <c r="A165" s="16" t="s">
        <v>303</v>
      </c>
      <c r="B165" s="19">
        <v>9094</v>
      </c>
      <c r="C165" s="19">
        <v>9483</v>
      </c>
      <c r="D165" s="19">
        <v>57.2</v>
      </c>
      <c r="E165" s="25">
        <v>53.3</v>
      </c>
      <c r="F165" s="19">
        <v>334</v>
      </c>
      <c r="G165" s="19">
        <v>338</v>
      </c>
      <c r="H165" s="19">
        <v>0.94</v>
      </c>
      <c r="I165" s="25">
        <v>1.21</v>
      </c>
    </row>
    <row r="166" spans="1:19">
      <c r="A166" s="16" t="s">
        <v>304</v>
      </c>
      <c r="B166" s="19">
        <v>8378</v>
      </c>
      <c r="C166" s="19">
        <v>7787</v>
      </c>
      <c r="D166" s="19">
        <v>51.5</v>
      </c>
      <c r="E166" s="25">
        <v>46.9</v>
      </c>
      <c r="F166" s="19">
        <v>929</v>
      </c>
      <c r="G166" s="19">
        <v>942</v>
      </c>
      <c r="H166" s="19">
        <v>45.3</v>
      </c>
      <c r="I166" s="25">
        <v>47</v>
      </c>
    </row>
    <row r="167" spans="1:19">
      <c r="A167" s="30"/>
      <c r="B167" s="31"/>
      <c r="C167" s="31"/>
      <c r="D167" s="31"/>
      <c r="E167" s="32"/>
    </row>
    <row r="168" spans="1:19">
      <c r="A168" s="1" t="s">
        <v>295</v>
      </c>
      <c r="B168" s="2"/>
      <c r="C168" s="2"/>
      <c r="D168" s="2"/>
      <c r="E168" s="2"/>
      <c r="F168" s="2"/>
      <c r="G168" s="2"/>
      <c r="H168" s="2"/>
      <c r="I168" s="2"/>
      <c r="K168" s="1" t="s">
        <v>296</v>
      </c>
      <c r="L168" s="2"/>
      <c r="M168" s="2"/>
      <c r="N168" s="2"/>
      <c r="O168" s="2"/>
      <c r="P168" s="2"/>
      <c r="Q168" s="2"/>
      <c r="R168" s="2"/>
      <c r="S168" s="2"/>
    </row>
    <row r="169" spans="1:19">
      <c r="A169" s="9" t="s">
        <v>20</v>
      </c>
      <c r="B169" s="89" t="s">
        <v>297</v>
      </c>
      <c r="C169" s="90"/>
      <c r="D169" s="89" t="s">
        <v>298</v>
      </c>
      <c r="E169" s="90"/>
      <c r="F169" s="76" t="s">
        <v>281</v>
      </c>
      <c r="G169" s="76"/>
      <c r="H169" s="77" t="s">
        <v>282</v>
      </c>
      <c r="I169" s="79"/>
      <c r="K169" s="7" t="s">
        <v>20</v>
      </c>
      <c r="L169" s="76" t="s">
        <v>297</v>
      </c>
      <c r="M169" s="76"/>
      <c r="N169" s="77" t="s">
        <v>298</v>
      </c>
      <c r="O169" s="79"/>
      <c r="P169" s="76" t="s">
        <v>281</v>
      </c>
      <c r="Q169" s="76"/>
      <c r="R169" s="77" t="s">
        <v>282</v>
      </c>
      <c r="S169" s="79"/>
    </row>
    <row r="170" spans="1:19">
      <c r="A170" s="10" t="s">
        <v>5</v>
      </c>
      <c r="B170" s="27" t="s">
        <v>6</v>
      </c>
      <c r="C170" s="28" t="s">
        <v>7</v>
      </c>
      <c r="D170" s="28" t="s">
        <v>6</v>
      </c>
      <c r="E170" s="28" t="s">
        <v>7</v>
      </c>
      <c r="F170" s="28" t="s">
        <v>6</v>
      </c>
      <c r="G170" s="28" t="s">
        <v>7</v>
      </c>
      <c r="H170" s="28" t="s">
        <v>6</v>
      </c>
      <c r="I170" s="28" t="s">
        <v>7</v>
      </c>
      <c r="K170" s="5" t="s">
        <v>5</v>
      </c>
      <c r="L170" s="28" t="s">
        <v>6</v>
      </c>
      <c r="M170" s="28" t="s">
        <v>7</v>
      </c>
      <c r="N170" s="28" t="s">
        <v>6</v>
      </c>
      <c r="O170" s="28" t="s">
        <v>7</v>
      </c>
      <c r="P170" s="28" t="s">
        <v>6</v>
      </c>
      <c r="Q170" s="28" t="s">
        <v>7</v>
      </c>
      <c r="R170" s="28" t="s">
        <v>6</v>
      </c>
      <c r="S170" s="28" t="s">
        <v>7</v>
      </c>
    </row>
    <row r="171" spans="1:19">
      <c r="A171" s="29" t="s">
        <v>8</v>
      </c>
      <c r="B171" s="14">
        <v>12443</v>
      </c>
      <c r="C171" s="14">
        <v>14010</v>
      </c>
      <c r="D171" s="19">
        <v>71.099999999999994</v>
      </c>
      <c r="E171" s="25">
        <v>71.7</v>
      </c>
      <c r="F171" s="23">
        <v>262</v>
      </c>
      <c r="G171" s="23">
        <v>258</v>
      </c>
      <c r="H171" s="24">
        <v>2.8000000000000001E-2</v>
      </c>
      <c r="I171" s="24">
        <v>6.3E-2</v>
      </c>
      <c r="K171" s="16" t="s">
        <v>8</v>
      </c>
      <c r="L171" s="23">
        <v>1578</v>
      </c>
      <c r="M171" s="23">
        <v>1546</v>
      </c>
      <c r="N171" s="17">
        <v>44.6</v>
      </c>
      <c r="O171" s="26">
        <v>45</v>
      </c>
      <c r="P171" s="14">
        <v>1172</v>
      </c>
      <c r="Q171" s="14">
        <v>1204</v>
      </c>
      <c r="R171" s="19">
        <v>2.42</v>
      </c>
      <c r="S171" s="25">
        <v>2.31</v>
      </c>
    </row>
    <row r="172" spans="1:19">
      <c r="A172" s="29" t="s">
        <v>359</v>
      </c>
      <c r="B172" s="14">
        <v>12571</v>
      </c>
      <c r="C172" s="14">
        <v>11818</v>
      </c>
      <c r="D172" s="19">
        <v>74.3</v>
      </c>
      <c r="E172" s="25">
        <v>70.2</v>
      </c>
      <c r="F172" s="23">
        <v>277</v>
      </c>
      <c r="G172" s="23">
        <v>297</v>
      </c>
      <c r="H172" s="24">
        <v>0.2</v>
      </c>
      <c r="I172" s="24">
        <v>7.9000000000000001E-2</v>
      </c>
      <c r="K172" s="16" t="s">
        <v>359</v>
      </c>
      <c r="L172" s="23">
        <v>1517</v>
      </c>
      <c r="M172" s="23">
        <v>1529</v>
      </c>
      <c r="N172" s="17">
        <v>44.1</v>
      </c>
      <c r="O172" s="26">
        <v>43.4</v>
      </c>
      <c r="P172" s="14">
        <v>1134</v>
      </c>
      <c r="Q172" s="14">
        <v>1125</v>
      </c>
      <c r="R172" s="19">
        <v>2.14</v>
      </c>
      <c r="S172" s="25">
        <v>2.27</v>
      </c>
    </row>
    <row r="173" spans="1:19">
      <c r="A173" s="16" t="s">
        <v>360</v>
      </c>
      <c r="B173" s="14">
        <v>10740</v>
      </c>
      <c r="C173" s="14">
        <v>10870</v>
      </c>
      <c r="D173" s="19">
        <v>72.599999999999994</v>
      </c>
      <c r="E173" s="25">
        <v>68.599999999999994</v>
      </c>
      <c r="F173" s="23">
        <v>244</v>
      </c>
      <c r="G173" s="23">
        <v>264</v>
      </c>
      <c r="H173" s="24">
        <v>2.8000000000000001E-2</v>
      </c>
      <c r="I173" s="24">
        <v>4.3999999999999997E-2</v>
      </c>
      <c r="K173" s="16" t="s">
        <v>360</v>
      </c>
      <c r="L173" s="23">
        <v>1448</v>
      </c>
      <c r="M173" s="23">
        <v>1433</v>
      </c>
      <c r="N173" s="17">
        <v>42.9</v>
      </c>
      <c r="O173" s="26">
        <v>42.5</v>
      </c>
      <c r="P173" s="23">
        <v>1065</v>
      </c>
      <c r="Q173" s="23">
        <v>1112</v>
      </c>
      <c r="R173" s="17">
        <v>2.2000000000000002</v>
      </c>
      <c r="S173" s="26">
        <v>1.94</v>
      </c>
    </row>
    <row r="174" spans="1:19">
      <c r="A174" s="16" t="s">
        <v>655</v>
      </c>
      <c r="B174" s="14">
        <v>10452</v>
      </c>
      <c r="C174" s="14">
        <v>10070</v>
      </c>
      <c r="D174" s="19">
        <v>75.599999999999994</v>
      </c>
      <c r="E174" s="25">
        <v>65.3</v>
      </c>
      <c r="F174" s="23">
        <v>281</v>
      </c>
      <c r="G174" s="23">
        <v>252</v>
      </c>
      <c r="H174" s="24">
        <v>4.7E-2</v>
      </c>
      <c r="I174" s="24">
        <v>3.1E-2</v>
      </c>
      <c r="K174" s="16" t="s">
        <v>655</v>
      </c>
      <c r="L174" s="23">
        <v>1565</v>
      </c>
      <c r="M174" s="23">
        <v>1611</v>
      </c>
      <c r="N174" s="17">
        <v>46.7</v>
      </c>
      <c r="O174" s="26">
        <v>48.1</v>
      </c>
      <c r="P174" s="14">
        <v>1113</v>
      </c>
      <c r="Q174" s="14">
        <v>1114</v>
      </c>
      <c r="R174" s="19">
        <v>2.04</v>
      </c>
      <c r="S174" s="25">
        <v>2.29</v>
      </c>
    </row>
    <row r="175" spans="1:19">
      <c r="A175" s="16" t="s">
        <v>36</v>
      </c>
      <c r="B175" s="14">
        <v>11875</v>
      </c>
      <c r="C175" s="14">
        <v>12634</v>
      </c>
      <c r="D175" s="19">
        <v>71.400000000000006</v>
      </c>
      <c r="E175" s="25">
        <v>75.2</v>
      </c>
      <c r="F175" s="23">
        <v>886</v>
      </c>
      <c r="G175" s="23">
        <v>899</v>
      </c>
      <c r="H175" s="24">
        <v>55.9</v>
      </c>
      <c r="I175" s="24">
        <v>56.6</v>
      </c>
      <c r="K175" s="16" t="s">
        <v>36</v>
      </c>
      <c r="L175" s="23">
        <v>1597</v>
      </c>
      <c r="M175" s="23">
        <v>1561</v>
      </c>
      <c r="N175" s="17">
        <v>45.6</v>
      </c>
      <c r="O175" s="26">
        <v>46.5</v>
      </c>
      <c r="P175" s="14">
        <v>2329</v>
      </c>
      <c r="Q175" s="14">
        <v>2497</v>
      </c>
      <c r="R175" s="19">
        <v>12</v>
      </c>
      <c r="S175" s="25">
        <v>13</v>
      </c>
    </row>
    <row r="176" spans="1:19">
      <c r="A176" s="16" t="s">
        <v>656</v>
      </c>
      <c r="B176" s="14">
        <v>9016</v>
      </c>
      <c r="C176" s="14">
        <v>9366</v>
      </c>
      <c r="D176" s="19">
        <v>75.400000000000006</v>
      </c>
      <c r="E176" s="25">
        <v>72.3</v>
      </c>
      <c r="F176" s="23">
        <v>1841</v>
      </c>
      <c r="G176" s="23">
        <v>1776</v>
      </c>
      <c r="H176" s="24">
        <v>68.099999999999994</v>
      </c>
      <c r="I176" s="24">
        <v>68</v>
      </c>
      <c r="K176" s="16" t="s">
        <v>656</v>
      </c>
      <c r="L176" s="23">
        <v>1559</v>
      </c>
      <c r="M176" s="23">
        <v>1608</v>
      </c>
      <c r="N176" s="17">
        <v>46</v>
      </c>
      <c r="O176" s="26">
        <v>46.8</v>
      </c>
      <c r="P176" s="14">
        <v>2488</v>
      </c>
      <c r="Q176" s="14">
        <v>2640</v>
      </c>
      <c r="R176" s="19">
        <v>13.9</v>
      </c>
      <c r="S176" s="25">
        <v>13</v>
      </c>
    </row>
    <row r="177" spans="1:19">
      <c r="A177" s="16" t="s">
        <v>657</v>
      </c>
      <c r="B177" s="14">
        <v>9741</v>
      </c>
      <c r="C177" s="14">
        <v>9741</v>
      </c>
      <c r="D177" s="19">
        <v>73.5</v>
      </c>
      <c r="E177" s="25">
        <v>73.8</v>
      </c>
      <c r="F177" s="23">
        <v>903</v>
      </c>
      <c r="G177" s="23">
        <v>869</v>
      </c>
      <c r="H177" s="24">
        <v>55.1</v>
      </c>
      <c r="I177" s="24">
        <v>54.7</v>
      </c>
      <c r="K177" s="16" t="s">
        <v>657</v>
      </c>
      <c r="L177" s="23">
        <v>1279</v>
      </c>
      <c r="M177" s="23">
        <v>1480</v>
      </c>
      <c r="N177" s="17">
        <v>32.1</v>
      </c>
      <c r="O177" s="26">
        <v>45.2</v>
      </c>
      <c r="P177" s="14">
        <v>2249</v>
      </c>
      <c r="Q177" s="14">
        <v>2020</v>
      </c>
      <c r="R177" s="19">
        <v>12</v>
      </c>
      <c r="S177" s="25">
        <v>11</v>
      </c>
    </row>
    <row r="178" spans="1:19">
      <c r="A178" s="16" t="s">
        <v>659</v>
      </c>
      <c r="B178" s="14">
        <v>8233</v>
      </c>
      <c r="C178" s="14">
        <v>7812</v>
      </c>
      <c r="D178" s="19">
        <v>73.3</v>
      </c>
      <c r="E178" s="25">
        <v>68.8</v>
      </c>
      <c r="F178" s="23">
        <v>2364</v>
      </c>
      <c r="G178" s="23">
        <v>2506</v>
      </c>
      <c r="H178" s="24">
        <v>77</v>
      </c>
      <c r="I178" s="24">
        <v>77.3</v>
      </c>
      <c r="K178" s="16" t="s">
        <v>659</v>
      </c>
      <c r="L178" s="23">
        <v>1446</v>
      </c>
      <c r="M178" s="23">
        <v>1555</v>
      </c>
      <c r="N178" s="17">
        <v>44.3</v>
      </c>
      <c r="O178" s="26">
        <v>46</v>
      </c>
      <c r="P178" s="14">
        <v>2309</v>
      </c>
      <c r="Q178" s="14">
        <v>2508</v>
      </c>
      <c r="R178" s="19">
        <v>11.2</v>
      </c>
      <c r="S178" s="25">
        <v>13.1</v>
      </c>
    </row>
    <row r="179" spans="1:19">
      <c r="A179" s="16" t="s">
        <v>42</v>
      </c>
      <c r="B179" s="14">
        <v>11464</v>
      </c>
      <c r="C179" s="14">
        <v>12833</v>
      </c>
      <c r="D179" s="19">
        <v>71.8</v>
      </c>
      <c r="E179" s="25">
        <v>73.900000000000006</v>
      </c>
      <c r="F179" s="23">
        <v>326</v>
      </c>
      <c r="G179" s="23">
        <v>329</v>
      </c>
      <c r="H179" s="24">
        <v>1.62</v>
      </c>
      <c r="I179" s="24">
        <v>1.6</v>
      </c>
      <c r="K179" s="16" t="s">
        <v>42</v>
      </c>
      <c r="L179" s="23">
        <v>1678</v>
      </c>
      <c r="M179" s="23">
        <v>1764</v>
      </c>
      <c r="N179" s="17">
        <v>45.5</v>
      </c>
      <c r="O179" s="26">
        <v>47.9</v>
      </c>
      <c r="P179" s="14">
        <v>1038</v>
      </c>
      <c r="Q179" s="14">
        <v>1062</v>
      </c>
      <c r="R179" s="19">
        <v>1.71</v>
      </c>
      <c r="S179" s="25">
        <v>1.61</v>
      </c>
    </row>
    <row r="180" spans="1:19">
      <c r="A180" s="16" t="s">
        <v>660</v>
      </c>
      <c r="B180" s="14">
        <v>11700</v>
      </c>
      <c r="C180" s="14">
        <v>9851</v>
      </c>
      <c r="D180" s="19">
        <v>76.3</v>
      </c>
      <c r="E180" s="25">
        <v>73</v>
      </c>
      <c r="F180" s="23">
        <v>339</v>
      </c>
      <c r="G180" s="23">
        <v>335</v>
      </c>
      <c r="H180" s="24">
        <v>1.93</v>
      </c>
      <c r="I180" s="24">
        <v>1.36</v>
      </c>
      <c r="K180" s="16" t="s">
        <v>660</v>
      </c>
      <c r="L180" s="23">
        <v>1875</v>
      </c>
      <c r="M180" s="23">
        <v>1784</v>
      </c>
      <c r="N180" s="17">
        <v>50.5</v>
      </c>
      <c r="O180" s="26">
        <v>49.7</v>
      </c>
      <c r="P180" s="14">
        <v>1072</v>
      </c>
      <c r="Q180" s="14">
        <v>1024</v>
      </c>
      <c r="R180" s="19">
        <v>2.0699999999999998</v>
      </c>
      <c r="S180" s="25">
        <v>1.91</v>
      </c>
    </row>
    <row r="181" spans="1:19">
      <c r="A181" s="16" t="s">
        <v>661</v>
      </c>
      <c r="B181" s="14">
        <v>10753</v>
      </c>
      <c r="C181" s="14">
        <v>10636</v>
      </c>
      <c r="D181" s="19">
        <v>75.599999999999994</v>
      </c>
      <c r="E181" s="25">
        <v>74.7</v>
      </c>
      <c r="F181" s="23">
        <v>344</v>
      </c>
      <c r="G181" s="23">
        <v>336</v>
      </c>
      <c r="H181" s="24">
        <v>1.54</v>
      </c>
      <c r="I181" s="24">
        <v>1.18</v>
      </c>
      <c r="K181" s="16" t="s">
        <v>661</v>
      </c>
      <c r="L181" s="23">
        <v>1682</v>
      </c>
      <c r="M181" s="23">
        <v>1675</v>
      </c>
      <c r="N181" s="17">
        <v>47.8</v>
      </c>
      <c r="O181" s="26">
        <v>47</v>
      </c>
      <c r="P181" s="14">
        <v>1115</v>
      </c>
      <c r="Q181" s="14">
        <v>1072</v>
      </c>
      <c r="R181" s="19">
        <v>2.0499999999999998</v>
      </c>
      <c r="S181" s="25">
        <v>1.78</v>
      </c>
    </row>
    <row r="182" spans="1:19" ht="15" customHeight="1">
      <c r="A182" s="16" t="s">
        <v>663</v>
      </c>
      <c r="B182" s="14">
        <v>10496</v>
      </c>
      <c r="C182" s="14">
        <v>9479</v>
      </c>
      <c r="D182" s="19">
        <v>76</v>
      </c>
      <c r="E182" s="25">
        <v>65.3</v>
      </c>
      <c r="F182" s="23">
        <v>331</v>
      </c>
      <c r="G182" s="23">
        <v>313</v>
      </c>
      <c r="H182" s="24">
        <v>1.83</v>
      </c>
      <c r="I182" s="24">
        <v>1.63</v>
      </c>
      <c r="K182" s="16" t="s">
        <v>663</v>
      </c>
      <c r="L182" s="23">
        <v>1840</v>
      </c>
      <c r="M182" s="23">
        <v>1870</v>
      </c>
      <c r="N182" s="17">
        <v>54.2</v>
      </c>
      <c r="O182" s="26">
        <v>51.9</v>
      </c>
      <c r="P182" s="14">
        <v>990</v>
      </c>
      <c r="Q182" s="14">
        <v>980</v>
      </c>
      <c r="R182" s="19">
        <v>2.0299999999999998</v>
      </c>
      <c r="S182" s="25">
        <v>1.92</v>
      </c>
    </row>
    <row r="183" spans="1:19" ht="15" customHeight="1">
      <c r="A183" s="16" t="s">
        <v>664</v>
      </c>
      <c r="B183" s="14">
        <v>11128</v>
      </c>
      <c r="C183" s="14">
        <v>12396</v>
      </c>
      <c r="D183" s="19">
        <v>65.900000000000006</v>
      </c>
      <c r="E183" s="25">
        <v>72.400000000000006</v>
      </c>
      <c r="F183" s="23">
        <v>297</v>
      </c>
      <c r="G183" s="23">
        <v>297</v>
      </c>
      <c r="H183" s="24">
        <v>1.63</v>
      </c>
      <c r="I183" s="24">
        <v>2.5</v>
      </c>
      <c r="K183" s="16" t="s">
        <v>664</v>
      </c>
      <c r="L183" s="23">
        <v>2041</v>
      </c>
      <c r="M183" s="23">
        <v>2236</v>
      </c>
      <c r="N183" s="17">
        <v>55.7</v>
      </c>
      <c r="O183" s="26">
        <v>58.7</v>
      </c>
      <c r="P183" s="14">
        <v>1411</v>
      </c>
      <c r="Q183" s="14">
        <v>1448</v>
      </c>
      <c r="R183" s="19">
        <v>13.4</v>
      </c>
      <c r="S183" s="25">
        <v>15.6</v>
      </c>
    </row>
    <row r="184" spans="1:19">
      <c r="A184" s="16" t="s">
        <v>665</v>
      </c>
      <c r="B184" s="14">
        <v>10153</v>
      </c>
      <c r="C184" s="14">
        <v>10587</v>
      </c>
      <c r="D184" s="19">
        <v>72.400000000000006</v>
      </c>
      <c r="E184" s="25">
        <v>69.900000000000006</v>
      </c>
      <c r="F184" s="23">
        <v>712</v>
      </c>
      <c r="G184" s="23">
        <v>721</v>
      </c>
      <c r="H184" s="24">
        <v>29.5</v>
      </c>
      <c r="I184" s="24">
        <v>31.3</v>
      </c>
      <c r="K184" s="16" t="s">
        <v>665</v>
      </c>
      <c r="L184" s="23">
        <v>1916</v>
      </c>
      <c r="M184" s="23">
        <v>1015</v>
      </c>
      <c r="N184" s="17">
        <v>53.3</v>
      </c>
      <c r="O184" s="26">
        <v>0</v>
      </c>
      <c r="P184" s="23">
        <v>1441</v>
      </c>
      <c r="Q184" s="23">
        <v>1033</v>
      </c>
      <c r="R184" s="17">
        <v>14.5</v>
      </c>
      <c r="S184" s="26">
        <v>16.7</v>
      </c>
    </row>
    <row r="185" spans="1:19">
      <c r="A185" s="16" t="s">
        <v>666</v>
      </c>
      <c r="B185" s="14">
        <v>10095</v>
      </c>
      <c r="C185" s="14">
        <v>9355</v>
      </c>
      <c r="D185" s="19">
        <v>73.900000000000006</v>
      </c>
      <c r="E185" s="25">
        <v>70.900000000000006</v>
      </c>
      <c r="F185" s="23">
        <v>302</v>
      </c>
      <c r="G185" s="23">
        <v>304</v>
      </c>
      <c r="H185" s="24">
        <v>2.0499999999999998</v>
      </c>
      <c r="I185" s="24">
        <v>2.0099999999999998</v>
      </c>
      <c r="K185" s="16" t="s">
        <v>666</v>
      </c>
      <c r="L185" s="23">
        <v>2042</v>
      </c>
      <c r="M185" s="23">
        <v>1951</v>
      </c>
      <c r="N185" s="17">
        <v>57.5</v>
      </c>
      <c r="O185" s="26">
        <v>54.7</v>
      </c>
      <c r="P185" s="14">
        <v>1366</v>
      </c>
      <c r="Q185" s="14">
        <v>1353</v>
      </c>
      <c r="R185" s="19">
        <v>13.2</v>
      </c>
      <c r="S185" s="25">
        <v>12.3</v>
      </c>
    </row>
    <row r="186" spans="1:19">
      <c r="A186" s="16" t="s">
        <v>668</v>
      </c>
      <c r="B186" s="14">
        <v>9209</v>
      </c>
      <c r="C186" s="14">
        <v>8745</v>
      </c>
      <c r="D186" s="19">
        <v>74.7</v>
      </c>
      <c r="E186" s="25">
        <v>66.2</v>
      </c>
      <c r="F186" s="23">
        <v>569</v>
      </c>
      <c r="G186" s="23">
        <v>554</v>
      </c>
      <c r="H186" s="24">
        <v>23.2</v>
      </c>
      <c r="I186" s="24">
        <v>21.4</v>
      </c>
      <c r="K186" s="16" t="s">
        <v>668</v>
      </c>
      <c r="L186" s="23">
        <v>1730</v>
      </c>
      <c r="M186" s="23">
        <v>1766</v>
      </c>
      <c r="N186" s="17">
        <v>50.7</v>
      </c>
      <c r="O186" s="26">
        <v>51.9</v>
      </c>
      <c r="P186" s="14">
        <v>1332</v>
      </c>
      <c r="Q186" s="14">
        <v>1380</v>
      </c>
      <c r="R186" s="19">
        <v>11.2</v>
      </c>
      <c r="S186" s="25">
        <v>12.2</v>
      </c>
    </row>
    <row r="187" spans="1:19">
      <c r="A187" s="16" t="s">
        <v>53</v>
      </c>
      <c r="B187" s="14">
        <v>9527</v>
      </c>
      <c r="C187" s="14">
        <v>11748</v>
      </c>
      <c r="D187" s="19">
        <v>65.599999999999994</v>
      </c>
      <c r="E187" s="25">
        <v>67.8</v>
      </c>
      <c r="F187" s="23">
        <v>1198</v>
      </c>
      <c r="G187" s="23">
        <v>1210</v>
      </c>
      <c r="H187" s="24">
        <v>71.400000000000006</v>
      </c>
      <c r="I187" s="24">
        <v>71.099999999999994</v>
      </c>
      <c r="K187" s="16" t="s">
        <v>53</v>
      </c>
      <c r="L187" s="23">
        <v>1852</v>
      </c>
      <c r="M187" s="23">
        <v>1935</v>
      </c>
      <c r="N187" s="17">
        <v>48.7</v>
      </c>
      <c r="O187" s="26">
        <v>49.4</v>
      </c>
      <c r="P187" s="14">
        <v>2588</v>
      </c>
      <c r="Q187" s="14">
        <v>2654</v>
      </c>
      <c r="R187" s="19">
        <v>18.2</v>
      </c>
      <c r="S187" s="25">
        <v>20.100000000000001</v>
      </c>
    </row>
    <row r="188" spans="1:19">
      <c r="A188" s="16" t="s">
        <v>669</v>
      </c>
      <c r="B188" s="14">
        <v>10193</v>
      </c>
      <c r="C188" s="14">
        <v>10078</v>
      </c>
      <c r="D188" s="19">
        <v>70</v>
      </c>
      <c r="E188" s="25">
        <v>65.900000000000006</v>
      </c>
      <c r="F188" s="23">
        <v>882</v>
      </c>
      <c r="G188" s="23">
        <v>893</v>
      </c>
      <c r="H188" s="24">
        <v>65.900000000000006</v>
      </c>
      <c r="I188" s="24">
        <v>62.6</v>
      </c>
      <c r="K188" s="16" t="s">
        <v>669</v>
      </c>
      <c r="L188" s="23">
        <v>1864</v>
      </c>
      <c r="M188" s="23">
        <v>1839</v>
      </c>
      <c r="N188" s="17">
        <v>48.8</v>
      </c>
      <c r="O188" s="26">
        <v>48.8</v>
      </c>
      <c r="P188" s="14">
        <v>3050</v>
      </c>
      <c r="Q188" s="14">
        <v>2812</v>
      </c>
      <c r="R188" s="19">
        <v>22.6</v>
      </c>
      <c r="S188" s="25">
        <v>19</v>
      </c>
    </row>
    <row r="189" spans="1:19">
      <c r="A189" s="16" t="s">
        <v>670</v>
      </c>
      <c r="B189" s="14">
        <v>9519</v>
      </c>
      <c r="C189" s="14">
        <v>8978</v>
      </c>
      <c r="D189" s="19">
        <v>68.2</v>
      </c>
      <c r="E189" s="25">
        <v>63.4</v>
      </c>
      <c r="F189" s="23">
        <v>1054</v>
      </c>
      <c r="G189" s="23">
        <v>1005</v>
      </c>
      <c r="H189" s="24">
        <v>66.3</v>
      </c>
      <c r="I189" s="24">
        <v>64</v>
      </c>
      <c r="K189" s="16" t="s">
        <v>670</v>
      </c>
      <c r="L189" s="23">
        <v>1771</v>
      </c>
      <c r="M189" s="23">
        <v>1807</v>
      </c>
      <c r="N189" s="17">
        <v>46.8</v>
      </c>
      <c r="O189" s="26">
        <v>48.1</v>
      </c>
      <c r="P189" s="14">
        <v>2677</v>
      </c>
      <c r="Q189" s="14">
        <v>2464</v>
      </c>
      <c r="R189" s="19">
        <v>20.6</v>
      </c>
      <c r="S189" s="25">
        <v>16.899999999999999</v>
      </c>
    </row>
    <row r="190" spans="1:19">
      <c r="A190" s="16" t="s">
        <v>672</v>
      </c>
      <c r="B190" s="14">
        <v>9356</v>
      </c>
      <c r="C190" s="14">
        <v>8569</v>
      </c>
      <c r="D190" s="19">
        <v>67.599999999999994</v>
      </c>
      <c r="E190" s="25">
        <v>61.8</v>
      </c>
      <c r="F190" s="23">
        <v>801</v>
      </c>
      <c r="G190" s="23">
        <v>802</v>
      </c>
      <c r="H190" s="24">
        <v>59.2</v>
      </c>
      <c r="I190" s="24">
        <v>60.7</v>
      </c>
      <c r="K190" s="16" t="s">
        <v>672</v>
      </c>
      <c r="L190" s="23">
        <v>1658</v>
      </c>
      <c r="M190" s="23">
        <v>1780</v>
      </c>
      <c r="N190" s="17">
        <v>46.4</v>
      </c>
      <c r="O190" s="26">
        <v>48.8</v>
      </c>
      <c r="P190" s="14">
        <v>2272</v>
      </c>
      <c r="Q190" s="14">
        <v>2496</v>
      </c>
      <c r="R190" s="19">
        <v>15</v>
      </c>
      <c r="S190" s="25">
        <v>16.8</v>
      </c>
    </row>
    <row r="191" spans="1:19">
      <c r="A191" s="16" t="s">
        <v>57</v>
      </c>
      <c r="B191" s="14">
        <v>11246</v>
      </c>
      <c r="C191" s="14">
        <v>10875</v>
      </c>
      <c r="D191" s="19">
        <v>58.6</v>
      </c>
      <c r="E191" s="25">
        <v>62.3</v>
      </c>
      <c r="F191" s="23">
        <v>327</v>
      </c>
      <c r="G191" s="23">
        <v>321</v>
      </c>
      <c r="H191" s="24">
        <v>0.78</v>
      </c>
      <c r="I191" s="24">
        <v>0.57999999999999996</v>
      </c>
      <c r="K191" s="16" t="s">
        <v>57</v>
      </c>
      <c r="L191" s="23">
        <v>1311</v>
      </c>
      <c r="M191" s="23">
        <v>1379</v>
      </c>
      <c r="N191" s="17">
        <v>32.700000000000003</v>
      </c>
      <c r="O191" s="26">
        <v>33.299999999999997</v>
      </c>
      <c r="P191" s="14">
        <v>1115</v>
      </c>
      <c r="Q191" s="14">
        <v>1163</v>
      </c>
      <c r="R191" s="19">
        <v>2.62</v>
      </c>
      <c r="S191" s="25">
        <v>2.91</v>
      </c>
    </row>
    <row r="192" spans="1:19">
      <c r="A192" s="16" t="s">
        <v>375</v>
      </c>
      <c r="B192" s="14">
        <v>10193</v>
      </c>
      <c r="C192" s="14">
        <v>9324</v>
      </c>
      <c r="D192" s="19">
        <v>59.4</v>
      </c>
      <c r="E192" s="25">
        <v>52.7</v>
      </c>
      <c r="F192" s="23">
        <v>324</v>
      </c>
      <c r="G192" s="23">
        <v>310</v>
      </c>
      <c r="H192" s="24">
        <v>1.1499999999999999</v>
      </c>
      <c r="I192" s="24">
        <v>1.1499999999999999</v>
      </c>
      <c r="K192" s="16" t="s">
        <v>375</v>
      </c>
      <c r="L192" s="23">
        <v>1418</v>
      </c>
      <c r="M192" s="23">
        <v>1463</v>
      </c>
      <c r="N192" s="17">
        <v>36</v>
      </c>
      <c r="O192" s="26">
        <v>35.9</v>
      </c>
      <c r="P192" s="14">
        <v>1153</v>
      </c>
      <c r="Q192" s="14">
        <v>1260</v>
      </c>
      <c r="R192" s="19">
        <v>3.76</v>
      </c>
      <c r="S192" s="25">
        <v>3.69</v>
      </c>
    </row>
    <row r="193" spans="1:19">
      <c r="A193" s="16" t="s">
        <v>376</v>
      </c>
      <c r="B193" s="14">
        <v>10177</v>
      </c>
      <c r="C193" s="14">
        <v>10219</v>
      </c>
      <c r="D193" s="19">
        <v>65.3</v>
      </c>
      <c r="E193" s="25">
        <v>64.900000000000006</v>
      </c>
      <c r="F193" s="23">
        <v>329</v>
      </c>
      <c r="G193" s="23">
        <v>335</v>
      </c>
      <c r="H193" s="24">
        <v>0.76</v>
      </c>
      <c r="I193" s="24">
        <v>0.67</v>
      </c>
      <c r="K193" s="16" t="s">
        <v>376</v>
      </c>
      <c r="L193" s="23">
        <v>1412</v>
      </c>
      <c r="M193" s="23">
        <v>1361</v>
      </c>
      <c r="N193" s="17">
        <v>36.4</v>
      </c>
      <c r="O193" s="26">
        <v>33.4</v>
      </c>
      <c r="P193" s="14">
        <v>1208</v>
      </c>
      <c r="Q193" s="14">
        <v>1181</v>
      </c>
      <c r="R193" s="19">
        <v>3.32</v>
      </c>
      <c r="S193" s="25">
        <v>2.81</v>
      </c>
    </row>
    <row r="194" spans="1:19">
      <c r="A194" s="16" t="s">
        <v>674</v>
      </c>
      <c r="B194" s="14">
        <v>8864</v>
      </c>
      <c r="C194" s="14">
        <v>8687</v>
      </c>
      <c r="D194" s="19">
        <v>64.599999999999994</v>
      </c>
      <c r="E194" s="25">
        <v>59.4</v>
      </c>
      <c r="F194" s="23">
        <v>678</v>
      </c>
      <c r="G194" s="23">
        <v>668</v>
      </c>
      <c r="H194" s="24">
        <v>29.2</v>
      </c>
      <c r="I194" s="24">
        <v>30</v>
      </c>
      <c r="K194" s="16" t="s">
        <v>674</v>
      </c>
      <c r="L194" s="23">
        <v>1464</v>
      </c>
      <c r="M194" s="23">
        <v>1455</v>
      </c>
      <c r="N194" s="17">
        <v>38.1</v>
      </c>
      <c r="O194" s="26">
        <v>36.4</v>
      </c>
      <c r="P194" s="14">
        <v>1254</v>
      </c>
      <c r="Q194" s="14">
        <v>1263</v>
      </c>
      <c r="R194" s="19">
        <v>4.01</v>
      </c>
      <c r="S194" s="25">
        <v>3.39</v>
      </c>
    </row>
    <row r="195" spans="1:19">
      <c r="A195" s="16"/>
      <c r="B195" s="14"/>
      <c r="C195" s="14"/>
      <c r="D195" s="19"/>
      <c r="E195" s="25"/>
      <c r="F195" s="23"/>
      <c r="G195" s="23"/>
      <c r="H195" s="24"/>
      <c r="I195" s="24"/>
      <c r="K195" s="16"/>
      <c r="L195" s="23"/>
      <c r="M195" s="23"/>
      <c r="N195" s="17"/>
      <c r="O195" s="26"/>
      <c r="P195" s="14"/>
      <c r="Q195" s="14"/>
      <c r="R195" s="19"/>
      <c r="S195" s="25"/>
    </row>
    <row r="196" spans="1:19">
      <c r="A196" s="16" t="s">
        <v>11</v>
      </c>
      <c r="B196" s="14">
        <v>12654</v>
      </c>
      <c r="C196" s="14">
        <v>12572</v>
      </c>
      <c r="D196" s="19">
        <v>62.8</v>
      </c>
      <c r="E196" s="25">
        <v>65</v>
      </c>
      <c r="F196" s="23">
        <v>392</v>
      </c>
      <c r="G196" s="23">
        <v>392</v>
      </c>
      <c r="H196" s="24">
        <v>13.4</v>
      </c>
      <c r="I196" s="24">
        <v>13.2</v>
      </c>
      <c r="K196" s="16" t="s">
        <v>11</v>
      </c>
      <c r="L196" s="23">
        <v>1318</v>
      </c>
      <c r="M196" s="23">
        <v>1335</v>
      </c>
      <c r="N196" s="17">
        <v>29.7</v>
      </c>
      <c r="O196" s="26">
        <v>29.3</v>
      </c>
      <c r="P196" s="14">
        <v>1537</v>
      </c>
      <c r="Q196" s="14">
        <v>1572</v>
      </c>
      <c r="R196" s="19">
        <v>18.5</v>
      </c>
      <c r="S196" s="25">
        <v>17.2</v>
      </c>
    </row>
    <row r="197" spans="1:19">
      <c r="A197" s="16" t="s">
        <v>675</v>
      </c>
      <c r="B197" s="14">
        <v>11618</v>
      </c>
      <c r="C197" s="14">
        <v>8107</v>
      </c>
      <c r="D197" s="19">
        <v>70.7</v>
      </c>
      <c r="E197" s="25">
        <v>64.8</v>
      </c>
      <c r="F197" s="23">
        <v>385</v>
      </c>
      <c r="G197" s="23">
        <v>374</v>
      </c>
      <c r="H197" s="24">
        <v>10.8</v>
      </c>
      <c r="I197" s="24">
        <v>8.25</v>
      </c>
      <c r="K197" s="16" t="s">
        <v>675</v>
      </c>
      <c r="L197" s="23">
        <v>1294</v>
      </c>
      <c r="M197" s="23">
        <v>1327</v>
      </c>
      <c r="N197" s="17">
        <v>29.1</v>
      </c>
      <c r="O197" s="26">
        <v>30.5</v>
      </c>
      <c r="P197" s="14">
        <v>1513</v>
      </c>
      <c r="Q197" s="14">
        <v>1539</v>
      </c>
      <c r="R197" s="19">
        <v>17.3</v>
      </c>
      <c r="S197" s="25">
        <v>16.7</v>
      </c>
    </row>
    <row r="198" spans="1:19">
      <c r="A198" s="16" t="s">
        <v>676</v>
      </c>
      <c r="B198" s="14">
        <v>11299</v>
      </c>
      <c r="C198" s="14">
        <v>10150</v>
      </c>
      <c r="D198" s="19">
        <v>71.900000000000006</v>
      </c>
      <c r="E198" s="25">
        <v>68</v>
      </c>
      <c r="F198" s="23">
        <v>369</v>
      </c>
      <c r="G198" s="23">
        <v>375</v>
      </c>
      <c r="H198" s="24">
        <v>10.6</v>
      </c>
      <c r="I198" s="24">
        <v>9.3699999999999992</v>
      </c>
      <c r="K198" s="16" t="s">
        <v>676</v>
      </c>
      <c r="L198" s="23">
        <v>1305</v>
      </c>
      <c r="M198" s="23">
        <v>1321</v>
      </c>
      <c r="N198" s="17">
        <v>31.4</v>
      </c>
      <c r="O198" s="26">
        <v>31.1</v>
      </c>
      <c r="P198" s="14">
        <v>1580</v>
      </c>
      <c r="Q198" s="14">
        <v>1558</v>
      </c>
      <c r="R198" s="19">
        <v>17.8</v>
      </c>
      <c r="S198" s="25">
        <v>16.5</v>
      </c>
    </row>
    <row r="199" spans="1:19">
      <c r="A199" s="16" t="s">
        <v>678</v>
      </c>
      <c r="B199" s="14">
        <v>10786</v>
      </c>
      <c r="C199" s="14">
        <v>9241</v>
      </c>
      <c r="D199" s="19">
        <v>70</v>
      </c>
      <c r="E199" s="25">
        <v>64.099999999999994</v>
      </c>
      <c r="F199" s="23">
        <v>371</v>
      </c>
      <c r="G199" s="23">
        <v>361</v>
      </c>
      <c r="H199" s="24">
        <v>9.99</v>
      </c>
      <c r="I199" s="24">
        <v>8.9600000000000009</v>
      </c>
      <c r="K199" s="16" t="s">
        <v>678</v>
      </c>
      <c r="L199" s="23">
        <v>1355</v>
      </c>
      <c r="M199" s="23">
        <v>1330</v>
      </c>
      <c r="N199" s="17">
        <v>33.1</v>
      </c>
      <c r="O199" s="26">
        <v>31.9</v>
      </c>
      <c r="P199" s="14">
        <v>1578</v>
      </c>
      <c r="Q199" s="14">
        <v>1519</v>
      </c>
      <c r="R199" s="19">
        <v>18</v>
      </c>
      <c r="S199" s="25">
        <v>16.3</v>
      </c>
    </row>
    <row r="200" spans="1:19">
      <c r="A200" s="16" t="s">
        <v>37</v>
      </c>
      <c r="B200" s="14">
        <v>10886</v>
      </c>
      <c r="C200" s="14">
        <v>11292</v>
      </c>
      <c r="D200" s="19">
        <v>65.599999999999994</v>
      </c>
      <c r="E200" s="25">
        <v>70.099999999999994</v>
      </c>
      <c r="F200" s="23">
        <v>2560</v>
      </c>
      <c r="G200" s="23">
        <v>2599</v>
      </c>
      <c r="H200" s="24">
        <v>85</v>
      </c>
      <c r="I200" s="24">
        <v>85.4</v>
      </c>
      <c r="K200" s="16" t="s">
        <v>37</v>
      </c>
      <c r="L200" s="23">
        <v>1307</v>
      </c>
      <c r="M200" s="23">
        <v>1290</v>
      </c>
      <c r="N200" s="17">
        <v>30.7</v>
      </c>
      <c r="O200" s="26">
        <v>28.6</v>
      </c>
      <c r="P200" s="14">
        <v>4810</v>
      </c>
      <c r="Q200" s="14">
        <v>5037</v>
      </c>
      <c r="R200" s="19">
        <v>62.4</v>
      </c>
      <c r="S200" s="25">
        <v>63.2</v>
      </c>
    </row>
    <row r="201" spans="1:19">
      <c r="A201" s="16" t="s">
        <v>679</v>
      </c>
      <c r="B201" s="14">
        <v>10214</v>
      </c>
      <c r="C201" s="14">
        <v>9823</v>
      </c>
      <c r="D201" s="19">
        <v>71.599999999999994</v>
      </c>
      <c r="E201" s="25">
        <v>69.5</v>
      </c>
      <c r="F201" s="23">
        <v>3385</v>
      </c>
      <c r="G201" s="23">
        <v>3200</v>
      </c>
      <c r="H201" s="24">
        <v>88.3</v>
      </c>
      <c r="I201" s="24">
        <v>87.8</v>
      </c>
      <c r="K201" s="16" t="s">
        <v>679</v>
      </c>
      <c r="L201" s="23">
        <v>1319</v>
      </c>
      <c r="M201" s="23">
        <v>1337</v>
      </c>
      <c r="N201" s="17">
        <v>31.5</v>
      </c>
      <c r="O201" s="26">
        <v>32.4</v>
      </c>
      <c r="P201" s="14">
        <v>5006</v>
      </c>
      <c r="Q201" s="14">
        <v>4958</v>
      </c>
      <c r="R201" s="19">
        <v>63.1</v>
      </c>
      <c r="S201" s="25">
        <v>61.1</v>
      </c>
    </row>
    <row r="202" spans="1:19">
      <c r="A202" s="16" t="s">
        <v>680</v>
      </c>
      <c r="B202" s="14">
        <v>10075</v>
      </c>
      <c r="C202" s="14">
        <v>9839</v>
      </c>
      <c r="D202" s="19">
        <v>72.7</v>
      </c>
      <c r="E202" s="25">
        <v>66.8</v>
      </c>
      <c r="F202" s="23">
        <v>2565</v>
      </c>
      <c r="G202" s="23">
        <v>2427</v>
      </c>
      <c r="H202" s="24">
        <v>86.9</v>
      </c>
      <c r="I202" s="24">
        <v>86</v>
      </c>
      <c r="K202" s="16" t="s">
        <v>680</v>
      </c>
      <c r="L202" s="23">
        <v>1461</v>
      </c>
      <c r="M202" s="23">
        <v>1432</v>
      </c>
      <c r="N202" s="17">
        <v>39</v>
      </c>
      <c r="O202" s="26">
        <v>38.799999999999997</v>
      </c>
      <c r="P202" s="14">
        <v>4330</v>
      </c>
      <c r="Q202" s="14">
        <v>4082</v>
      </c>
      <c r="R202" s="19">
        <v>58.2</v>
      </c>
      <c r="S202" s="25">
        <v>57</v>
      </c>
    </row>
    <row r="203" spans="1:19">
      <c r="A203" s="16" t="s">
        <v>682</v>
      </c>
      <c r="B203" s="14">
        <v>8467</v>
      </c>
      <c r="C203" s="14">
        <v>7274</v>
      </c>
      <c r="D203" s="19">
        <v>58.6</v>
      </c>
      <c r="E203" s="25">
        <v>58.3</v>
      </c>
      <c r="F203" s="23">
        <v>3033</v>
      </c>
      <c r="G203" s="23">
        <v>3246</v>
      </c>
      <c r="H203" s="24">
        <v>86.9</v>
      </c>
      <c r="I203" s="24">
        <v>87.8</v>
      </c>
      <c r="K203" s="16" t="s">
        <v>682</v>
      </c>
      <c r="L203" s="23">
        <v>1407</v>
      </c>
      <c r="M203" s="23">
        <v>1437</v>
      </c>
      <c r="N203" s="17">
        <v>38.200000000000003</v>
      </c>
      <c r="O203" s="26">
        <v>37</v>
      </c>
      <c r="P203" s="14">
        <v>4824</v>
      </c>
      <c r="Q203" s="14">
        <v>5061</v>
      </c>
      <c r="R203" s="19">
        <v>60.4</v>
      </c>
      <c r="S203" s="25">
        <v>62.2</v>
      </c>
    </row>
    <row r="204" spans="1:19">
      <c r="A204" s="16" t="s">
        <v>45</v>
      </c>
      <c r="B204" s="14">
        <v>13539</v>
      </c>
      <c r="C204" s="14">
        <v>13395</v>
      </c>
      <c r="D204" s="19">
        <v>71.5</v>
      </c>
      <c r="E204" s="25">
        <v>70.3</v>
      </c>
      <c r="F204" s="23">
        <v>648</v>
      </c>
      <c r="G204" s="23">
        <v>625</v>
      </c>
      <c r="H204" s="24">
        <v>45.1</v>
      </c>
      <c r="I204" s="24">
        <v>41.1</v>
      </c>
      <c r="K204" s="16" t="s">
        <v>45</v>
      </c>
      <c r="L204" s="23">
        <v>1577</v>
      </c>
      <c r="M204" s="23">
        <v>1584</v>
      </c>
      <c r="N204" s="17">
        <v>39.200000000000003</v>
      </c>
      <c r="O204" s="26">
        <v>36.9</v>
      </c>
      <c r="P204" s="23">
        <v>1795</v>
      </c>
      <c r="Q204" s="23">
        <v>1790</v>
      </c>
      <c r="R204" s="17">
        <v>29.7</v>
      </c>
      <c r="S204" s="26">
        <v>28</v>
      </c>
    </row>
    <row r="205" spans="1:19">
      <c r="A205" s="16" t="s">
        <v>683</v>
      </c>
      <c r="B205" s="14">
        <v>12431</v>
      </c>
      <c r="C205" s="14">
        <v>11954</v>
      </c>
      <c r="D205" s="19">
        <v>76.400000000000006</v>
      </c>
      <c r="E205" s="25">
        <v>70.099999999999994</v>
      </c>
      <c r="F205" s="23">
        <v>706</v>
      </c>
      <c r="G205" s="23">
        <v>713</v>
      </c>
      <c r="H205" s="24">
        <v>44.2</v>
      </c>
      <c r="I205" s="24">
        <v>43.2</v>
      </c>
      <c r="K205" s="16" t="s">
        <v>683</v>
      </c>
      <c r="L205" s="23">
        <v>799</v>
      </c>
      <c r="M205" s="23">
        <v>1520</v>
      </c>
      <c r="N205" s="17">
        <v>1.7</v>
      </c>
      <c r="O205" s="26">
        <v>36.1</v>
      </c>
      <c r="P205" s="23">
        <v>1221</v>
      </c>
      <c r="Q205" s="23">
        <v>1682</v>
      </c>
      <c r="R205" s="17">
        <v>15.5</v>
      </c>
      <c r="S205" s="26">
        <v>27.6</v>
      </c>
    </row>
    <row r="206" spans="1:19">
      <c r="A206" s="16" t="s">
        <v>684</v>
      </c>
      <c r="B206" s="14">
        <v>10636</v>
      </c>
      <c r="C206" s="14">
        <v>10847</v>
      </c>
      <c r="D206" s="19">
        <v>67.7</v>
      </c>
      <c r="E206" s="25">
        <v>66.5</v>
      </c>
      <c r="F206" s="23">
        <v>580</v>
      </c>
      <c r="G206" s="23">
        <v>583</v>
      </c>
      <c r="H206" s="24">
        <v>36.5</v>
      </c>
      <c r="I206" s="24">
        <v>37.9</v>
      </c>
      <c r="K206" s="16" t="s">
        <v>684</v>
      </c>
      <c r="L206" s="23">
        <v>1464</v>
      </c>
      <c r="M206" s="23">
        <v>1529</v>
      </c>
      <c r="N206" s="17">
        <v>37</v>
      </c>
      <c r="O206" s="26">
        <v>36.9</v>
      </c>
      <c r="P206" s="23">
        <v>1740</v>
      </c>
      <c r="Q206" s="23">
        <v>1709</v>
      </c>
      <c r="R206" s="17">
        <v>27.8</v>
      </c>
      <c r="S206" s="26">
        <v>28.1</v>
      </c>
    </row>
    <row r="207" spans="1:19">
      <c r="A207" s="16" t="s">
        <v>686</v>
      </c>
      <c r="B207" s="14">
        <v>11009</v>
      </c>
      <c r="C207" s="14">
        <v>10667</v>
      </c>
      <c r="D207" s="19">
        <v>71.400000000000006</v>
      </c>
      <c r="E207" s="25">
        <v>66.900000000000006</v>
      </c>
      <c r="F207" s="23">
        <v>651</v>
      </c>
      <c r="G207" s="23">
        <v>669</v>
      </c>
      <c r="H207" s="24">
        <v>42.2</v>
      </c>
      <c r="I207" s="24">
        <v>44.3</v>
      </c>
      <c r="K207" s="16" t="s">
        <v>686</v>
      </c>
      <c r="L207" s="23">
        <v>1521</v>
      </c>
      <c r="M207" s="23">
        <v>1464</v>
      </c>
      <c r="N207" s="17">
        <v>37.700000000000003</v>
      </c>
      <c r="O207" s="26">
        <v>35.5</v>
      </c>
      <c r="P207" s="23">
        <v>1784</v>
      </c>
      <c r="Q207" s="23">
        <v>1764</v>
      </c>
      <c r="R207" s="17">
        <v>30.3</v>
      </c>
      <c r="S207" s="26">
        <v>27.4</v>
      </c>
    </row>
    <row r="208" spans="1:19">
      <c r="A208" s="16" t="s">
        <v>687</v>
      </c>
      <c r="B208" s="14">
        <v>12686</v>
      </c>
      <c r="C208" s="14">
        <v>13699</v>
      </c>
      <c r="D208" s="19">
        <v>69.7</v>
      </c>
      <c r="E208" s="25">
        <v>74.5</v>
      </c>
      <c r="F208" s="23">
        <v>830</v>
      </c>
      <c r="G208" s="23">
        <v>813</v>
      </c>
      <c r="H208" s="24">
        <v>57.5</v>
      </c>
      <c r="I208" s="24">
        <v>55.6</v>
      </c>
      <c r="K208" s="16" t="s">
        <v>687</v>
      </c>
      <c r="L208" s="23">
        <v>1515</v>
      </c>
      <c r="M208" s="23">
        <v>1463</v>
      </c>
      <c r="N208" s="17">
        <v>36.9</v>
      </c>
      <c r="O208" s="26">
        <v>34.6</v>
      </c>
      <c r="P208" s="23">
        <v>2048</v>
      </c>
      <c r="Q208" s="23">
        <v>2026</v>
      </c>
      <c r="R208" s="17">
        <v>39.299999999999997</v>
      </c>
      <c r="S208" s="26">
        <v>37.4</v>
      </c>
    </row>
    <row r="209" spans="1:19">
      <c r="A209" s="16" t="s">
        <v>688</v>
      </c>
      <c r="B209" s="14">
        <v>11791</v>
      </c>
      <c r="C209" s="14">
        <v>11773</v>
      </c>
      <c r="D209" s="19">
        <v>74.900000000000006</v>
      </c>
      <c r="E209" s="25">
        <v>70.5</v>
      </c>
      <c r="F209" s="23">
        <v>1890</v>
      </c>
      <c r="G209" s="23">
        <v>1831</v>
      </c>
      <c r="H209" s="24">
        <v>71.099999999999994</v>
      </c>
      <c r="I209" s="24">
        <v>68.8</v>
      </c>
      <c r="K209" s="16" t="s">
        <v>688</v>
      </c>
      <c r="L209" s="23">
        <v>1547</v>
      </c>
      <c r="M209" s="23">
        <v>1475</v>
      </c>
      <c r="N209" s="17">
        <v>39</v>
      </c>
      <c r="O209" s="26">
        <v>37.9</v>
      </c>
      <c r="P209" s="23">
        <v>2067</v>
      </c>
      <c r="Q209" s="23">
        <v>1948</v>
      </c>
      <c r="R209" s="17">
        <v>41.3</v>
      </c>
      <c r="S209" s="26">
        <v>37.799999999999997</v>
      </c>
    </row>
    <row r="210" spans="1:19">
      <c r="A210" s="16" t="s">
        <v>689</v>
      </c>
      <c r="B210" s="14">
        <v>11411</v>
      </c>
      <c r="C210" s="14">
        <v>10947</v>
      </c>
      <c r="D210" s="19">
        <v>71.3</v>
      </c>
      <c r="E210" s="25">
        <v>71</v>
      </c>
      <c r="F210" s="23">
        <v>766</v>
      </c>
      <c r="G210" s="23">
        <v>724</v>
      </c>
      <c r="H210" s="24">
        <v>54.1</v>
      </c>
      <c r="I210" s="24">
        <v>52.7</v>
      </c>
      <c r="K210" s="16" t="s">
        <v>689</v>
      </c>
      <c r="L210" s="23">
        <v>1475</v>
      </c>
      <c r="M210" s="23">
        <v>1450</v>
      </c>
      <c r="N210" s="17">
        <v>37.6</v>
      </c>
      <c r="O210" s="26">
        <v>35.1</v>
      </c>
      <c r="P210" s="23">
        <v>2040</v>
      </c>
      <c r="Q210" s="23">
        <v>2047</v>
      </c>
      <c r="R210" s="17">
        <v>41.8</v>
      </c>
      <c r="S210" s="26">
        <v>39.799999999999997</v>
      </c>
    </row>
    <row r="211" spans="1:19">
      <c r="A211" s="16" t="s">
        <v>691</v>
      </c>
      <c r="B211" s="14">
        <v>10683</v>
      </c>
      <c r="C211" s="14">
        <v>10297</v>
      </c>
      <c r="D211" s="19">
        <v>72.3</v>
      </c>
      <c r="E211" s="25">
        <v>67.3</v>
      </c>
      <c r="F211" s="23">
        <v>1618</v>
      </c>
      <c r="G211" s="23">
        <v>1522</v>
      </c>
      <c r="H211" s="24">
        <v>68.7</v>
      </c>
      <c r="I211" s="24">
        <v>69</v>
      </c>
      <c r="K211" s="16" t="s">
        <v>691</v>
      </c>
      <c r="L211" s="23">
        <v>1456</v>
      </c>
      <c r="M211" s="23">
        <v>1477</v>
      </c>
      <c r="N211" s="17">
        <v>37.4</v>
      </c>
      <c r="O211" s="26">
        <v>34.9</v>
      </c>
      <c r="P211" s="23">
        <v>2047</v>
      </c>
      <c r="Q211" s="23">
        <v>2037</v>
      </c>
      <c r="R211" s="17">
        <v>40.9</v>
      </c>
      <c r="S211" s="26">
        <v>41</v>
      </c>
    </row>
    <row r="212" spans="1:19">
      <c r="A212" s="16" t="s">
        <v>54</v>
      </c>
      <c r="B212" s="14">
        <v>7424</v>
      </c>
      <c r="C212" s="14">
        <v>9175</v>
      </c>
      <c r="D212" s="19">
        <v>62.7</v>
      </c>
      <c r="E212" s="25">
        <v>58.5</v>
      </c>
      <c r="F212" s="23">
        <v>4653</v>
      </c>
      <c r="G212" s="23">
        <v>5024</v>
      </c>
      <c r="H212" s="24">
        <v>92.7</v>
      </c>
      <c r="I212" s="24">
        <v>94.1</v>
      </c>
      <c r="K212" s="16" t="s">
        <v>54</v>
      </c>
      <c r="L212" s="23">
        <v>1632</v>
      </c>
      <c r="M212" s="23">
        <v>1586</v>
      </c>
      <c r="N212" s="17">
        <v>44.6</v>
      </c>
      <c r="O212" s="26">
        <v>41.8</v>
      </c>
      <c r="P212" s="23">
        <v>5247</v>
      </c>
      <c r="Q212" s="23">
        <v>5192</v>
      </c>
      <c r="R212" s="17">
        <v>71.7</v>
      </c>
      <c r="S212" s="26">
        <v>70.400000000000006</v>
      </c>
    </row>
    <row r="213" spans="1:19">
      <c r="A213" s="16" t="s">
        <v>692</v>
      </c>
      <c r="B213" s="14">
        <v>8586</v>
      </c>
      <c r="C213" s="14">
        <v>8895</v>
      </c>
      <c r="D213" s="19">
        <v>66.099999999999994</v>
      </c>
      <c r="E213" s="25">
        <v>65.7</v>
      </c>
      <c r="F213" s="23">
        <v>4871</v>
      </c>
      <c r="G213" s="23">
        <v>4698</v>
      </c>
      <c r="H213" s="24">
        <v>94.9</v>
      </c>
      <c r="I213" s="24">
        <v>94.3</v>
      </c>
      <c r="K213" s="16" t="s">
        <v>692</v>
      </c>
      <c r="L213" s="23">
        <v>1783</v>
      </c>
      <c r="M213" s="23">
        <v>1646</v>
      </c>
      <c r="N213" s="17">
        <v>47.9</v>
      </c>
      <c r="O213" s="26">
        <v>44.7</v>
      </c>
      <c r="P213" s="23">
        <v>5520</v>
      </c>
      <c r="Q213" s="23">
        <v>5279</v>
      </c>
      <c r="R213" s="17">
        <v>73.400000000000006</v>
      </c>
      <c r="S213" s="26">
        <v>73.400000000000006</v>
      </c>
    </row>
    <row r="214" spans="1:19">
      <c r="A214" s="16" t="s">
        <v>693</v>
      </c>
      <c r="B214" s="14">
        <v>8504</v>
      </c>
      <c r="C214" s="14">
        <v>7541</v>
      </c>
      <c r="D214" s="19">
        <v>66.2</v>
      </c>
      <c r="E214" s="25">
        <v>65.900000000000006</v>
      </c>
      <c r="F214" s="23">
        <v>4788</v>
      </c>
      <c r="G214" s="23">
        <v>4022</v>
      </c>
      <c r="H214" s="24">
        <v>94.7</v>
      </c>
      <c r="I214" s="24">
        <v>94.3</v>
      </c>
      <c r="K214" s="16" t="s">
        <v>693</v>
      </c>
      <c r="L214" s="23">
        <v>1627</v>
      </c>
      <c r="M214" s="23">
        <v>1568</v>
      </c>
      <c r="N214" s="17">
        <v>44.7</v>
      </c>
      <c r="O214" s="26">
        <v>40.700000000000003</v>
      </c>
      <c r="P214" s="23">
        <v>5725</v>
      </c>
      <c r="Q214" s="23">
        <v>5645</v>
      </c>
      <c r="R214" s="17">
        <v>73.7</v>
      </c>
      <c r="S214" s="26">
        <v>75.3</v>
      </c>
    </row>
    <row r="215" spans="1:19">
      <c r="A215" s="16" t="s">
        <v>695</v>
      </c>
      <c r="B215" s="14">
        <v>7742</v>
      </c>
      <c r="C215" s="14">
        <v>7525</v>
      </c>
      <c r="D215" s="19">
        <v>60.8</v>
      </c>
      <c r="E215" s="25">
        <v>59</v>
      </c>
      <c r="F215" s="23">
        <v>4440</v>
      </c>
      <c r="G215" s="23">
        <v>4010</v>
      </c>
      <c r="H215" s="24">
        <v>93.9</v>
      </c>
      <c r="I215" s="24">
        <v>94.4</v>
      </c>
      <c r="K215" s="16" t="s">
        <v>695</v>
      </c>
      <c r="L215" s="23">
        <v>1598</v>
      </c>
      <c r="M215" s="23">
        <v>1088</v>
      </c>
      <c r="N215" s="17">
        <v>44.6</v>
      </c>
      <c r="O215" s="26">
        <v>18.7</v>
      </c>
      <c r="P215" s="23">
        <v>5496</v>
      </c>
      <c r="Q215" s="23">
        <v>4097</v>
      </c>
      <c r="R215" s="17">
        <v>73.8</v>
      </c>
      <c r="S215" s="26">
        <v>66.900000000000006</v>
      </c>
    </row>
    <row r="216" spans="1:19">
      <c r="A216" s="16" t="s">
        <v>60</v>
      </c>
      <c r="B216" s="14">
        <v>11016</v>
      </c>
      <c r="C216" s="14">
        <v>12222</v>
      </c>
      <c r="D216" s="19">
        <v>57.8</v>
      </c>
      <c r="E216" s="25">
        <v>61.3</v>
      </c>
      <c r="F216" s="23">
        <v>548</v>
      </c>
      <c r="G216" s="23">
        <v>559</v>
      </c>
      <c r="H216" s="24">
        <v>33.9</v>
      </c>
      <c r="I216" s="24">
        <v>35</v>
      </c>
      <c r="K216" s="16" t="s">
        <v>60</v>
      </c>
      <c r="L216" s="23">
        <v>1534</v>
      </c>
      <c r="M216" s="23">
        <v>1489</v>
      </c>
      <c r="N216" s="17">
        <v>39.700000000000003</v>
      </c>
      <c r="O216" s="26">
        <v>37.299999999999997</v>
      </c>
      <c r="P216" s="23">
        <v>2415</v>
      </c>
      <c r="Q216" s="23">
        <v>2388</v>
      </c>
      <c r="R216" s="17">
        <v>50.7</v>
      </c>
      <c r="S216" s="26">
        <v>46.6</v>
      </c>
    </row>
    <row r="217" spans="1:19">
      <c r="A217" s="16" t="s">
        <v>696</v>
      </c>
      <c r="B217" s="14">
        <v>10919</v>
      </c>
      <c r="C217" s="14">
        <v>11033</v>
      </c>
      <c r="D217" s="19">
        <v>67.7</v>
      </c>
      <c r="E217" s="25">
        <v>63.2</v>
      </c>
      <c r="F217" s="23">
        <v>656</v>
      </c>
      <c r="G217" s="23">
        <v>650</v>
      </c>
      <c r="H217" s="24">
        <v>40.6</v>
      </c>
      <c r="I217" s="24">
        <v>39.9</v>
      </c>
      <c r="K217" s="16" t="s">
        <v>696</v>
      </c>
      <c r="L217" s="23">
        <v>1679</v>
      </c>
      <c r="M217" s="23">
        <v>1584</v>
      </c>
      <c r="N217" s="17">
        <v>42.7</v>
      </c>
      <c r="O217" s="26">
        <v>40.4</v>
      </c>
      <c r="P217" s="23">
        <v>2522</v>
      </c>
      <c r="Q217" s="23">
        <v>2424</v>
      </c>
      <c r="R217" s="17">
        <v>49.9</v>
      </c>
      <c r="S217" s="26">
        <v>48.3</v>
      </c>
    </row>
    <row r="218" spans="1:19">
      <c r="A218" s="16" t="s">
        <v>697</v>
      </c>
      <c r="B218" s="14">
        <v>10230</v>
      </c>
      <c r="C218" s="14">
        <v>10082</v>
      </c>
      <c r="D218" s="19">
        <v>64.3</v>
      </c>
      <c r="E218" s="25">
        <v>61.7</v>
      </c>
      <c r="F218" s="23">
        <v>534</v>
      </c>
      <c r="G218" s="23">
        <v>528</v>
      </c>
      <c r="H218" s="24">
        <v>33.5</v>
      </c>
      <c r="I218" s="24">
        <v>34.1</v>
      </c>
      <c r="K218" s="16" t="s">
        <v>697</v>
      </c>
      <c r="L218" s="23">
        <v>1549</v>
      </c>
      <c r="M218" s="23">
        <v>1584</v>
      </c>
      <c r="N218" s="17">
        <v>41.5</v>
      </c>
      <c r="O218" s="26">
        <v>40.799999999999997</v>
      </c>
      <c r="P218" s="23">
        <v>2323</v>
      </c>
      <c r="Q218" s="23">
        <v>2369</v>
      </c>
      <c r="R218" s="17">
        <v>47.3</v>
      </c>
      <c r="S218" s="26">
        <v>49.7</v>
      </c>
    </row>
    <row r="219" spans="1:19">
      <c r="A219" s="16" t="s">
        <v>699</v>
      </c>
      <c r="B219" s="14">
        <v>9703</v>
      </c>
      <c r="C219" s="14">
        <v>8539</v>
      </c>
      <c r="D219" s="19">
        <v>64.900000000000006</v>
      </c>
      <c r="E219" s="25">
        <v>58.3</v>
      </c>
      <c r="F219" s="23">
        <v>1282</v>
      </c>
      <c r="G219" s="23">
        <v>1257</v>
      </c>
      <c r="H219" s="24">
        <v>60.1</v>
      </c>
      <c r="I219" s="24">
        <v>59.4</v>
      </c>
      <c r="K219" s="16" t="s">
        <v>699</v>
      </c>
      <c r="L219" s="23">
        <v>1672</v>
      </c>
      <c r="M219" s="23">
        <v>1665</v>
      </c>
      <c r="N219" s="17">
        <v>43.9</v>
      </c>
      <c r="O219" s="26">
        <v>41.8</v>
      </c>
      <c r="P219" s="14">
        <v>2451</v>
      </c>
      <c r="Q219" s="14">
        <v>2422</v>
      </c>
      <c r="R219" s="19">
        <v>50.3</v>
      </c>
      <c r="S219" s="25">
        <v>46.9</v>
      </c>
    </row>
    <row r="220" spans="1:19">
      <c r="A220" s="16"/>
      <c r="B220" s="14"/>
      <c r="C220" s="14"/>
      <c r="D220" s="19"/>
      <c r="E220" s="25"/>
      <c r="F220" s="23"/>
      <c r="G220" s="23"/>
      <c r="H220" s="24"/>
      <c r="I220" s="24"/>
      <c r="K220" s="16"/>
      <c r="L220" s="23"/>
      <c r="M220" s="23"/>
      <c r="N220" s="17"/>
      <c r="O220" s="26"/>
      <c r="P220" s="14"/>
      <c r="Q220" s="14"/>
      <c r="R220" s="19"/>
      <c r="S220" s="25"/>
    </row>
    <row r="221" spans="1:19">
      <c r="A221" s="16" t="s">
        <v>14</v>
      </c>
      <c r="B221" s="14">
        <v>10000</v>
      </c>
      <c r="C221" s="14">
        <v>12407</v>
      </c>
      <c r="D221" s="19">
        <v>47.6</v>
      </c>
      <c r="E221" s="25">
        <v>46.3</v>
      </c>
      <c r="F221" s="23">
        <v>281</v>
      </c>
      <c r="G221" s="23">
        <v>291</v>
      </c>
      <c r="H221" s="24">
        <v>0.39</v>
      </c>
      <c r="I221" s="24">
        <v>0.59</v>
      </c>
      <c r="K221" s="16" t="s">
        <v>14</v>
      </c>
      <c r="L221" s="23">
        <v>2333</v>
      </c>
      <c r="M221" s="23">
        <v>2390</v>
      </c>
      <c r="N221" s="17">
        <v>55.2</v>
      </c>
      <c r="O221" s="26">
        <v>56.8</v>
      </c>
      <c r="P221" s="14">
        <v>1322</v>
      </c>
      <c r="Q221" s="14">
        <v>1319</v>
      </c>
      <c r="R221" s="19">
        <v>6.74</v>
      </c>
      <c r="S221" s="25">
        <v>6.71</v>
      </c>
    </row>
    <row r="222" spans="1:19">
      <c r="A222" s="16" t="s">
        <v>700</v>
      </c>
      <c r="B222" s="14">
        <v>12050</v>
      </c>
      <c r="C222" s="14">
        <v>11775</v>
      </c>
      <c r="D222" s="19">
        <v>64.900000000000006</v>
      </c>
      <c r="E222" s="25">
        <v>60.1</v>
      </c>
      <c r="F222" s="23">
        <v>283</v>
      </c>
      <c r="G222" s="23">
        <v>274</v>
      </c>
      <c r="H222" s="24">
        <v>0.54</v>
      </c>
      <c r="I222" s="24">
        <v>0.57999999999999996</v>
      </c>
      <c r="K222" s="16" t="s">
        <v>700</v>
      </c>
      <c r="L222" s="23">
        <v>2390</v>
      </c>
      <c r="M222" s="23">
        <v>2355</v>
      </c>
      <c r="N222" s="17">
        <v>56.4</v>
      </c>
      <c r="O222" s="26">
        <v>57.2</v>
      </c>
      <c r="P222" s="14">
        <v>1234</v>
      </c>
      <c r="Q222" s="14">
        <v>1255</v>
      </c>
      <c r="R222" s="19">
        <v>6.13</v>
      </c>
      <c r="S222" s="25">
        <v>6.25</v>
      </c>
    </row>
    <row r="223" spans="1:19">
      <c r="A223" s="16" t="s">
        <v>701</v>
      </c>
      <c r="B223" s="14">
        <v>10702</v>
      </c>
      <c r="C223" s="14">
        <v>10821</v>
      </c>
      <c r="D223" s="19">
        <v>57.8</v>
      </c>
      <c r="E223" s="25">
        <v>55</v>
      </c>
      <c r="F223" s="23">
        <v>285</v>
      </c>
      <c r="G223" s="23">
        <v>279</v>
      </c>
      <c r="H223" s="24">
        <v>0.32</v>
      </c>
      <c r="I223" s="24">
        <v>0.31</v>
      </c>
      <c r="K223" s="16" t="s">
        <v>701</v>
      </c>
      <c r="L223" s="23">
        <v>2420</v>
      </c>
      <c r="M223" s="23">
        <v>2414</v>
      </c>
      <c r="N223" s="17">
        <v>57.8</v>
      </c>
      <c r="O223" s="26">
        <v>56.7</v>
      </c>
      <c r="P223" s="14">
        <v>1217</v>
      </c>
      <c r="Q223" s="14">
        <v>1237</v>
      </c>
      <c r="R223" s="19">
        <v>6.39</v>
      </c>
      <c r="S223" s="25">
        <v>6.17</v>
      </c>
    </row>
    <row r="224" spans="1:19">
      <c r="A224" s="16" t="s">
        <v>703</v>
      </c>
      <c r="B224" s="14">
        <v>9598</v>
      </c>
      <c r="C224" s="14">
        <v>10038</v>
      </c>
      <c r="D224" s="19">
        <v>57</v>
      </c>
      <c r="E224" s="25">
        <v>51</v>
      </c>
      <c r="F224" s="23">
        <v>281</v>
      </c>
      <c r="G224" s="23">
        <v>272</v>
      </c>
      <c r="H224" s="24">
        <v>0.32</v>
      </c>
      <c r="I224" s="24">
        <v>0.35</v>
      </c>
      <c r="K224" s="16" t="s">
        <v>703</v>
      </c>
      <c r="L224" s="23">
        <v>2809</v>
      </c>
      <c r="M224" s="23">
        <v>2482</v>
      </c>
      <c r="N224" s="17">
        <v>66.599999999999994</v>
      </c>
      <c r="O224" s="26">
        <v>58.7</v>
      </c>
      <c r="P224" s="14">
        <v>1220</v>
      </c>
      <c r="Q224" s="14">
        <v>1178</v>
      </c>
      <c r="R224" s="19">
        <v>7.46</v>
      </c>
      <c r="S224" s="25">
        <v>5.93</v>
      </c>
    </row>
    <row r="225" spans="1:19">
      <c r="A225" s="16" t="s">
        <v>38</v>
      </c>
      <c r="B225" s="14">
        <v>10779</v>
      </c>
      <c r="C225" s="14">
        <v>12239</v>
      </c>
      <c r="D225" s="19">
        <v>52.1</v>
      </c>
      <c r="E225" s="25">
        <v>52.3</v>
      </c>
      <c r="F225" s="23" t="s">
        <v>166</v>
      </c>
      <c r="G225" s="23" t="s">
        <v>166</v>
      </c>
      <c r="H225" s="24">
        <v>0</v>
      </c>
      <c r="I225" s="24">
        <v>0</v>
      </c>
      <c r="K225" s="16" t="s">
        <v>38</v>
      </c>
      <c r="L225" s="23">
        <v>2300</v>
      </c>
      <c r="M225" s="23">
        <v>2551</v>
      </c>
      <c r="N225" s="17">
        <v>59.2</v>
      </c>
      <c r="O225" s="26">
        <v>61.6</v>
      </c>
      <c r="P225" s="14">
        <v>1107</v>
      </c>
      <c r="Q225" s="14">
        <v>1089</v>
      </c>
      <c r="R225" s="19">
        <v>0.52</v>
      </c>
      <c r="S225" s="25">
        <v>0.57999999999999996</v>
      </c>
    </row>
    <row r="226" spans="1:19">
      <c r="A226" s="16" t="s">
        <v>704</v>
      </c>
      <c r="B226" s="14">
        <v>11402</v>
      </c>
      <c r="C226" s="14">
        <v>11107</v>
      </c>
      <c r="D226" s="19">
        <v>57.9</v>
      </c>
      <c r="E226" s="25">
        <v>53.9</v>
      </c>
      <c r="F226" s="23">
        <v>341</v>
      </c>
      <c r="G226" s="23">
        <v>289</v>
      </c>
      <c r="H226" s="24">
        <v>1.7000000000000001E-2</v>
      </c>
      <c r="I226" s="24">
        <v>1.9E-2</v>
      </c>
      <c r="K226" s="16" t="s">
        <v>704</v>
      </c>
      <c r="L226" s="23">
        <v>2163</v>
      </c>
      <c r="M226" s="23">
        <v>2335</v>
      </c>
      <c r="N226" s="17">
        <v>55.7</v>
      </c>
      <c r="O226" s="26">
        <v>57.2</v>
      </c>
      <c r="P226" s="14">
        <v>1190</v>
      </c>
      <c r="Q226" s="14">
        <v>1173</v>
      </c>
      <c r="R226" s="19">
        <v>0.89</v>
      </c>
      <c r="S226" s="25">
        <v>0.72</v>
      </c>
    </row>
    <row r="227" spans="1:19">
      <c r="A227" s="16" t="s">
        <v>705</v>
      </c>
      <c r="B227" s="14">
        <v>10245</v>
      </c>
      <c r="C227" s="14">
        <v>10477</v>
      </c>
      <c r="D227" s="19">
        <v>52.8</v>
      </c>
      <c r="E227" s="25">
        <v>50.6</v>
      </c>
      <c r="F227" s="23" t="s">
        <v>166</v>
      </c>
      <c r="G227" s="23" t="s">
        <v>166</v>
      </c>
      <c r="H227" s="24">
        <v>0</v>
      </c>
      <c r="I227" s="24">
        <v>0</v>
      </c>
      <c r="K227" s="16" t="s">
        <v>705</v>
      </c>
      <c r="L227" s="23">
        <v>2529</v>
      </c>
      <c r="M227" s="23">
        <v>2345</v>
      </c>
      <c r="N227" s="17">
        <v>64.5</v>
      </c>
      <c r="O227" s="26">
        <v>58.6</v>
      </c>
      <c r="P227" s="14">
        <v>1048</v>
      </c>
      <c r="Q227" s="14">
        <v>998</v>
      </c>
      <c r="R227" s="19">
        <v>0.4</v>
      </c>
      <c r="S227" s="25">
        <v>0.44</v>
      </c>
    </row>
    <row r="228" spans="1:19">
      <c r="A228" s="16" t="s">
        <v>707</v>
      </c>
      <c r="B228" s="14">
        <v>9307</v>
      </c>
      <c r="C228" s="14">
        <v>10107</v>
      </c>
      <c r="D228" s="19">
        <v>53.1</v>
      </c>
      <c r="E228" s="25">
        <v>48</v>
      </c>
      <c r="F228" s="23">
        <v>254</v>
      </c>
      <c r="G228" s="23">
        <v>354</v>
      </c>
      <c r="H228" s="24">
        <v>9.4500000000000001E-3</v>
      </c>
      <c r="I228" s="24">
        <v>0.01</v>
      </c>
      <c r="K228" s="16" t="s">
        <v>707</v>
      </c>
      <c r="L228" s="23">
        <v>2323</v>
      </c>
      <c r="M228" s="23">
        <v>2421</v>
      </c>
      <c r="N228" s="17">
        <v>58.6</v>
      </c>
      <c r="O228" s="26">
        <v>61.5</v>
      </c>
      <c r="P228" s="14">
        <v>1082</v>
      </c>
      <c r="Q228" s="14">
        <v>1031</v>
      </c>
      <c r="R228" s="19">
        <v>0.94</v>
      </c>
      <c r="S228" s="25">
        <v>1.08</v>
      </c>
    </row>
    <row r="229" spans="1:19">
      <c r="A229" s="16" t="s">
        <v>46</v>
      </c>
      <c r="B229" s="14">
        <v>10383</v>
      </c>
      <c r="C229" s="14">
        <v>12780</v>
      </c>
      <c r="D229" s="19">
        <v>49</v>
      </c>
      <c r="E229" s="25">
        <v>54.3</v>
      </c>
      <c r="F229" s="23">
        <v>334</v>
      </c>
      <c r="G229" s="23">
        <v>344</v>
      </c>
      <c r="H229" s="24">
        <v>6.21</v>
      </c>
      <c r="I229" s="24">
        <v>9.1</v>
      </c>
      <c r="K229" s="16" t="s">
        <v>46</v>
      </c>
      <c r="L229" s="23">
        <v>2890</v>
      </c>
      <c r="M229" s="23">
        <v>3127</v>
      </c>
      <c r="N229" s="17">
        <v>63.8</v>
      </c>
      <c r="O229" s="26">
        <v>64.400000000000006</v>
      </c>
      <c r="P229" s="14">
        <v>1999</v>
      </c>
      <c r="Q229" s="14">
        <v>2195</v>
      </c>
      <c r="R229" s="19">
        <v>27.7</v>
      </c>
      <c r="S229" s="25">
        <v>29.7</v>
      </c>
    </row>
    <row r="230" spans="1:19">
      <c r="A230" s="16" t="s">
        <v>708</v>
      </c>
      <c r="B230" s="14">
        <v>12010</v>
      </c>
      <c r="C230" s="14">
        <v>12140</v>
      </c>
      <c r="D230" s="19">
        <v>62.4</v>
      </c>
      <c r="E230" s="25">
        <v>63.3</v>
      </c>
      <c r="F230" s="23">
        <v>346</v>
      </c>
      <c r="G230" s="23">
        <v>342</v>
      </c>
      <c r="H230" s="24">
        <v>8.25</v>
      </c>
      <c r="I230" s="24">
        <v>8.0500000000000007</v>
      </c>
      <c r="K230" s="16" t="s">
        <v>708</v>
      </c>
      <c r="L230" s="23">
        <v>3368</v>
      </c>
      <c r="M230" s="23">
        <v>3102</v>
      </c>
      <c r="N230" s="17">
        <v>68.7</v>
      </c>
      <c r="O230" s="26">
        <v>63.4</v>
      </c>
      <c r="P230" s="14">
        <v>2125</v>
      </c>
      <c r="Q230" s="14">
        <v>2029</v>
      </c>
      <c r="R230" s="19">
        <v>31.9</v>
      </c>
      <c r="S230" s="25">
        <v>29.7</v>
      </c>
    </row>
    <row r="231" spans="1:19">
      <c r="A231" s="16" t="s">
        <v>709</v>
      </c>
      <c r="B231" s="14">
        <v>11321</v>
      </c>
      <c r="C231" s="14">
        <v>10758</v>
      </c>
      <c r="D231" s="19">
        <v>63.1</v>
      </c>
      <c r="E231" s="25">
        <v>60.1</v>
      </c>
      <c r="F231" s="23">
        <v>343</v>
      </c>
      <c r="G231" s="23">
        <v>344</v>
      </c>
      <c r="H231" s="24">
        <v>7.63</v>
      </c>
      <c r="I231" s="24">
        <v>7.27</v>
      </c>
      <c r="K231" s="16" t="s">
        <v>709</v>
      </c>
      <c r="L231" s="23">
        <v>2770</v>
      </c>
      <c r="M231" s="23">
        <v>2894</v>
      </c>
      <c r="N231" s="17">
        <v>60.9</v>
      </c>
      <c r="O231" s="26">
        <v>63.3</v>
      </c>
      <c r="P231" s="14">
        <v>1903</v>
      </c>
      <c r="Q231" s="14">
        <v>1948</v>
      </c>
      <c r="R231" s="19">
        <v>27.9</v>
      </c>
      <c r="S231" s="25">
        <v>28.7</v>
      </c>
    </row>
    <row r="232" spans="1:19">
      <c r="A232" s="16" t="s">
        <v>711</v>
      </c>
      <c r="B232" s="14">
        <v>11023</v>
      </c>
      <c r="C232" s="14">
        <v>9681</v>
      </c>
      <c r="D232" s="19">
        <v>63.1</v>
      </c>
      <c r="E232" s="25">
        <v>57.6</v>
      </c>
      <c r="F232" s="23">
        <v>347</v>
      </c>
      <c r="G232" s="23">
        <v>344</v>
      </c>
      <c r="H232" s="24">
        <v>7.1</v>
      </c>
      <c r="I232" s="24">
        <v>5.89</v>
      </c>
      <c r="K232" s="16" t="s">
        <v>711</v>
      </c>
      <c r="L232" s="23">
        <v>3351</v>
      </c>
      <c r="M232" s="23">
        <v>3377</v>
      </c>
      <c r="N232" s="17">
        <v>67.099999999999994</v>
      </c>
      <c r="O232" s="26">
        <v>68</v>
      </c>
      <c r="P232" s="14">
        <v>1962</v>
      </c>
      <c r="Q232" s="14">
        <v>2041</v>
      </c>
      <c r="R232" s="19">
        <v>31.1</v>
      </c>
      <c r="S232" s="25">
        <v>31.3</v>
      </c>
    </row>
    <row r="233" spans="1:19">
      <c r="A233" s="16" t="s">
        <v>712</v>
      </c>
      <c r="B233" s="14">
        <v>10434</v>
      </c>
      <c r="C233" s="14">
        <v>12143</v>
      </c>
      <c r="D233" s="19">
        <v>58.5</v>
      </c>
      <c r="E233" s="25">
        <v>60.1</v>
      </c>
      <c r="F233" s="23">
        <v>348</v>
      </c>
      <c r="G233" s="23">
        <v>372</v>
      </c>
      <c r="H233" s="24">
        <v>12.2</v>
      </c>
      <c r="I233" s="24">
        <v>16</v>
      </c>
      <c r="K233" s="16" t="s">
        <v>712</v>
      </c>
      <c r="L233" s="23">
        <v>4246</v>
      </c>
      <c r="M233" s="23">
        <v>3557</v>
      </c>
      <c r="N233" s="17">
        <v>73.2</v>
      </c>
      <c r="O233" s="26">
        <v>66.400000000000006</v>
      </c>
      <c r="P233" s="14">
        <v>2755</v>
      </c>
      <c r="Q233" s="14">
        <v>2547</v>
      </c>
      <c r="R233" s="19">
        <v>41.3</v>
      </c>
      <c r="S233" s="25">
        <v>38.1</v>
      </c>
    </row>
    <row r="234" spans="1:19">
      <c r="A234" s="16" t="s">
        <v>713</v>
      </c>
      <c r="B234" s="14">
        <v>10864</v>
      </c>
      <c r="C234" s="14">
        <v>10454</v>
      </c>
      <c r="D234" s="19">
        <v>66</v>
      </c>
      <c r="E234" s="25">
        <v>58.3</v>
      </c>
      <c r="F234" s="23">
        <v>447</v>
      </c>
      <c r="G234" s="23">
        <v>456</v>
      </c>
      <c r="H234" s="24">
        <v>23.2</v>
      </c>
      <c r="I234" s="24">
        <v>22.3</v>
      </c>
      <c r="K234" s="16" t="s">
        <v>713</v>
      </c>
      <c r="L234" s="23">
        <v>3112</v>
      </c>
      <c r="M234" s="23">
        <v>3321</v>
      </c>
      <c r="N234" s="17">
        <v>64</v>
      </c>
      <c r="O234" s="26">
        <v>64.599999999999994</v>
      </c>
      <c r="P234" s="14">
        <v>2269</v>
      </c>
      <c r="Q234" s="14">
        <v>2446</v>
      </c>
      <c r="R234" s="19">
        <v>37.1</v>
      </c>
      <c r="S234" s="25">
        <v>38</v>
      </c>
    </row>
    <row r="235" spans="1:19">
      <c r="A235" s="16" t="s">
        <v>714</v>
      </c>
      <c r="B235" s="14">
        <v>9955</v>
      </c>
      <c r="C235" s="14">
        <v>9896</v>
      </c>
      <c r="D235" s="19">
        <v>63.9</v>
      </c>
      <c r="E235" s="25">
        <v>58.8</v>
      </c>
      <c r="F235" s="23">
        <v>362</v>
      </c>
      <c r="G235" s="23">
        <v>363</v>
      </c>
      <c r="H235" s="24">
        <v>13.4</v>
      </c>
      <c r="I235" s="24">
        <v>13.6</v>
      </c>
      <c r="K235" s="16" t="s">
        <v>714</v>
      </c>
      <c r="L235" s="23">
        <v>3168</v>
      </c>
      <c r="M235" s="23">
        <v>3387</v>
      </c>
      <c r="N235" s="17">
        <v>65.599999999999994</v>
      </c>
      <c r="O235" s="26">
        <v>66.3</v>
      </c>
      <c r="P235" s="14">
        <v>2298</v>
      </c>
      <c r="Q235" s="14">
        <v>2380</v>
      </c>
      <c r="R235" s="19">
        <v>36</v>
      </c>
      <c r="S235" s="25">
        <v>38.1</v>
      </c>
    </row>
    <row r="236" spans="1:19">
      <c r="A236" s="16" t="s">
        <v>716</v>
      </c>
      <c r="B236" s="14">
        <v>9404</v>
      </c>
      <c r="C236" s="14">
        <v>9180</v>
      </c>
      <c r="D236" s="19">
        <v>65.400000000000006</v>
      </c>
      <c r="E236" s="25">
        <v>54.1</v>
      </c>
      <c r="F236" s="23">
        <v>420</v>
      </c>
      <c r="G236" s="23">
        <v>410</v>
      </c>
      <c r="H236" s="24">
        <v>19.600000000000001</v>
      </c>
      <c r="I236" s="24">
        <v>19.7</v>
      </c>
      <c r="K236" s="16" t="s">
        <v>716</v>
      </c>
      <c r="L236" s="23">
        <v>3243</v>
      </c>
      <c r="M236" s="23">
        <v>3366</v>
      </c>
      <c r="N236" s="17">
        <v>65.099999999999994</v>
      </c>
      <c r="O236" s="26">
        <v>66.5</v>
      </c>
      <c r="P236" s="14">
        <v>2174</v>
      </c>
      <c r="Q236" s="14">
        <v>2202</v>
      </c>
      <c r="R236" s="19">
        <v>36.4</v>
      </c>
      <c r="S236" s="25">
        <v>37.9</v>
      </c>
    </row>
    <row r="237" spans="1:19">
      <c r="A237" s="16" t="s">
        <v>55</v>
      </c>
      <c r="B237" s="14">
        <v>7674</v>
      </c>
      <c r="C237" s="14">
        <v>10718</v>
      </c>
      <c r="D237" s="19">
        <v>53.4</v>
      </c>
      <c r="E237" s="25">
        <v>53.1</v>
      </c>
      <c r="F237" s="23">
        <v>625</v>
      </c>
      <c r="G237" s="23">
        <v>689</v>
      </c>
      <c r="H237" s="24">
        <v>47.1</v>
      </c>
      <c r="I237" s="24">
        <v>47.7</v>
      </c>
      <c r="K237" s="16" t="s">
        <v>55</v>
      </c>
      <c r="L237" s="23">
        <v>2058</v>
      </c>
      <c r="M237" s="23">
        <v>2070</v>
      </c>
      <c r="N237" s="17">
        <v>52.6</v>
      </c>
      <c r="O237" s="26">
        <v>53.2</v>
      </c>
      <c r="P237" s="14">
        <v>3401</v>
      </c>
      <c r="Q237" s="14">
        <v>3345</v>
      </c>
      <c r="R237" s="19">
        <v>42.8</v>
      </c>
      <c r="S237" s="25">
        <v>42</v>
      </c>
    </row>
    <row r="238" spans="1:19">
      <c r="A238" s="16" t="s">
        <v>717</v>
      </c>
      <c r="B238" s="14">
        <v>10142</v>
      </c>
      <c r="C238" s="14">
        <v>9807</v>
      </c>
      <c r="D238" s="19">
        <v>57.1</v>
      </c>
      <c r="E238" s="25">
        <v>55.2</v>
      </c>
      <c r="F238" s="23">
        <v>596</v>
      </c>
      <c r="G238" s="23">
        <v>576</v>
      </c>
      <c r="H238" s="24">
        <v>44.8</v>
      </c>
      <c r="I238" s="24">
        <v>42.5</v>
      </c>
      <c r="K238" s="16" t="s">
        <v>717</v>
      </c>
      <c r="L238" s="23">
        <v>2386</v>
      </c>
      <c r="M238" s="23">
        <v>2428</v>
      </c>
      <c r="N238" s="17">
        <v>58.9</v>
      </c>
      <c r="O238" s="26">
        <v>58.5</v>
      </c>
      <c r="P238" s="14">
        <v>3418</v>
      </c>
      <c r="Q238" s="14">
        <v>3331</v>
      </c>
      <c r="R238" s="19">
        <v>44.1</v>
      </c>
      <c r="S238" s="25">
        <v>45.3</v>
      </c>
    </row>
    <row r="239" spans="1:19">
      <c r="A239" s="16" t="s">
        <v>718</v>
      </c>
      <c r="B239" s="14">
        <v>9119</v>
      </c>
      <c r="C239" s="14">
        <v>9145</v>
      </c>
      <c r="D239" s="19">
        <v>59.4</v>
      </c>
      <c r="E239" s="25">
        <v>55.5</v>
      </c>
      <c r="F239" s="23">
        <v>639</v>
      </c>
      <c r="G239" s="23">
        <v>645</v>
      </c>
      <c r="H239" s="24">
        <v>46.1</v>
      </c>
      <c r="I239" s="24">
        <v>45.6</v>
      </c>
      <c r="K239" s="16" t="s">
        <v>718</v>
      </c>
      <c r="L239" s="23">
        <v>2251</v>
      </c>
      <c r="M239" s="23">
        <v>1839</v>
      </c>
      <c r="N239" s="17">
        <v>57.8</v>
      </c>
      <c r="O239" s="26">
        <v>42.3</v>
      </c>
      <c r="P239" s="14">
        <v>3106</v>
      </c>
      <c r="Q239" s="14">
        <v>2381</v>
      </c>
      <c r="R239" s="19">
        <v>40.799999999999997</v>
      </c>
      <c r="S239" s="25">
        <v>39.1</v>
      </c>
    </row>
    <row r="240" spans="1:19">
      <c r="A240" s="16" t="s">
        <v>720</v>
      </c>
      <c r="B240" s="14">
        <v>9001</v>
      </c>
      <c r="C240" s="14">
        <v>7910</v>
      </c>
      <c r="D240" s="19">
        <v>58.6</v>
      </c>
      <c r="E240" s="25">
        <v>51.8</v>
      </c>
      <c r="F240" s="23">
        <v>544</v>
      </c>
      <c r="G240" s="23">
        <v>534</v>
      </c>
      <c r="H240" s="24">
        <v>40.4</v>
      </c>
      <c r="I240" s="24">
        <v>38.700000000000003</v>
      </c>
      <c r="K240" s="16" t="s">
        <v>720</v>
      </c>
      <c r="L240" s="23">
        <v>2276</v>
      </c>
      <c r="M240" s="23">
        <v>2496</v>
      </c>
      <c r="N240" s="17">
        <v>59.5</v>
      </c>
      <c r="O240" s="26">
        <v>59.5</v>
      </c>
      <c r="P240" s="14">
        <v>3114</v>
      </c>
      <c r="Q240" s="14">
        <v>3216</v>
      </c>
      <c r="R240" s="19">
        <v>43</v>
      </c>
      <c r="S240" s="25">
        <v>45.2</v>
      </c>
    </row>
    <row r="241" spans="1:19">
      <c r="A241" s="16" t="s">
        <v>61</v>
      </c>
      <c r="B241" s="23" t="s">
        <v>166</v>
      </c>
      <c r="C241" s="23">
        <v>10952</v>
      </c>
      <c r="D241" s="17">
        <v>0</v>
      </c>
      <c r="E241" s="26">
        <v>49.7</v>
      </c>
      <c r="F241" s="23" t="s">
        <v>166</v>
      </c>
      <c r="G241" s="23">
        <v>322</v>
      </c>
      <c r="H241" s="24">
        <v>0</v>
      </c>
      <c r="I241" s="24">
        <v>2.87</v>
      </c>
      <c r="K241" s="16" t="s">
        <v>61</v>
      </c>
      <c r="L241" s="23">
        <v>2165</v>
      </c>
      <c r="M241" s="23">
        <v>2239</v>
      </c>
      <c r="N241" s="17">
        <v>58.3</v>
      </c>
      <c r="O241" s="26">
        <v>57.3</v>
      </c>
      <c r="P241" s="14">
        <v>1905</v>
      </c>
      <c r="Q241" s="14">
        <v>2034</v>
      </c>
      <c r="R241" s="19">
        <v>24.3</v>
      </c>
      <c r="S241" s="25">
        <v>24.8</v>
      </c>
    </row>
    <row r="242" spans="1:19">
      <c r="A242" s="16" t="s">
        <v>721</v>
      </c>
      <c r="B242" s="14">
        <v>10237</v>
      </c>
      <c r="C242" s="14">
        <v>10560</v>
      </c>
      <c r="D242" s="19">
        <v>53</v>
      </c>
      <c r="E242" s="25">
        <v>52.9</v>
      </c>
      <c r="F242" s="23">
        <v>317</v>
      </c>
      <c r="G242" s="23">
        <v>314</v>
      </c>
      <c r="H242" s="24">
        <v>2.99</v>
      </c>
      <c r="I242" s="24">
        <v>3.3</v>
      </c>
      <c r="K242" s="16" t="s">
        <v>721</v>
      </c>
      <c r="L242" s="23">
        <v>2472</v>
      </c>
      <c r="M242" s="23">
        <v>2403</v>
      </c>
      <c r="N242" s="17">
        <v>60.3</v>
      </c>
      <c r="O242" s="26">
        <v>62</v>
      </c>
      <c r="P242" s="14">
        <v>1688</v>
      </c>
      <c r="Q242" s="14">
        <v>1956</v>
      </c>
      <c r="R242" s="19">
        <v>26.7</v>
      </c>
      <c r="S242" s="25">
        <v>23.8</v>
      </c>
    </row>
    <row r="243" spans="1:19">
      <c r="A243" s="16" t="s">
        <v>722</v>
      </c>
      <c r="B243" s="14">
        <v>9073</v>
      </c>
      <c r="C243" s="14">
        <v>8419</v>
      </c>
      <c r="D243" s="19">
        <v>55.8</v>
      </c>
      <c r="E243" s="25">
        <v>54.4</v>
      </c>
      <c r="F243" s="23">
        <v>312</v>
      </c>
      <c r="G243" s="23">
        <v>319</v>
      </c>
      <c r="H243" s="24">
        <v>2.11</v>
      </c>
      <c r="I243" s="24">
        <v>2.2599999999999998</v>
      </c>
      <c r="K243" s="16" t="s">
        <v>722</v>
      </c>
      <c r="L243" s="23">
        <v>2095</v>
      </c>
      <c r="M243" s="23">
        <v>2103</v>
      </c>
      <c r="N243" s="17">
        <v>55.7</v>
      </c>
      <c r="O243" s="26">
        <v>56.3</v>
      </c>
      <c r="P243" s="14">
        <v>1684</v>
      </c>
      <c r="Q243" s="14">
        <v>1742</v>
      </c>
      <c r="R243" s="19">
        <v>20.6</v>
      </c>
      <c r="S243" s="25">
        <v>21.6</v>
      </c>
    </row>
    <row r="244" spans="1:19">
      <c r="A244" s="16" t="s">
        <v>724</v>
      </c>
      <c r="B244" s="14">
        <v>8416</v>
      </c>
      <c r="C244" s="14">
        <v>7758</v>
      </c>
      <c r="D244" s="19">
        <v>58.1</v>
      </c>
      <c r="E244" s="25">
        <v>49.9</v>
      </c>
      <c r="F244" s="23">
        <v>433</v>
      </c>
      <c r="G244" s="23">
        <v>437</v>
      </c>
      <c r="H244" s="24">
        <v>8.44</v>
      </c>
      <c r="I244" s="24">
        <v>7.66</v>
      </c>
      <c r="K244" s="16" t="s">
        <v>724</v>
      </c>
      <c r="L244" s="23">
        <v>2186</v>
      </c>
      <c r="M244" s="23">
        <v>2278</v>
      </c>
      <c r="N244" s="17">
        <v>60.6</v>
      </c>
      <c r="O244" s="26">
        <v>60.6</v>
      </c>
      <c r="P244" s="14">
        <v>1750</v>
      </c>
      <c r="Q244" s="14">
        <v>1785</v>
      </c>
      <c r="R244" s="19">
        <v>21.9</v>
      </c>
      <c r="S244" s="25">
        <v>22.7</v>
      </c>
    </row>
    <row r="245" spans="1:19">
      <c r="A245" s="16"/>
      <c r="B245" s="14"/>
      <c r="C245" s="14"/>
      <c r="D245" s="19"/>
      <c r="E245" s="25"/>
      <c r="F245" s="23"/>
      <c r="G245" s="23"/>
      <c r="H245" s="24"/>
      <c r="I245" s="24"/>
      <c r="K245" s="16"/>
      <c r="L245" s="23"/>
      <c r="M245" s="23"/>
      <c r="N245" s="17"/>
      <c r="O245" s="26"/>
      <c r="P245" s="14"/>
      <c r="Q245" s="14"/>
      <c r="R245" s="19"/>
      <c r="S245" s="25"/>
    </row>
    <row r="246" spans="1:19">
      <c r="A246" s="16" t="s">
        <v>17</v>
      </c>
      <c r="B246" s="14">
        <v>11091</v>
      </c>
      <c r="C246" s="14">
        <v>11264</v>
      </c>
      <c r="D246" s="19">
        <v>57.8</v>
      </c>
      <c r="E246" s="25">
        <v>50.7</v>
      </c>
      <c r="F246" s="23">
        <v>316</v>
      </c>
      <c r="G246" s="23">
        <v>282</v>
      </c>
      <c r="H246" s="24">
        <v>0.16</v>
      </c>
      <c r="I246" s="24">
        <v>0.27</v>
      </c>
      <c r="K246" s="16" t="s">
        <v>17</v>
      </c>
      <c r="L246" s="23">
        <v>2485</v>
      </c>
      <c r="M246" s="23">
        <v>2614</v>
      </c>
      <c r="N246" s="17">
        <v>59</v>
      </c>
      <c r="O246" s="26">
        <v>59.6</v>
      </c>
      <c r="P246" s="14">
        <v>1120</v>
      </c>
      <c r="Q246" s="14">
        <v>1184</v>
      </c>
      <c r="R246" s="19">
        <v>6.33</v>
      </c>
      <c r="S246" s="25">
        <v>6.49</v>
      </c>
    </row>
    <row r="247" spans="1:19">
      <c r="A247" s="16" t="s">
        <v>725</v>
      </c>
      <c r="B247" s="14">
        <v>10013</v>
      </c>
      <c r="C247" s="14">
        <v>9863</v>
      </c>
      <c r="D247" s="19">
        <v>57.6</v>
      </c>
      <c r="E247" s="25">
        <v>52.6</v>
      </c>
      <c r="F247" s="23">
        <v>285</v>
      </c>
      <c r="G247" s="23">
        <v>265</v>
      </c>
      <c r="H247" s="24">
        <v>0.17</v>
      </c>
      <c r="I247" s="24">
        <v>0.25</v>
      </c>
      <c r="K247" s="16" t="s">
        <v>725</v>
      </c>
      <c r="L247" s="23">
        <v>2798</v>
      </c>
      <c r="M247" s="23">
        <v>2708</v>
      </c>
      <c r="N247" s="17">
        <v>63.7</v>
      </c>
      <c r="O247" s="26">
        <v>62.2</v>
      </c>
      <c r="P247" s="14">
        <v>1157</v>
      </c>
      <c r="Q247" s="14">
        <v>1156</v>
      </c>
      <c r="R247" s="19">
        <v>6.61</v>
      </c>
      <c r="S247" s="25">
        <v>6.26</v>
      </c>
    </row>
    <row r="248" spans="1:19">
      <c r="A248" s="16" t="s">
        <v>726</v>
      </c>
      <c r="B248" s="14">
        <v>10389</v>
      </c>
      <c r="C248" s="14">
        <v>9930</v>
      </c>
      <c r="D248" s="19">
        <v>61.2</v>
      </c>
      <c r="E248" s="25">
        <v>64.900000000000006</v>
      </c>
      <c r="F248" s="23">
        <v>283</v>
      </c>
      <c r="G248" s="23">
        <v>297</v>
      </c>
      <c r="H248" s="24">
        <v>0.17</v>
      </c>
      <c r="I248" s="24">
        <v>0.15</v>
      </c>
      <c r="K248" s="16" t="s">
        <v>726</v>
      </c>
      <c r="L248" s="23">
        <v>2266</v>
      </c>
      <c r="M248" s="23">
        <v>2395</v>
      </c>
      <c r="N248" s="17">
        <v>55.2</v>
      </c>
      <c r="O248" s="26">
        <v>58.4</v>
      </c>
      <c r="P248" s="14">
        <v>1079</v>
      </c>
      <c r="Q248" s="14">
        <v>1120</v>
      </c>
      <c r="R248" s="19">
        <v>5.36</v>
      </c>
      <c r="S248" s="25">
        <v>5.65</v>
      </c>
    </row>
    <row r="249" spans="1:19">
      <c r="A249" s="16" t="s">
        <v>728</v>
      </c>
      <c r="B249" s="14">
        <v>10304</v>
      </c>
      <c r="C249" s="14">
        <v>8805</v>
      </c>
      <c r="D249" s="19">
        <v>63.7</v>
      </c>
      <c r="E249" s="25">
        <v>55.8</v>
      </c>
      <c r="F249" s="23">
        <v>311</v>
      </c>
      <c r="G249" s="23">
        <v>275</v>
      </c>
      <c r="H249" s="24">
        <v>0.11</v>
      </c>
      <c r="I249" s="24">
        <v>0.12</v>
      </c>
      <c r="K249" s="16" t="s">
        <v>728</v>
      </c>
      <c r="L249" s="23">
        <v>2480</v>
      </c>
      <c r="M249" s="23">
        <v>2473</v>
      </c>
      <c r="N249" s="17">
        <v>59.2</v>
      </c>
      <c r="O249" s="26">
        <v>59.2</v>
      </c>
      <c r="P249" s="14">
        <v>1060</v>
      </c>
      <c r="Q249" s="14">
        <v>1083</v>
      </c>
      <c r="R249" s="19">
        <v>5.56</v>
      </c>
      <c r="S249" s="25">
        <v>5.5</v>
      </c>
    </row>
    <row r="250" spans="1:19">
      <c r="A250" s="16" t="s">
        <v>41</v>
      </c>
      <c r="B250" s="14">
        <v>9833</v>
      </c>
      <c r="C250" s="14">
        <v>10475</v>
      </c>
      <c r="D250" s="19">
        <v>51</v>
      </c>
      <c r="E250" s="25">
        <v>50.3</v>
      </c>
      <c r="F250" s="23">
        <v>805</v>
      </c>
      <c r="G250" s="23">
        <v>796</v>
      </c>
      <c r="H250" s="24">
        <v>52.4</v>
      </c>
      <c r="I250" s="24">
        <v>49.7</v>
      </c>
      <c r="K250" s="16" t="s">
        <v>41</v>
      </c>
      <c r="L250" s="23">
        <v>1894</v>
      </c>
      <c r="M250" s="23">
        <v>2069</v>
      </c>
      <c r="N250" s="17">
        <v>49.9</v>
      </c>
      <c r="O250" s="26">
        <v>54.2</v>
      </c>
      <c r="P250" s="14">
        <v>1475</v>
      </c>
      <c r="Q250" s="14">
        <v>1498</v>
      </c>
      <c r="R250" s="19">
        <v>14.9</v>
      </c>
      <c r="S250" s="25">
        <v>15.7</v>
      </c>
    </row>
    <row r="251" spans="1:19">
      <c r="A251" s="16" t="s">
        <v>729</v>
      </c>
      <c r="B251" s="14">
        <v>9310</v>
      </c>
      <c r="C251" s="14">
        <v>9385</v>
      </c>
      <c r="D251" s="19">
        <v>55.8</v>
      </c>
      <c r="E251" s="25">
        <v>55.7</v>
      </c>
      <c r="F251" s="23">
        <v>1144</v>
      </c>
      <c r="G251" s="23">
        <v>1156</v>
      </c>
      <c r="H251" s="24">
        <v>60.4</v>
      </c>
      <c r="I251" s="24">
        <v>61.1</v>
      </c>
      <c r="K251" s="16" t="s">
        <v>729</v>
      </c>
      <c r="L251" s="23">
        <v>2106</v>
      </c>
      <c r="M251" s="23">
        <v>2169</v>
      </c>
      <c r="N251" s="17">
        <v>55</v>
      </c>
      <c r="O251" s="26">
        <v>55.8</v>
      </c>
      <c r="P251" s="14">
        <v>1425</v>
      </c>
      <c r="Q251" s="14">
        <v>1471</v>
      </c>
      <c r="R251" s="19">
        <v>16.2</v>
      </c>
      <c r="S251" s="25">
        <v>16.7</v>
      </c>
    </row>
    <row r="252" spans="1:19">
      <c r="A252" s="16" t="s">
        <v>730</v>
      </c>
      <c r="B252" s="14">
        <v>9047</v>
      </c>
      <c r="C252" s="14">
        <v>9182</v>
      </c>
      <c r="D252" s="19">
        <v>58.3</v>
      </c>
      <c r="E252" s="25">
        <v>49.5</v>
      </c>
      <c r="F252" s="23">
        <v>753</v>
      </c>
      <c r="G252" s="23">
        <v>748</v>
      </c>
      <c r="H252" s="24">
        <v>48.9</v>
      </c>
      <c r="I252" s="24">
        <v>47.4</v>
      </c>
      <c r="K252" s="16" t="s">
        <v>730</v>
      </c>
      <c r="L252" s="23">
        <v>1947</v>
      </c>
      <c r="M252" s="23">
        <v>2083</v>
      </c>
      <c r="N252" s="17">
        <v>51.5</v>
      </c>
      <c r="O252" s="26">
        <v>53.6</v>
      </c>
      <c r="P252" s="14">
        <v>1311</v>
      </c>
      <c r="Q252" s="14">
        <v>1400</v>
      </c>
      <c r="R252" s="19">
        <v>13.7</v>
      </c>
      <c r="S252" s="25">
        <v>13.5</v>
      </c>
    </row>
    <row r="253" spans="1:19">
      <c r="A253" s="16" t="s">
        <v>732</v>
      </c>
      <c r="B253" s="14">
        <v>8881</v>
      </c>
      <c r="C253" s="14">
        <v>7716</v>
      </c>
      <c r="D253" s="19">
        <v>65.099999999999994</v>
      </c>
      <c r="E253" s="25">
        <v>53.3</v>
      </c>
      <c r="F253" s="23">
        <v>1135</v>
      </c>
      <c r="G253" s="23">
        <v>1219</v>
      </c>
      <c r="H253" s="24">
        <v>64.400000000000006</v>
      </c>
      <c r="I253" s="24">
        <v>65.5</v>
      </c>
      <c r="K253" s="16" t="s">
        <v>732</v>
      </c>
      <c r="L253" s="23">
        <v>2251</v>
      </c>
      <c r="M253" s="23">
        <v>2326</v>
      </c>
      <c r="N253" s="17">
        <v>57.3</v>
      </c>
      <c r="O253" s="26">
        <v>59.4</v>
      </c>
      <c r="P253" s="14">
        <v>1333</v>
      </c>
      <c r="Q253" s="14">
        <v>1349</v>
      </c>
      <c r="R253" s="19">
        <v>14.9</v>
      </c>
      <c r="S253" s="25">
        <v>14.6</v>
      </c>
    </row>
    <row r="254" spans="1:19">
      <c r="A254" s="16" t="s">
        <v>47</v>
      </c>
      <c r="B254" s="14">
        <v>10375</v>
      </c>
      <c r="C254" s="14">
        <v>11508</v>
      </c>
      <c r="D254" s="19">
        <v>52.8</v>
      </c>
      <c r="E254" s="25">
        <v>55.1</v>
      </c>
      <c r="F254" s="23">
        <v>309</v>
      </c>
      <c r="G254" s="23">
        <v>320</v>
      </c>
      <c r="H254" s="24">
        <v>2.64</v>
      </c>
      <c r="I254" s="24">
        <v>2.33</v>
      </c>
      <c r="K254" s="16" t="s">
        <v>47</v>
      </c>
      <c r="L254" s="23">
        <v>1833</v>
      </c>
      <c r="M254" s="23">
        <v>2049</v>
      </c>
      <c r="N254" s="17">
        <v>52.7</v>
      </c>
      <c r="O254" s="26">
        <v>55.9</v>
      </c>
      <c r="P254" s="14">
        <v>1341</v>
      </c>
      <c r="Q254" s="14">
        <v>1374</v>
      </c>
      <c r="R254" s="19">
        <v>7.45</v>
      </c>
      <c r="S254" s="25">
        <v>9.08</v>
      </c>
    </row>
    <row r="255" spans="1:19">
      <c r="A255" s="16" t="s">
        <v>733</v>
      </c>
      <c r="B255" s="14">
        <v>8875</v>
      </c>
      <c r="C255" s="14">
        <v>9188</v>
      </c>
      <c r="D255" s="19">
        <v>49.8</v>
      </c>
      <c r="E255" s="25">
        <v>49.3</v>
      </c>
      <c r="F255" s="23">
        <v>321</v>
      </c>
      <c r="G255" s="23">
        <v>313</v>
      </c>
      <c r="H255" s="24">
        <v>1.8</v>
      </c>
      <c r="I255" s="24">
        <v>1.76</v>
      </c>
      <c r="K255" s="16" t="s">
        <v>733</v>
      </c>
      <c r="L255" s="23">
        <v>1862</v>
      </c>
      <c r="M255" s="23">
        <v>1951</v>
      </c>
      <c r="N255" s="17">
        <v>53.2</v>
      </c>
      <c r="O255" s="26">
        <v>54.1</v>
      </c>
      <c r="P255" s="14">
        <v>1253</v>
      </c>
      <c r="Q255" s="14">
        <v>1318</v>
      </c>
      <c r="R255" s="19">
        <v>9.24</v>
      </c>
      <c r="S255" s="25">
        <v>9.43</v>
      </c>
    </row>
    <row r="256" spans="1:19">
      <c r="A256" s="16" t="s">
        <v>734</v>
      </c>
      <c r="B256" s="14">
        <v>9543</v>
      </c>
      <c r="C256" s="14">
        <v>9914</v>
      </c>
      <c r="D256" s="19">
        <v>60.2</v>
      </c>
      <c r="E256" s="25">
        <v>61.3</v>
      </c>
      <c r="F256" s="23">
        <v>299</v>
      </c>
      <c r="G256" s="23">
        <v>323</v>
      </c>
      <c r="H256" s="24">
        <v>1.61</v>
      </c>
      <c r="I256" s="24">
        <v>2.13</v>
      </c>
      <c r="K256" s="16" t="s">
        <v>734</v>
      </c>
      <c r="L256" s="23">
        <v>1998</v>
      </c>
      <c r="M256" s="23">
        <v>2095</v>
      </c>
      <c r="N256" s="17">
        <v>56</v>
      </c>
      <c r="O256" s="26">
        <v>57.2</v>
      </c>
      <c r="P256" s="14">
        <v>1309</v>
      </c>
      <c r="Q256" s="14">
        <v>1365</v>
      </c>
      <c r="R256" s="19">
        <v>8.6999999999999993</v>
      </c>
      <c r="S256" s="25">
        <v>9.17</v>
      </c>
    </row>
    <row r="257" spans="1:19">
      <c r="A257" s="16" t="s">
        <v>736</v>
      </c>
      <c r="B257" s="14">
        <v>9211</v>
      </c>
      <c r="C257" s="14">
        <v>8231</v>
      </c>
      <c r="D257" s="19">
        <v>64.7</v>
      </c>
      <c r="E257" s="25">
        <v>56.9</v>
      </c>
      <c r="F257" s="23">
        <v>314</v>
      </c>
      <c r="G257" s="23">
        <v>317</v>
      </c>
      <c r="H257" s="24">
        <v>1.74</v>
      </c>
      <c r="I257" s="24">
        <v>1.8</v>
      </c>
      <c r="K257" s="16" t="s">
        <v>736</v>
      </c>
      <c r="L257" s="23">
        <v>1949</v>
      </c>
      <c r="M257" s="23">
        <v>2041</v>
      </c>
      <c r="N257" s="17">
        <v>53.8</v>
      </c>
      <c r="O257" s="26">
        <v>55.8</v>
      </c>
      <c r="P257" s="14">
        <v>1273</v>
      </c>
      <c r="Q257" s="14">
        <v>1293</v>
      </c>
      <c r="R257" s="19">
        <v>8.5299999999999994</v>
      </c>
      <c r="S257" s="25">
        <v>9</v>
      </c>
    </row>
    <row r="258" spans="1:19">
      <c r="A258" s="16" t="s">
        <v>737</v>
      </c>
      <c r="B258" s="14">
        <v>9753</v>
      </c>
      <c r="C258" s="14">
        <v>10541</v>
      </c>
      <c r="D258" s="19">
        <v>53.9</v>
      </c>
      <c r="E258" s="25">
        <v>51.4</v>
      </c>
      <c r="F258" s="23">
        <v>321</v>
      </c>
      <c r="G258" s="23">
        <v>316</v>
      </c>
      <c r="H258" s="24">
        <v>4.87</v>
      </c>
      <c r="I258" s="24">
        <v>6.21</v>
      </c>
      <c r="K258" s="16" t="s">
        <v>737</v>
      </c>
      <c r="L258" s="23">
        <v>2113</v>
      </c>
      <c r="M258" s="23">
        <v>2109</v>
      </c>
      <c r="N258" s="17">
        <v>56.6</v>
      </c>
      <c r="O258" s="26">
        <v>56.2</v>
      </c>
      <c r="P258" s="14">
        <v>1261</v>
      </c>
      <c r="Q258" s="14">
        <v>1290</v>
      </c>
      <c r="R258" s="19">
        <v>5.66</v>
      </c>
      <c r="S258" s="25">
        <v>5.63</v>
      </c>
    </row>
    <row r="259" spans="1:19">
      <c r="A259" s="16" t="s">
        <v>738</v>
      </c>
      <c r="B259" s="14">
        <v>8776</v>
      </c>
      <c r="C259" s="14">
        <v>8729</v>
      </c>
      <c r="D259" s="19">
        <v>54.4</v>
      </c>
      <c r="E259" s="25">
        <v>47.8</v>
      </c>
      <c r="F259" s="23">
        <v>636</v>
      </c>
      <c r="G259" s="23">
        <v>651</v>
      </c>
      <c r="H259" s="24">
        <v>31</v>
      </c>
      <c r="I259" s="24">
        <v>32.4</v>
      </c>
      <c r="K259" s="16" t="s">
        <v>738</v>
      </c>
      <c r="L259" s="23">
        <v>2116</v>
      </c>
      <c r="M259" s="23">
        <v>2246</v>
      </c>
      <c r="N259" s="17">
        <v>55.3</v>
      </c>
      <c r="O259" s="26">
        <v>56.6</v>
      </c>
      <c r="P259" s="14">
        <v>1209</v>
      </c>
      <c r="Q259" s="14">
        <v>1230</v>
      </c>
      <c r="R259" s="19">
        <v>5.58</v>
      </c>
      <c r="S259" s="25">
        <v>6.17</v>
      </c>
    </row>
    <row r="260" spans="1:19">
      <c r="A260" s="16" t="s">
        <v>739</v>
      </c>
      <c r="B260" s="14">
        <v>8556</v>
      </c>
      <c r="C260" s="14">
        <v>9162</v>
      </c>
      <c r="D260" s="19">
        <v>58.1</v>
      </c>
      <c r="E260" s="25">
        <v>62</v>
      </c>
      <c r="F260" s="23">
        <v>315</v>
      </c>
      <c r="G260" s="23">
        <v>320</v>
      </c>
      <c r="H260" s="24">
        <v>3.88</v>
      </c>
      <c r="I260" s="24">
        <v>4.54</v>
      </c>
      <c r="K260" s="16" t="s">
        <v>739</v>
      </c>
      <c r="L260" s="23">
        <v>2191</v>
      </c>
      <c r="M260" s="23">
        <v>2146</v>
      </c>
      <c r="N260" s="17">
        <v>59.5</v>
      </c>
      <c r="O260" s="26">
        <v>57.7</v>
      </c>
      <c r="P260" s="14">
        <v>1199</v>
      </c>
      <c r="Q260" s="14">
        <v>1264</v>
      </c>
      <c r="R260" s="19">
        <v>6.51</v>
      </c>
      <c r="S260" s="25">
        <v>5.58</v>
      </c>
    </row>
    <row r="261" spans="1:19">
      <c r="A261" s="16" t="s">
        <v>741</v>
      </c>
      <c r="B261" s="14">
        <v>8771</v>
      </c>
      <c r="C261" s="14">
        <v>7159</v>
      </c>
      <c r="D261" s="19">
        <v>63.2</v>
      </c>
      <c r="E261" s="25">
        <v>54</v>
      </c>
      <c r="F261" s="23">
        <v>557</v>
      </c>
      <c r="G261" s="23">
        <v>521</v>
      </c>
      <c r="H261" s="24">
        <v>28.6</v>
      </c>
      <c r="I261" s="24">
        <v>25</v>
      </c>
      <c r="K261" s="16" t="s">
        <v>741</v>
      </c>
      <c r="L261" s="23">
        <v>2112</v>
      </c>
      <c r="M261" s="23">
        <v>2209</v>
      </c>
      <c r="N261" s="17">
        <v>57.1</v>
      </c>
      <c r="O261" s="26">
        <v>58.3</v>
      </c>
      <c r="P261" s="14">
        <v>1177</v>
      </c>
      <c r="Q261" s="14">
        <v>1167</v>
      </c>
      <c r="R261" s="19">
        <v>5.04</v>
      </c>
      <c r="S261" s="25">
        <v>5.37</v>
      </c>
    </row>
    <row r="262" spans="1:19">
      <c r="A262" s="16" t="s">
        <v>742</v>
      </c>
      <c r="B262" s="14">
        <v>8370</v>
      </c>
      <c r="C262" s="14">
        <v>9319</v>
      </c>
      <c r="D262" s="19">
        <v>46.1</v>
      </c>
      <c r="E262" s="25">
        <v>48.2</v>
      </c>
      <c r="F262" s="23">
        <v>448</v>
      </c>
      <c r="G262" s="23">
        <v>458</v>
      </c>
      <c r="H262" s="24">
        <v>27.9</v>
      </c>
      <c r="I262" s="24">
        <v>26.7</v>
      </c>
      <c r="K262" s="16" t="s">
        <v>742</v>
      </c>
      <c r="L262" s="23">
        <v>1857</v>
      </c>
      <c r="M262" s="23">
        <v>1929</v>
      </c>
      <c r="N262" s="17">
        <v>49.8</v>
      </c>
      <c r="O262" s="26">
        <v>51.9</v>
      </c>
      <c r="P262" s="14">
        <v>2411</v>
      </c>
      <c r="Q262" s="14">
        <v>2498</v>
      </c>
      <c r="R262" s="19">
        <v>21.9</v>
      </c>
      <c r="S262" s="25">
        <v>22</v>
      </c>
    </row>
    <row r="263" spans="1:19">
      <c r="A263" s="16" t="s">
        <v>743</v>
      </c>
      <c r="B263" s="14">
        <v>9579</v>
      </c>
      <c r="C263" s="14">
        <v>9084</v>
      </c>
      <c r="D263" s="19">
        <v>52</v>
      </c>
      <c r="E263" s="25">
        <v>48.6</v>
      </c>
      <c r="F263" s="23">
        <v>402</v>
      </c>
      <c r="G263" s="23">
        <v>388</v>
      </c>
      <c r="H263" s="24">
        <v>18.100000000000001</v>
      </c>
      <c r="I263" s="24">
        <v>17.600000000000001</v>
      </c>
      <c r="K263" s="16" t="s">
        <v>743</v>
      </c>
      <c r="L263" s="23">
        <v>1959</v>
      </c>
      <c r="M263" s="23">
        <v>2021</v>
      </c>
      <c r="N263" s="17">
        <v>54.5</v>
      </c>
      <c r="O263" s="26">
        <v>54.5</v>
      </c>
      <c r="P263" s="14">
        <v>2918</v>
      </c>
      <c r="Q263" s="14">
        <v>2826</v>
      </c>
      <c r="R263" s="19">
        <v>25.1</v>
      </c>
      <c r="S263" s="25">
        <v>23.3</v>
      </c>
    </row>
    <row r="264" spans="1:19">
      <c r="A264" s="16" t="s">
        <v>744</v>
      </c>
      <c r="B264" s="14">
        <v>8123</v>
      </c>
      <c r="C264" s="14">
        <v>7735</v>
      </c>
      <c r="D264" s="19">
        <v>51.1</v>
      </c>
      <c r="E264" s="25">
        <v>50.9</v>
      </c>
      <c r="F264" s="23">
        <v>450</v>
      </c>
      <c r="G264" s="23">
        <v>455</v>
      </c>
      <c r="H264" s="24">
        <v>25.1</v>
      </c>
      <c r="I264" s="24">
        <v>24.3</v>
      </c>
      <c r="K264" s="16" t="s">
        <v>744</v>
      </c>
      <c r="L264" s="23">
        <v>2062</v>
      </c>
      <c r="M264" s="23">
        <v>2279</v>
      </c>
      <c r="N264" s="17">
        <v>55.7</v>
      </c>
      <c r="O264" s="26">
        <v>58.1</v>
      </c>
      <c r="P264" s="14">
        <v>2203</v>
      </c>
      <c r="Q264" s="14">
        <v>2281</v>
      </c>
      <c r="R264" s="19">
        <v>20.399999999999999</v>
      </c>
      <c r="S264" s="25">
        <v>21.9</v>
      </c>
    </row>
    <row r="265" spans="1:19">
      <c r="A265" s="16" t="s">
        <v>746</v>
      </c>
      <c r="B265" s="14">
        <v>8120</v>
      </c>
      <c r="C265" s="14">
        <v>6874</v>
      </c>
      <c r="D265" s="19">
        <v>56.1</v>
      </c>
      <c r="E265" s="25">
        <v>47.7</v>
      </c>
      <c r="F265" s="23">
        <v>369</v>
      </c>
      <c r="G265" s="23">
        <v>376</v>
      </c>
      <c r="H265" s="24">
        <v>12.8</v>
      </c>
      <c r="I265" s="24">
        <v>12.8</v>
      </c>
      <c r="K265" s="16" t="s">
        <v>746</v>
      </c>
      <c r="L265" s="23">
        <v>2195</v>
      </c>
      <c r="M265" s="23">
        <v>2295</v>
      </c>
      <c r="N265" s="17">
        <v>57.9</v>
      </c>
      <c r="O265" s="26">
        <v>59.3</v>
      </c>
      <c r="P265" s="14">
        <v>3496</v>
      </c>
      <c r="Q265" s="14">
        <v>3434</v>
      </c>
      <c r="R265" s="19">
        <v>25.5</v>
      </c>
      <c r="S265" s="25">
        <v>26</v>
      </c>
    </row>
    <row r="266" spans="1:19">
      <c r="A266" s="16" t="s">
        <v>62</v>
      </c>
      <c r="B266" s="23" t="s">
        <v>166</v>
      </c>
      <c r="C266" s="23">
        <v>9290</v>
      </c>
      <c r="D266" s="17">
        <v>0</v>
      </c>
      <c r="E266" s="26">
        <v>53.6</v>
      </c>
      <c r="F266" s="23" t="s">
        <v>166</v>
      </c>
      <c r="G266" s="23">
        <v>322</v>
      </c>
      <c r="H266" s="24">
        <v>0</v>
      </c>
      <c r="I266" s="24">
        <v>1.67</v>
      </c>
      <c r="K266" s="16" t="s">
        <v>62</v>
      </c>
      <c r="L266" s="23">
        <v>2211</v>
      </c>
      <c r="M266" s="23">
        <v>2395</v>
      </c>
      <c r="N266" s="17">
        <v>58.7</v>
      </c>
      <c r="O266" s="26">
        <v>60.1</v>
      </c>
      <c r="P266" s="14">
        <v>1340</v>
      </c>
      <c r="Q266" s="14">
        <v>1436</v>
      </c>
      <c r="R266" s="19">
        <v>11.7</v>
      </c>
      <c r="S266" s="25">
        <v>11.8</v>
      </c>
    </row>
    <row r="267" spans="1:19">
      <c r="A267" s="16" t="s">
        <v>747</v>
      </c>
      <c r="B267" s="23">
        <v>8528</v>
      </c>
      <c r="C267" s="23">
        <v>8474</v>
      </c>
      <c r="D267" s="17">
        <v>54.6</v>
      </c>
      <c r="E267" s="26">
        <v>52.2</v>
      </c>
      <c r="F267" s="23">
        <v>317</v>
      </c>
      <c r="G267" s="23">
        <v>318</v>
      </c>
      <c r="H267" s="24">
        <v>2.93</v>
      </c>
      <c r="I267" s="24">
        <v>2.66</v>
      </c>
      <c r="K267" s="16" t="s">
        <v>747</v>
      </c>
      <c r="L267" s="23">
        <v>2043</v>
      </c>
      <c r="M267" s="23">
        <v>2163</v>
      </c>
      <c r="N267" s="17">
        <v>54.1</v>
      </c>
      <c r="O267" s="26">
        <v>56.4</v>
      </c>
      <c r="P267" s="14">
        <v>1284</v>
      </c>
      <c r="Q267" s="14">
        <v>1307</v>
      </c>
      <c r="R267" s="19">
        <v>9.84</v>
      </c>
      <c r="S267" s="25">
        <v>11.2</v>
      </c>
    </row>
    <row r="268" spans="1:19">
      <c r="A268" s="16" t="s">
        <v>748</v>
      </c>
      <c r="B268" s="14">
        <v>7959</v>
      </c>
      <c r="C268" s="14">
        <v>7939</v>
      </c>
      <c r="D268" s="19">
        <v>54.6</v>
      </c>
      <c r="E268" s="25">
        <v>48.3</v>
      </c>
      <c r="F268" s="23">
        <v>296</v>
      </c>
      <c r="G268" s="23">
        <v>307</v>
      </c>
      <c r="H268" s="24">
        <v>1.26</v>
      </c>
      <c r="I268" s="24">
        <v>1.58</v>
      </c>
      <c r="K268" s="16" t="s">
        <v>748</v>
      </c>
      <c r="L268" s="23">
        <v>2225</v>
      </c>
      <c r="M268" s="23">
        <v>2454</v>
      </c>
      <c r="N268" s="17">
        <v>58.6</v>
      </c>
      <c r="O268" s="26">
        <v>63.6</v>
      </c>
      <c r="P268" s="14">
        <v>1252</v>
      </c>
      <c r="Q268" s="14">
        <v>1312</v>
      </c>
      <c r="R268" s="19">
        <v>9.59</v>
      </c>
      <c r="S268" s="25">
        <v>11</v>
      </c>
    </row>
    <row r="269" spans="1:19">
      <c r="A269" s="16" t="s">
        <v>750</v>
      </c>
      <c r="B269" s="14">
        <v>7093</v>
      </c>
      <c r="C269" s="14">
        <v>5974</v>
      </c>
      <c r="D269" s="19">
        <v>51.6</v>
      </c>
      <c r="E269" s="25">
        <v>45</v>
      </c>
      <c r="F269" s="23">
        <v>576</v>
      </c>
      <c r="G269" s="23">
        <v>570</v>
      </c>
      <c r="H269" s="24">
        <v>23.7</v>
      </c>
      <c r="I269" s="24">
        <v>20.399999999999999</v>
      </c>
      <c r="K269" s="16" t="s">
        <v>750</v>
      </c>
      <c r="L269" s="23">
        <v>2298</v>
      </c>
      <c r="M269" s="23">
        <v>2341</v>
      </c>
      <c r="N269" s="17">
        <v>60.1</v>
      </c>
      <c r="O269" s="26">
        <v>60.7</v>
      </c>
      <c r="P269" s="14">
        <v>1295</v>
      </c>
      <c r="Q269" s="14">
        <v>1398</v>
      </c>
      <c r="R269" s="19">
        <v>12.5</v>
      </c>
      <c r="S269" s="25">
        <v>11.2</v>
      </c>
    </row>
    <row r="270" spans="1:19">
      <c r="A270" s="3"/>
      <c r="B270" s="3"/>
      <c r="C270" s="3"/>
      <c r="D270" s="3"/>
      <c r="E270" s="3"/>
      <c r="F270" s="3"/>
      <c r="G270" s="3"/>
      <c r="H270" s="3"/>
      <c r="I270" s="3"/>
      <c r="K270" s="3"/>
      <c r="L270" s="3"/>
      <c r="M270" s="3"/>
      <c r="N270" s="3"/>
      <c r="O270" s="3"/>
      <c r="P270" s="3"/>
      <c r="Q270" s="3"/>
      <c r="R270" s="3"/>
      <c r="S270" s="3"/>
    </row>
    <row r="271" spans="1:19">
      <c r="A271" s="16" t="s">
        <v>65</v>
      </c>
      <c r="B271" s="14">
        <v>10255</v>
      </c>
      <c r="C271" s="14">
        <v>10470</v>
      </c>
      <c r="D271" s="19">
        <v>72.3</v>
      </c>
      <c r="E271" s="25">
        <v>78.400000000000006</v>
      </c>
      <c r="F271" s="14">
        <v>304</v>
      </c>
      <c r="G271" s="14">
        <v>352</v>
      </c>
      <c r="H271" s="22">
        <v>0.27</v>
      </c>
      <c r="I271" s="22">
        <v>0.25</v>
      </c>
      <c r="K271" s="16" t="s">
        <v>65</v>
      </c>
      <c r="L271" s="23">
        <v>721</v>
      </c>
      <c r="M271" s="23">
        <v>2528</v>
      </c>
      <c r="N271" s="17">
        <v>8.5299999999999994</v>
      </c>
      <c r="O271" s="26">
        <v>67</v>
      </c>
      <c r="P271" s="23">
        <v>3613</v>
      </c>
      <c r="Q271" s="23">
        <v>1034</v>
      </c>
      <c r="R271" s="17">
        <v>0.12</v>
      </c>
      <c r="S271" s="25">
        <v>2.74</v>
      </c>
    </row>
    <row r="272" spans="1:19">
      <c r="A272" s="16" t="s">
        <v>283</v>
      </c>
      <c r="B272" s="14">
        <v>9055</v>
      </c>
      <c r="C272" s="14">
        <v>9444</v>
      </c>
      <c r="D272" s="19">
        <v>76.400000000000006</v>
      </c>
      <c r="E272" s="25">
        <v>73.900000000000006</v>
      </c>
      <c r="F272" s="14">
        <v>511</v>
      </c>
      <c r="G272" s="14">
        <v>487</v>
      </c>
      <c r="H272" s="22">
        <v>6.19</v>
      </c>
      <c r="I272" s="22">
        <v>6.32</v>
      </c>
      <c r="K272" s="16" t="s">
        <v>283</v>
      </c>
      <c r="L272" s="14">
        <v>1981</v>
      </c>
      <c r="M272" s="14">
        <v>2587</v>
      </c>
      <c r="N272" s="19">
        <v>59.6</v>
      </c>
      <c r="O272" s="25">
        <v>67.099999999999994</v>
      </c>
      <c r="P272" s="14">
        <v>1284</v>
      </c>
      <c r="Q272" s="14">
        <v>1249</v>
      </c>
      <c r="R272" s="19">
        <v>3.15</v>
      </c>
      <c r="S272" s="25">
        <v>3.46</v>
      </c>
    </row>
    <row r="273" spans="1:19">
      <c r="A273" s="16" t="s">
        <v>284</v>
      </c>
      <c r="B273" s="14">
        <v>7734</v>
      </c>
      <c r="C273" s="14">
        <v>8263</v>
      </c>
      <c r="D273" s="19">
        <v>63.2</v>
      </c>
      <c r="E273" s="25">
        <v>66.8</v>
      </c>
      <c r="F273" s="14">
        <v>514</v>
      </c>
      <c r="G273" s="14">
        <v>546</v>
      </c>
      <c r="H273" s="22">
        <v>1.8</v>
      </c>
      <c r="I273" s="22">
        <v>2.16</v>
      </c>
      <c r="K273" s="16" t="s">
        <v>284</v>
      </c>
      <c r="L273" s="14">
        <v>1827</v>
      </c>
      <c r="M273" s="14">
        <v>2171</v>
      </c>
      <c r="N273" s="19">
        <v>57.6</v>
      </c>
      <c r="O273" s="25">
        <v>62.4</v>
      </c>
      <c r="P273" s="14">
        <v>1010</v>
      </c>
      <c r="Q273" s="14">
        <v>1018</v>
      </c>
      <c r="R273" s="19">
        <v>1.59</v>
      </c>
      <c r="S273" s="25">
        <v>1.77</v>
      </c>
    </row>
    <row r="274" spans="1:19">
      <c r="A274" s="16" t="s">
        <v>285</v>
      </c>
      <c r="B274" s="14">
        <v>7683</v>
      </c>
      <c r="C274" s="14">
        <v>6537</v>
      </c>
      <c r="D274" s="19">
        <v>73.2</v>
      </c>
      <c r="E274" s="25">
        <v>69.5</v>
      </c>
      <c r="F274" s="14">
        <v>1729</v>
      </c>
      <c r="G274" s="14">
        <v>1800</v>
      </c>
      <c r="H274" s="22">
        <v>60.8</v>
      </c>
      <c r="I274" s="22">
        <v>62.3</v>
      </c>
      <c r="K274" s="16" t="s">
        <v>285</v>
      </c>
      <c r="L274" s="14">
        <v>2056</v>
      </c>
      <c r="M274" s="14">
        <v>2575</v>
      </c>
      <c r="N274" s="19">
        <v>66.099999999999994</v>
      </c>
      <c r="O274" s="25">
        <v>71.900000000000006</v>
      </c>
      <c r="P274" s="14">
        <v>2099</v>
      </c>
      <c r="Q274" s="14">
        <v>2065</v>
      </c>
      <c r="R274" s="19">
        <v>5.04</v>
      </c>
      <c r="S274" s="25">
        <v>5.97</v>
      </c>
    </row>
    <row r="275" spans="1:19">
      <c r="A275" s="16" t="s">
        <v>634</v>
      </c>
      <c r="B275" s="14">
        <v>9905</v>
      </c>
      <c r="C275" s="14">
        <v>10464</v>
      </c>
      <c r="D275" s="19">
        <v>74.400000000000006</v>
      </c>
      <c r="E275" s="25">
        <v>72.2</v>
      </c>
      <c r="F275" s="14">
        <v>336</v>
      </c>
      <c r="G275" s="14">
        <v>327</v>
      </c>
      <c r="H275" s="22">
        <v>1.91</v>
      </c>
      <c r="I275" s="22">
        <v>1.63</v>
      </c>
      <c r="K275" s="16" t="s">
        <v>634</v>
      </c>
      <c r="L275" s="14">
        <v>2273</v>
      </c>
      <c r="M275" s="14">
        <v>2391</v>
      </c>
      <c r="N275" s="19">
        <v>63</v>
      </c>
      <c r="O275" s="25">
        <v>66.3</v>
      </c>
      <c r="P275" s="14">
        <v>1502</v>
      </c>
      <c r="Q275" s="14">
        <v>1524</v>
      </c>
      <c r="R275" s="19">
        <v>26.9</v>
      </c>
      <c r="S275" s="25">
        <v>28</v>
      </c>
    </row>
    <row r="276" spans="1:19">
      <c r="A276" s="16" t="s">
        <v>751</v>
      </c>
      <c r="B276" s="14">
        <v>8451</v>
      </c>
      <c r="C276" s="14">
        <v>9190</v>
      </c>
      <c r="D276" s="19">
        <v>76.3</v>
      </c>
      <c r="E276" s="25">
        <v>72.8</v>
      </c>
      <c r="F276" s="14">
        <v>552</v>
      </c>
      <c r="G276" s="14">
        <v>557</v>
      </c>
      <c r="H276" s="22">
        <v>26.3</v>
      </c>
      <c r="I276" s="22">
        <v>26.1</v>
      </c>
      <c r="K276" s="16" t="s">
        <v>751</v>
      </c>
      <c r="L276" s="14">
        <v>1858</v>
      </c>
      <c r="M276" s="14">
        <v>2373</v>
      </c>
      <c r="N276" s="19">
        <v>57.2</v>
      </c>
      <c r="O276" s="25">
        <v>64.599999999999994</v>
      </c>
      <c r="P276" s="14">
        <v>1440</v>
      </c>
      <c r="Q276" s="14">
        <v>1553</v>
      </c>
      <c r="R276" s="19">
        <v>23.4</v>
      </c>
      <c r="S276" s="25">
        <v>28.6</v>
      </c>
    </row>
    <row r="277" spans="1:19">
      <c r="A277" s="16" t="s">
        <v>752</v>
      </c>
      <c r="B277" s="14">
        <v>8621</v>
      </c>
      <c r="C277" s="14">
        <v>7943</v>
      </c>
      <c r="D277" s="19">
        <v>75.2</v>
      </c>
      <c r="E277" s="25">
        <v>77.2</v>
      </c>
      <c r="F277" s="14">
        <v>318</v>
      </c>
      <c r="G277" s="14">
        <v>340</v>
      </c>
      <c r="H277" s="22">
        <v>1.22</v>
      </c>
      <c r="I277" s="22">
        <v>1.31</v>
      </c>
      <c r="K277" s="16" t="s">
        <v>752</v>
      </c>
      <c r="L277" s="14">
        <v>1780</v>
      </c>
      <c r="M277" s="14">
        <v>2837</v>
      </c>
      <c r="N277" s="19">
        <v>54.9</v>
      </c>
      <c r="O277" s="25">
        <v>73.3</v>
      </c>
      <c r="P277" s="14">
        <v>1331</v>
      </c>
      <c r="Q277" s="14">
        <v>1497</v>
      </c>
      <c r="R277" s="19">
        <v>20.6</v>
      </c>
      <c r="S277" s="25">
        <v>30.4</v>
      </c>
    </row>
    <row r="278" spans="1:19">
      <c r="A278" s="16" t="s">
        <v>753</v>
      </c>
      <c r="B278" s="14">
        <v>7346</v>
      </c>
      <c r="C278" s="14">
        <v>6944</v>
      </c>
      <c r="D278" s="19">
        <v>73.3</v>
      </c>
      <c r="E278" s="25">
        <v>64.2</v>
      </c>
      <c r="F278" s="14">
        <v>477</v>
      </c>
      <c r="G278" s="14">
        <v>465</v>
      </c>
      <c r="H278" s="22">
        <v>19.100000000000001</v>
      </c>
      <c r="I278" s="22">
        <v>18.399999999999999</v>
      </c>
      <c r="K278" s="16" t="s">
        <v>753</v>
      </c>
      <c r="L278" s="14">
        <v>1869</v>
      </c>
      <c r="M278" s="14">
        <v>2219</v>
      </c>
      <c r="N278" s="19">
        <v>57.2</v>
      </c>
      <c r="O278" s="25">
        <v>63.5</v>
      </c>
      <c r="P278" s="14">
        <v>1422</v>
      </c>
      <c r="Q278" s="14">
        <v>1475</v>
      </c>
      <c r="R278" s="19">
        <v>24.4</v>
      </c>
      <c r="S278" s="25">
        <v>27.5</v>
      </c>
    </row>
    <row r="279" spans="1:19">
      <c r="A279" s="16" t="s">
        <v>75</v>
      </c>
      <c r="B279" s="14">
        <v>9913</v>
      </c>
      <c r="C279" s="14">
        <v>10628</v>
      </c>
      <c r="D279" s="19">
        <v>72.400000000000006</v>
      </c>
      <c r="E279" s="25">
        <v>75.400000000000006</v>
      </c>
      <c r="F279" s="14">
        <v>408</v>
      </c>
      <c r="G279" s="14">
        <v>419</v>
      </c>
      <c r="H279" s="22">
        <v>9.61</v>
      </c>
      <c r="I279" s="22">
        <v>13.5</v>
      </c>
      <c r="K279" s="16" t="s">
        <v>75</v>
      </c>
      <c r="L279" s="14">
        <v>2339</v>
      </c>
      <c r="M279" s="14">
        <v>2641</v>
      </c>
      <c r="N279" s="19">
        <v>67</v>
      </c>
      <c r="O279" s="25">
        <v>68.2</v>
      </c>
      <c r="P279" s="14">
        <v>2494</v>
      </c>
      <c r="Q279" s="14">
        <v>2712</v>
      </c>
      <c r="R279" s="19">
        <v>65.7</v>
      </c>
      <c r="S279" s="25">
        <v>71.8</v>
      </c>
    </row>
    <row r="280" spans="1:19">
      <c r="A280" s="16" t="s">
        <v>387</v>
      </c>
      <c r="B280" s="14">
        <v>9074</v>
      </c>
      <c r="C280" s="14">
        <v>9032</v>
      </c>
      <c r="D280" s="19">
        <v>76.7</v>
      </c>
      <c r="E280" s="25">
        <v>74.8</v>
      </c>
      <c r="F280" s="14">
        <v>1016</v>
      </c>
      <c r="G280" s="14">
        <v>994</v>
      </c>
      <c r="H280" s="22">
        <v>50.2</v>
      </c>
      <c r="I280" s="22">
        <v>50</v>
      </c>
      <c r="K280" s="16" t="s">
        <v>387</v>
      </c>
      <c r="L280" s="14">
        <v>1718</v>
      </c>
      <c r="M280" s="14">
        <v>1861</v>
      </c>
      <c r="N280" s="19">
        <v>54.5</v>
      </c>
      <c r="O280" s="25">
        <v>57.6</v>
      </c>
      <c r="P280" s="23">
        <v>2294</v>
      </c>
      <c r="Q280" s="23">
        <v>2387</v>
      </c>
      <c r="R280" s="17">
        <v>61.4</v>
      </c>
      <c r="S280" s="26">
        <v>64</v>
      </c>
    </row>
    <row r="281" spans="1:19">
      <c r="A281" s="16" t="s">
        <v>388</v>
      </c>
      <c r="B281" s="14">
        <v>8798</v>
      </c>
      <c r="C281" s="14">
        <v>8379</v>
      </c>
      <c r="D281" s="19">
        <v>72.599999999999994</v>
      </c>
      <c r="E281" s="25">
        <v>74.5</v>
      </c>
      <c r="F281" s="14">
        <v>418</v>
      </c>
      <c r="G281" s="14">
        <v>412</v>
      </c>
      <c r="H281" s="22">
        <v>10.7</v>
      </c>
      <c r="I281" s="22">
        <v>11.8</v>
      </c>
      <c r="K281" s="16" t="s">
        <v>388</v>
      </c>
      <c r="L281" s="14">
        <v>1652</v>
      </c>
      <c r="M281" s="14">
        <v>1816</v>
      </c>
      <c r="N281" s="19">
        <v>50.5</v>
      </c>
      <c r="O281" s="25">
        <v>55.8</v>
      </c>
      <c r="P281" s="14">
        <v>2059</v>
      </c>
      <c r="Q281" s="14">
        <v>2155</v>
      </c>
      <c r="R281" s="19">
        <v>59.1</v>
      </c>
      <c r="S281" s="25">
        <v>61.4</v>
      </c>
    </row>
    <row r="282" spans="1:19">
      <c r="A282" s="16" t="s">
        <v>754</v>
      </c>
      <c r="B282" s="14">
        <v>7738</v>
      </c>
      <c r="C282" s="14">
        <v>7156</v>
      </c>
      <c r="D282" s="19">
        <v>73.900000000000006</v>
      </c>
      <c r="E282" s="25">
        <v>67.599999999999994</v>
      </c>
      <c r="F282" s="14">
        <v>819</v>
      </c>
      <c r="G282" s="14">
        <v>817</v>
      </c>
      <c r="H282" s="22">
        <v>45.7</v>
      </c>
      <c r="I282" s="22">
        <v>45.5</v>
      </c>
      <c r="K282" s="16" t="s">
        <v>754</v>
      </c>
      <c r="L282" s="14">
        <v>1744</v>
      </c>
      <c r="M282" s="14">
        <v>1845</v>
      </c>
      <c r="N282" s="19">
        <v>56.5</v>
      </c>
      <c r="O282" s="25">
        <v>57.4</v>
      </c>
      <c r="P282" s="14">
        <v>2250</v>
      </c>
      <c r="Q282" s="14">
        <v>2306</v>
      </c>
      <c r="R282" s="19">
        <v>61.1</v>
      </c>
      <c r="S282" s="25">
        <v>63.6</v>
      </c>
    </row>
    <row r="283" spans="1:19">
      <c r="A283" s="16" t="s">
        <v>83</v>
      </c>
      <c r="B283" s="14">
        <v>9885</v>
      </c>
      <c r="C283" s="14">
        <v>9885</v>
      </c>
      <c r="D283" s="19">
        <v>68.5</v>
      </c>
      <c r="E283" s="25">
        <v>70</v>
      </c>
      <c r="F283" s="14">
        <v>350</v>
      </c>
      <c r="G283" s="14">
        <v>243</v>
      </c>
      <c r="H283" s="22">
        <v>3.7999999999999999E-2</v>
      </c>
      <c r="I283" s="22">
        <v>1.9E-2</v>
      </c>
      <c r="K283" s="16" t="s">
        <v>83</v>
      </c>
      <c r="L283" s="14">
        <v>1584</v>
      </c>
      <c r="M283" s="14">
        <v>1853</v>
      </c>
      <c r="N283" s="19">
        <v>50.2</v>
      </c>
      <c r="O283" s="25">
        <v>54.6</v>
      </c>
      <c r="P283" s="14">
        <v>909</v>
      </c>
      <c r="Q283" s="14">
        <v>968</v>
      </c>
      <c r="R283" s="19">
        <v>1.32</v>
      </c>
      <c r="S283" s="25">
        <v>1.26</v>
      </c>
    </row>
    <row r="284" spans="1:19">
      <c r="A284" s="16" t="s">
        <v>394</v>
      </c>
      <c r="B284" s="14">
        <v>8500</v>
      </c>
      <c r="C284" s="14">
        <v>8852</v>
      </c>
      <c r="D284" s="19">
        <v>70.900000000000006</v>
      </c>
      <c r="E284" s="25">
        <v>68.900000000000006</v>
      </c>
      <c r="F284" s="14">
        <v>347</v>
      </c>
      <c r="G284" s="14">
        <v>361</v>
      </c>
      <c r="H284" s="22">
        <v>1.1499999999999999</v>
      </c>
      <c r="I284" s="22">
        <v>1.28</v>
      </c>
      <c r="K284" s="16" t="s">
        <v>394</v>
      </c>
      <c r="L284" s="14">
        <v>1841</v>
      </c>
      <c r="M284" s="14">
        <v>1890</v>
      </c>
      <c r="N284" s="19">
        <v>54.3</v>
      </c>
      <c r="O284" s="25">
        <v>57.4</v>
      </c>
      <c r="P284" s="14">
        <v>975</v>
      </c>
      <c r="Q284" s="14">
        <v>997</v>
      </c>
      <c r="R284" s="19">
        <v>2.42</v>
      </c>
      <c r="S284" s="25">
        <v>1.7</v>
      </c>
    </row>
    <row r="285" spans="1:19">
      <c r="A285" s="16" t="s">
        <v>395</v>
      </c>
      <c r="B285" s="14">
        <v>7661</v>
      </c>
      <c r="C285" s="14">
        <v>7410</v>
      </c>
      <c r="D285" s="19">
        <v>69.8</v>
      </c>
      <c r="E285" s="25">
        <v>67.400000000000006</v>
      </c>
      <c r="F285" s="14">
        <v>295</v>
      </c>
      <c r="G285" s="14">
        <v>294</v>
      </c>
      <c r="H285" s="22">
        <v>7.1999999999999995E-2</v>
      </c>
      <c r="I285" s="22">
        <v>6.6000000000000003E-2</v>
      </c>
      <c r="K285" s="16" t="s">
        <v>395</v>
      </c>
      <c r="L285" s="14">
        <v>1921</v>
      </c>
      <c r="M285" s="14">
        <v>1946</v>
      </c>
      <c r="N285" s="19">
        <v>57.9</v>
      </c>
      <c r="O285" s="25">
        <v>57.2</v>
      </c>
      <c r="P285" s="14">
        <v>990</v>
      </c>
      <c r="Q285" s="14">
        <v>956</v>
      </c>
      <c r="R285" s="19">
        <v>1.67</v>
      </c>
      <c r="S285" s="25">
        <v>1.42</v>
      </c>
    </row>
    <row r="286" spans="1:19">
      <c r="A286" s="16" t="s">
        <v>755</v>
      </c>
      <c r="B286" s="14">
        <v>6676</v>
      </c>
      <c r="C286" s="14">
        <v>6453</v>
      </c>
      <c r="D286" s="19">
        <v>72.400000000000006</v>
      </c>
      <c r="E286" s="25">
        <v>59.3</v>
      </c>
      <c r="F286" s="14">
        <v>1020</v>
      </c>
      <c r="G286" s="14">
        <v>942</v>
      </c>
      <c r="H286" s="22">
        <v>49</v>
      </c>
      <c r="I286" s="22">
        <v>43.5</v>
      </c>
      <c r="K286" s="16" t="s">
        <v>755</v>
      </c>
      <c r="L286" s="14">
        <v>1715</v>
      </c>
      <c r="M286" s="14">
        <v>1936</v>
      </c>
      <c r="N286" s="19">
        <v>54.9</v>
      </c>
      <c r="O286" s="25">
        <v>58.9</v>
      </c>
      <c r="P286" s="14">
        <v>1179</v>
      </c>
      <c r="Q286" s="14">
        <v>1145</v>
      </c>
      <c r="R286" s="19">
        <v>1.88</v>
      </c>
      <c r="S286" s="25">
        <v>2.96</v>
      </c>
    </row>
    <row r="287" spans="1:19">
      <c r="A287" s="16"/>
      <c r="B287" s="14"/>
      <c r="C287" s="14"/>
      <c r="D287" s="19"/>
      <c r="E287" s="25"/>
      <c r="F287" s="14"/>
      <c r="G287" s="14"/>
      <c r="H287" s="22"/>
      <c r="I287" s="22"/>
      <c r="K287" s="16"/>
      <c r="L287" s="14"/>
      <c r="M287" s="14"/>
      <c r="N287" s="19"/>
      <c r="O287" s="25"/>
      <c r="P287" s="14"/>
      <c r="Q287" s="14"/>
      <c r="R287" s="19"/>
      <c r="S287" s="25"/>
    </row>
    <row r="288" spans="1:19">
      <c r="A288" s="16" t="s">
        <v>633</v>
      </c>
      <c r="B288" s="14">
        <v>9761</v>
      </c>
      <c r="C288" s="14">
        <v>10101</v>
      </c>
      <c r="D288" s="19">
        <v>68.7</v>
      </c>
      <c r="E288" s="25">
        <v>71.599999999999994</v>
      </c>
      <c r="F288" s="14">
        <v>732</v>
      </c>
      <c r="G288" s="14">
        <v>749</v>
      </c>
      <c r="H288" s="22">
        <v>51</v>
      </c>
      <c r="I288" s="22">
        <v>51</v>
      </c>
      <c r="K288" s="16" t="s">
        <v>633</v>
      </c>
      <c r="L288" s="14">
        <v>1579</v>
      </c>
      <c r="M288" s="14">
        <v>1635</v>
      </c>
      <c r="N288" s="19">
        <v>45.7</v>
      </c>
      <c r="O288" s="25">
        <v>48</v>
      </c>
      <c r="P288" s="14">
        <v>2828</v>
      </c>
      <c r="Q288" s="14">
        <v>2675</v>
      </c>
      <c r="R288" s="19">
        <v>71.400000000000006</v>
      </c>
      <c r="S288" s="25">
        <v>69.3</v>
      </c>
    </row>
    <row r="289" spans="1:19">
      <c r="A289" s="16" t="s">
        <v>759</v>
      </c>
      <c r="B289" s="14">
        <v>9103</v>
      </c>
      <c r="C289" s="14">
        <v>8991</v>
      </c>
      <c r="D289" s="19">
        <v>73.2</v>
      </c>
      <c r="E289" s="25">
        <v>74</v>
      </c>
      <c r="F289" s="14">
        <v>834</v>
      </c>
      <c r="G289" s="14">
        <v>827</v>
      </c>
      <c r="H289" s="22">
        <v>53.9</v>
      </c>
      <c r="I289" s="22">
        <v>55.2</v>
      </c>
      <c r="K289" s="16" t="s">
        <v>759</v>
      </c>
      <c r="L289" s="14">
        <v>1639</v>
      </c>
      <c r="M289" s="14">
        <v>1610</v>
      </c>
      <c r="N289" s="19">
        <v>52.9</v>
      </c>
      <c r="O289" s="25">
        <v>52.2</v>
      </c>
      <c r="P289" s="14">
        <v>2720</v>
      </c>
      <c r="Q289" s="14">
        <v>2708</v>
      </c>
      <c r="R289" s="19">
        <v>70.400000000000006</v>
      </c>
      <c r="S289" s="25">
        <v>71</v>
      </c>
    </row>
    <row r="290" spans="1:19">
      <c r="A290" s="16" t="s">
        <v>760</v>
      </c>
      <c r="B290" s="14">
        <v>8131</v>
      </c>
      <c r="C290" s="14">
        <v>8405</v>
      </c>
      <c r="D290" s="19">
        <v>73.099999999999994</v>
      </c>
      <c r="E290" s="25">
        <v>70.2</v>
      </c>
      <c r="F290" s="14">
        <v>751</v>
      </c>
      <c r="G290" s="14">
        <v>737</v>
      </c>
      <c r="H290" s="22">
        <v>53.9</v>
      </c>
      <c r="I290" s="22">
        <v>51.5</v>
      </c>
      <c r="K290" s="16" t="s">
        <v>760</v>
      </c>
      <c r="L290" s="14">
        <v>1503</v>
      </c>
      <c r="M290" s="14">
        <v>1521</v>
      </c>
      <c r="N290" s="19">
        <v>47.1</v>
      </c>
      <c r="O290" s="25">
        <v>46.3</v>
      </c>
      <c r="P290" s="14">
        <v>2584</v>
      </c>
      <c r="Q290" s="14">
        <v>2601</v>
      </c>
      <c r="R290" s="19">
        <v>69.400000000000006</v>
      </c>
      <c r="S290" s="25">
        <v>67.599999999999994</v>
      </c>
    </row>
    <row r="291" spans="1:19">
      <c r="A291" s="16" t="s">
        <v>762</v>
      </c>
      <c r="B291" s="14">
        <v>7380</v>
      </c>
      <c r="C291" s="14">
        <v>6934</v>
      </c>
      <c r="D291" s="19">
        <v>67.7</v>
      </c>
      <c r="E291" s="25">
        <v>72.099999999999994</v>
      </c>
      <c r="F291" s="14">
        <v>1585</v>
      </c>
      <c r="G291" s="14">
        <v>1741</v>
      </c>
      <c r="H291" s="22">
        <v>67.5</v>
      </c>
      <c r="I291" s="22">
        <v>72.5</v>
      </c>
      <c r="K291" s="16" t="s">
        <v>762</v>
      </c>
      <c r="L291" s="14">
        <v>1573</v>
      </c>
      <c r="M291" s="14">
        <v>1688</v>
      </c>
      <c r="N291" s="19">
        <v>50.6</v>
      </c>
      <c r="O291" s="25">
        <v>51.5</v>
      </c>
      <c r="P291" s="14">
        <v>2782</v>
      </c>
      <c r="Q291" s="14">
        <v>2782</v>
      </c>
      <c r="R291" s="19">
        <v>70.2</v>
      </c>
      <c r="S291" s="25">
        <v>68.7</v>
      </c>
    </row>
    <row r="292" spans="1:19">
      <c r="A292" s="16" t="s">
        <v>67</v>
      </c>
      <c r="B292" s="14">
        <v>9895</v>
      </c>
      <c r="C292" s="14">
        <v>10455</v>
      </c>
      <c r="D292" s="19">
        <v>75.900000000000006</v>
      </c>
      <c r="E292" s="25">
        <v>73.599999999999994</v>
      </c>
      <c r="F292" s="14">
        <v>638</v>
      </c>
      <c r="G292" s="14">
        <v>609</v>
      </c>
      <c r="H292" s="22">
        <v>41.8</v>
      </c>
      <c r="I292" s="22">
        <v>38.700000000000003</v>
      </c>
      <c r="K292" s="16" t="s">
        <v>67</v>
      </c>
      <c r="L292" s="14">
        <v>1632</v>
      </c>
      <c r="M292" s="14">
        <v>1717</v>
      </c>
      <c r="N292" s="19">
        <v>48.4</v>
      </c>
      <c r="O292" s="25">
        <v>51.1</v>
      </c>
      <c r="P292" s="14">
        <v>2362</v>
      </c>
      <c r="Q292" s="14">
        <v>2443</v>
      </c>
      <c r="R292" s="19">
        <v>46.9</v>
      </c>
      <c r="S292" s="25">
        <v>48.2</v>
      </c>
    </row>
    <row r="293" spans="1:19">
      <c r="A293" s="16" t="s">
        <v>756</v>
      </c>
      <c r="B293" s="14">
        <v>8682</v>
      </c>
      <c r="C293" s="14">
        <v>9014</v>
      </c>
      <c r="D293" s="19">
        <v>75.3</v>
      </c>
      <c r="E293" s="25">
        <v>73.7</v>
      </c>
      <c r="F293" s="14">
        <v>1140</v>
      </c>
      <c r="G293" s="14">
        <v>1171</v>
      </c>
      <c r="H293" s="22">
        <v>53.9</v>
      </c>
      <c r="I293" s="22">
        <v>53.8</v>
      </c>
      <c r="K293" s="16" t="s">
        <v>756</v>
      </c>
      <c r="L293" s="14">
        <v>1705</v>
      </c>
      <c r="M293" s="14">
        <v>1692</v>
      </c>
      <c r="N293" s="19">
        <v>50.1</v>
      </c>
      <c r="O293" s="25">
        <v>50.8</v>
      </c>
      <c r="P293" s="14">
        <v>2627</v>
      </c>
      <c r="Q293" s="14">
        <v>2540</v>
      </c>
      <c r="R293" s="19">
        <v>51.8</v>
      </c>
      <c r="S293" s="25">
        <v>48.9</v>
      </c>
    </row>
    <row r="294" spans="1:19">
      <c r="A294" s="16" t="s">
        <v>757</v>
      </c>
      <c r="B294" s="14">
        <v>7868</v>
      </c>
      <c r="C294" s="14">
        <v>7999</v>
      </c>
      <c r="D294" s="19">
        <v>70.599999999999994</v>
      </c>
      <c r="E294" s="25">
        <v>71.5</v>
      </c>
      <c r="F294" s="14">
        <v>751</v>
      </c>
      <c r="G294" s="14">
        <v>763</v>
      </c>
      <c r="H294" s="22">
        <v>42.8</v>
      </c>
      <c r="I294" s="22">
        <v>44.2</v>
      </c>
      <c r="K294" s="16" t="s">
        <v>757</v>
      </c>
      <c r="L294" s="14">
        <v>1605</v>
      </c>
      <c r="M294" s="14">
        <v>1688</v>
      </c>
      <c r="N294" s="19">
        <v>49.6</v>
      </c>
      <c r="O294" s="25">
        <v>51.6</v>
      </c>
      <c r="P294" s="14">
        <v>2352</v>
      </c>
      <c r="Q294" s="14">
        <v>2411</v>
      </c>
      <c r="R294" s="19">
        <v>52.7</v>
      </c>
      <c r="S294" s="25">
        <v>52.9</v>
      </c>
    </row>
    <row r="295" spans="1:19">
      <c r="A295" s="16" t="s">
        <v>766</v>
      </c>
      <c r="B295" s="14">
        <v>6284</v>
      </c>
      <c r="C295" s="14">
        <v>5875</v>
      </c>
      <c r="D295" s="19">
        <v>75.400000000000006</v>
      </c>
      <c r="E295" s="26">
        <v>59.4</v>
      </c>
      <c r="F295" s="14">
        <v>3216</v>
      </c>
      <c r="G295" s="14">
        <v>2905</v>
      </c>
      <c r="H295" s="22">
        <v>78.400000000000006</v>
      </c>
      <c r="I295" s="22">
        <v>72.7</v>
      </c>
      <c r="K295" s="16" t="s">
        <v>766</v>
      </c>
      <c r="L295" s="14">
        <v>1635</v>
      </c>
      <c r="M295" s="14">
        <v>1640</v>
      </c>
      <c r="N295" s="19">
        <v>49.6</v>
      </c>
      <c r="O295" s="25">
        <v>50.6</v>
      </c>
      <c r="P295" s="14">
        <v>2928</v>
      </c>
      <c r="Q295" s="14">
        <v>2860</v>
      </c>
      <c r="R295" s="19">
        <v>53</v>
      </c>
      <c r="S295" s="25">
        <v>53.8</v>
      </c>
    </row>
    <row r="296" spans="1:19">
      <c r="A296" s="16" t="s">
        <v>78</v>
      </c>
      <c r="B296" s="14">
        <v>10326</v>
      </c>
      <c r="C296" s="14">
        <v>11038</v>
      </c>
      <c r="D296" s="19">
        <v>73.900000000000006</v>
      </c>
      <c r="E296" s="25">
        <v>74.900000000000006</v>
      </c>
      <c r="F296" s="14">
        <v>720</v>
      </c>
      <c r="G296" s="14">
        <v>737</v>
      </c>
      <c r="H296" s="22">
        <v>58</v>
      </c>
      <c r="I296" s="22">
        <v>59.7</v>
      </c>
      <c r="K296" s="16" t="s">
        <v>78</v>
      </c>
      <c r="L296" s="14">
        <v>1517</v>
      </c>
      <c r="M296" s="14">
        <v>1617</v>
      </c>
      <c r="N296" s="19">
        <v>46.5</v>
      </c>
      <c r="O296" s="25">
        <v>48.7</v>
      </c>
      <c r="P296" s="14">
        <v>6013</v>
      </c>
      <c r="Q296" s="14">
        <v>6468</v>
      </c>
      <c r="R296" s="19">
        <v>93.3</v>
      </c>
      <c r="S296" s="25">
        <v>93.2</v>
      </c>
    </row>
    <row r="297" spans="1:19">
      <c r="A297" s="16" t="s">
        <v>761</v>
      </c>
      <c r="B297" s="14">
        <v>9230</v>
      </c>
      <c r="C297" s="14">
        <v>9178</v>
      </c>
      <c r="D297" s="19">
        <v>78</v>
      </c>
      <c r="E297" s="25">
        <v>73.900000000000006</v>
      </c>
      <c r="F297" s="14">
        <v>1947</v>
      </c>
      <c r="G297" s="14">
        <v>1981</v>
      </c>
      <c r="H297" s="22">
        <v>78.099999999999994</v>
      </c>
      <c r="I297" s="22">
        <v>77.5</v>
      </c>
      <c r="K297" s="16" t="s">
        <v>761</v>
      </c>
      <c r="L297" s="14">
        <v>1585</v>
      </c>
      <c r="M297" s="14">
        <v>1706</v>
      </c>
      <c r="N297" s="19">
        <v>48.2</v>
      </c>
      <c r="O297" s="25">
        <v>50.8</v>
      </c>
      <c r="P297" s="14">
        <v>6297</v>
      </c>
      <c r="Q297" s="14">
        <v>6724</v>
      </c>
      <c r="R297" s="19">
        <v>94</v>
      </c>
      <c r="S297" s="25">
        <v>93.9</v>
      </c>
    </row>
    <row r="298" spans="1:19">
      <c r="A298" s="16" t="s">
        <v>763</v>
      </c>
      <c r="B298" s="14">
        <v>8385</v>
      </c>
      <c r="C298" s="14">
        <v>7940</v>
      </c>
      <c r="D298" s="19">
        <v>74.599999999999994</v>
      </c>
      <c r="E298" s="25">
        <v>69.599999999999994</v>
      </c>
      <c r="F298" s="14">
        <v>667</v>
      </c>
      <c r="G298" s="14">
        <v>647</v>
      </c>
      <c r="H298" s="22">
        <v>57.8</v>
      </c>
      <c r="I298" s="22">
        <v>55.3</v>
      </c>
      <c r="K298" s="16" t="s">
        <v>763</v>
      </c>
      <c r="L298" s="14">
        <v>1437</v>
      </c>
      <c r="M298" s="14">
        <v>1525</v>
      </c>
      <c r="N298" s="19">
        <v>44.8</v>
      </c>
      <c r="O298" s="25">
        <v>46.4</v>
      </c>
      <c r="P298" s="14">
        <v>5721</v>
      </c>
      <c r="Q298" s="14">
        <v>6025</v>
      </c>
      <c r="R298" s="19">
        <v>93.3</v>
      </c>
      <c r="S298" s="25">
        <v>93.8</v>
      </c>
    </row>
    <row r="299" spans="1:19">
      <c r="A299" s="16" t="s">
        <v>769</v>
      </c>
      <c r="B299" s="14">
        <v>7105</v>
      </c>
      <c r="C299" s="14">
        <v>7240</v>
      </c>
      <c r="D299" s="19">
        <v>73.3</v>
      </c>
      <c r="E299" s="25">
        <v>70.3</v>
      </c>
      <c r="F299" s="14">
        <v>1564</v>
      </c>
      <c r="G299" s="14">
        <v>1643</v>
      </c>
      <c r="H299" s="22">
        <v>75.599999999999994</v>
      </c>
      <c r="I299" s="22">
        <v>75.900000000000006</v>
      </c>
      <c r="K299" s="16" t="s">
        <v>769</v>
      </c>
      <c r="L299" s="14">
        <v>1531</v>
      </c>
      <c r="M299" s="14">
        <v>1498</v>
      </c>
      <c r="N299" s="19">
        <v>47.2</v>
      </c>
      <c r="O299" s="25">
        <v>47.5</v>
      </c>
      <c r="P299" s="14">
        <v>6560</v>
      </c>
      <c r="Q299" s="14">
        <v>6408</v>
      </c>
      <c r="R299" s="19">
        <v>94.8</v>
      </c>
      <c r="S299" s="25">
        <v>94</v>
      </c>
    </row>
    <row r="300" spans="1:19">
      <c r="A300" s="16" t="s">
        <v>87</v>
      </c>
      <c r="B300" s="14">
        <v>10124</v>
      </c>
      <c r="C300" s="14">
        <v>10134</v>
      </c>
      <c r="D300" s="19">
        <v>71.3</v>
      </c>
      <c r="E300" s="25">
        <v>74.599999999999994</v>
      </c>
      <c r="F300" s="14">
        <v>517</v>
      </c>
      <c r="G300" s="14">
        <v>521</v>
      </c>
      <c r="H300" s="22">
        <v>31</v>
      </c>
      <c r="I300" s="22">
        <v>30.6</v>
      </c>
      <c r="K300" s="16" t="s">
        <v>87</v>
      </c>
      <c r="L300" s="14">
        <v>1411</v>
      </c>
      <c r="M300" s="14">
        <v>1517</v>
      </c>
      <c r="N300" s="19">
        <v>40.5</v>
      </c>
      <c r="O300" s="25">
        <v>45.6</v>
      </c>
      <c r="P300" s="14">
        <v>2082</v>
      </c>
      <c r="Q300" s="14">
        <v>2172</v>
      </c>
      <c r="R300" s="19">
        <v>51.2</v>
      </c>
      <c r="S300" s="25">
        <v>52.4</v>
      </c>
    </row>
    <row r="301" spans="1:19">
      <c r="A301" s="16" t="s">
        <v>765</v>
      </c>
      <c r="B301" s="14">
        <v>8735</v>
      </c>
      <c r="C301" s="14">
        <v>8704</v>
      </c>
      <c r="D301" s="19">
        <v>75.7</v>
      </c>
      <c r="E301" s="25">
        <v>72.900000000000006</v>
      </c>
      <c r="F301" s="14">
        <v>829</v>
      </c>
      <c r="G301" s="14">
        <v>805</v>
      </c>
      <c r="H301" s="22">
        <v>44.6</v>
      </c>
      <c r="I301" s="22">
        <v>42.7</v>
      </c>
      <c r="K301" s="16" t="s">
        <v>765</v>
      </c>
      <c r="L301" s="14">
        <v>1199</v>
      </c>
      <c r="M301" s="14">
        <v>1331</v>
      </c>
      <c r="N301" s="19">
        <v>36.5</v>
      </c>
      <c r="O301" s="25">
        <v>39.9</v>
      </c>
      <c r="P301" s="14">
        <v>1989</v>
      </c>
      <c r="Q301" s="14">
        <v>2069</v>
      </c>
      <c r="R301" s="19">
        <v>51.9</v>
      </c>
      <c r="S301" s="25">
        <v>52.6</v>
      </c>
    </row>
    <row r="302" spans="1:19">
      <c r="A302" s="16" t="s">
        <v>767</v>
      </c>
      <c r="B302" s="14">
        <v>8244</v>
      </c>
      <c r="C302" s="14">
        <v>8036</v>
      </c>
      <c r="D302" s="19">
        <v>74.400000000000006</v>
      </c>
      <c r="E302" s="25">
        <v>73.5</v>
      </c>
      <c r="F302" s="14">
        <v>558</v>
      </c>
      <c r="G302" s="14">
        <v>564</v>
      </c>
      <c r="H302" s="22">
        <v>31.6</v>
      </c>
      <c r="I302" s="22">
        <v>33.299999999999997</v>
      </c>
      <c r="K302" s="16" t="s">
        <v>767</v>
      </c>
      <c r="L302" s="14">
        <v>1395</v>
      </c>
      <c r="M302" s="14">
        <v>1568</v>
      </c>
      <c r="N302" s="19">
        <v>42.7</v>
      </c>
      <c r="O302" s="25">
        <v>46.6</v>
      </c>
      <c r="P302" s="14">
        <v>2004</v>
      </c>
      <c r="Q302" s="14">
        <v>2143</v>
      </c>
      <c r="R302" s="19">
        <v>51.1</v>
      </c>
      <c r="S302" s="25">
        <v>51.6</v>
      </c>
    </row>
    <row r="303" spans="1:19">
      <c r="A303" s="16" t="s">
        <v>773</v>
      </c>
      <c r="B303" s="14">
        <v>7076</v>
      </c>
      <c r="C303" s="14">
        <v>6500</v>
      </c>
      <c r="D303" s="19">
        <v>74.400000000000006</v>
      </c>
      <c r="E303" s="25">
        <v>69.5</v>
      </c>
      <c r="F303" s="14">
        <v>2087</v>
      </c>
      <c r="G303" s="14">
        <v>1943</v>
      </c>
      <c r="H303" s="22">
        <v>70.7</v>
      </c>
      <c r="I303" s="22">
        <v>70.8</v>
      </c>
      <c r="K303" s="16" t="s">
        <v>773</v>
      </c>
      <c r="L303" s="14">
        <v>1392</v>
      </c>
      <c r="M303" s="14">
        <v>1537</v>
      </c>
      <c r="N303" s="19">
        <v>42.6</v>
      </c>
      <c r="O303" s="25">
        <v>46.4</v>
      </c>
      <c r="P303" s="14">
        <v>2156</v>
      </c>
      <c r="Q303" s="14">
        <v>2331</v>
      </c>
      <c r="R303" s="19">
        <v>53.7</v>
      </c>
      <c r="S303" s="25">
        <v>52.1</v>
      </c>
    </row>
    <row r="304" spans="1:19">
      <c r="A304" s="16"/>
      <c r="B304" s="14"/>
      <c r="C304" s="14"/>
      <c r="D304" s="19"/>
      <c r="E304" s="25"/>
      <c r="F304" s="14"/>
      <c r="G304" s="14"/>
      <c r="H304" s="22"/>
      <c r="I304" s="22"/>
      <c r="K304" s="16"/>
      <c r="L304" s="14"/>
      <c r="M304" s="14"/>
      <c r="N304" s="19"/>
      <c r="O304" s="25"/>
      <c r="P304" s="14"/>
      <c r="Q304" s="14"/>
      <c r="R304" s="19"/>
      <c r="S304" s="25"/>
    </row>
    <row r="305" spans="1:19">
      <c r="A305" s="16" t="s">
        <v>68</v>
      </c>
      <c r="B305" s="14">
        <v>11862</v>
      </c>
      <c r="C305" s="14">
        <v>12709</v>
      </c>
      <c r="D305" s="19">
        <v>65.5</v>
      </c>
      <c r="E305" s="25">
        <v>71.099999999999994</v>
      </c>
      <c r="F305" s="14">
        <v>341</v>
      </c>
      <c r="G305" s="14">
        <v>346</v>
      </c>
      <c r="H305" s="22">
        <v>7.24</v>
      </c>
      <c r="I305" s="22">
        <v>9.35</v>
      </c>
      <c r="K305" s="16" t="s">
        <v>68</v>
      </c>
      <c r="L305" s="14">
        <v>3410</v>
      </c>
      <c r="M305" s="14">
        <v>3553</v>
      </c>
      <c r="N305" s="19">
        <v>78</v>
      </c>
      <c r="O305" s="25">
        <v>79.099999999999994</v>
      </c>
      <c r="P305" s="14">
        <v>1794</v>
      </c>
      <c r="Q305" s="14">
        <v>1822</v>
      </c>
      <c r="R305" s="19">
        <v>28.4</v>
      </c>
      <c r="S305" s="25">
        <v>28.9</v>
      </c>
    </row>
    <row r="306" spans="1:19">
      <c r="A306" s="16" t="s">
        <v>770</v>
      </c>
      <c r="B306" s="14">
        <v>11223</v>
      </c>
      <c r="C306" s="14">
        <v>10878</v>
      </c>
      <c r="D306" s="19">
        <v>73.099999999999994</v>
      </c>
      <c r="E306" s="25">
        <v>72.3</v>
      </c>
      <c r="F306" s="14">
        <v>376</v>
      </c>
      <c r="G306" s="14">
        <v>358</v>
      </c>
      <c r="H306" s="22">
        <v>10.3</v>
      </c>
      <c r="I306" s="22">
        <v>9.7799999999999994</v>
      </c>
      <c r="K306" s="16" t="s">
        <v>770</v>
      </c>
      <c r="L306" s="14">
        <v>3389</v>
      </c>
      <c r="M306" s="14">
        <v>3329</v>
      </c>
      <c r="N306" s="19">
        <v>78.2</v>
      </c>
      <c r="O306" s="25">
        <v>77.099999999999994</v>
      </c>
      <c r="P306" s="14">
        <v>1749</v>
      </c>
      <c r="Q306" s="14">
        <v>1771</v>
      </c>
      <c r="R306" s="19">
        <v>29.6</v>
      </c>
      <c r="S306" s="25">
        <v>29.4</v>
      </c>
    </row>
    <row r="307" spans="1:19">
      <c r="A307" s="16" t="s">
        <v>771</v>
      </c>
      <c r="B307" s="14">
        <v>9383</v>
      </c>
      <c r="C307" s="14">
        <v>9765</v>
      </c>
      <c r="D307" s="19">
        <v>60.8</v>
      </c>
      <c r="E307" s="25">
        <v>69.400000000000006</v>
      </c>
      <c r="F307" s="14">
        <v>355</v>
      </c>
      <c r="G307" s="14">
        <v>352</v>
      </c>
      <c r="H307" s="22">
        <v>5.91</v>
      </c>
      <c r="I307" s="22">
        <v>7.25</v>
      </c>
      <c r="K307" s="16" t="s">
        <v>771</v>
      </c>
      <c r="L307" s="14">
        <v>2491</v>
      </c>
      <c r="M307" s="14">
        <v>3186</v>
      </c>
      <c r="N307" s="19">
        <v>71.400000000000006</v>
      </c>
      <c r="O307" s="25">
        <v>75.599999999999994</v>
      </c>
      <c r="P307" s="14">
        <v>1474</v>
      </c>
      <c r="Q307" s="14">
        <v>1606</v>
      </c>
      <c r="R307" s="19">
        <v>21.6</v>
      </c>
      <c r="S307" s="25">
        <v>25.5</v>
      </c>
    </row>
    <row r="308" spans="1:19">
      <c r="A308" s="16" t="s">
        <v>778</v>
      </c>
      <c r="B308" s="14">
        <v>9309</v>
      </c>
      <c r="C308" s="14">
        <v>8690</v>
      </c>
      <c r="D308" s="19">
        <v>72.2</v>
      </c>
      <c r="E308" s="25">
        <v>61.3</v>
      </c>
      <c r="F308" s="14">
        <v>737</v>
      </c>
      <c r="G308" s="14">
        <v>722</v>
      </c>
      <c r="H308" s="22">
        <v>35.4</v>
      </c>
      <c r="I308" s="22">
        <v>34</v>
      </c>
      <c r="K308" s="16" t="s">
        <v>778</v>
      </c>
      <c r="L308" s="14">
        <v>2656</v>
      </c>
      <c r="M308" s="14">
        <v>2935</v>
      </c>
      <c r="N308" s="19">
        <v>76.5</v>
      </c>
      <c r="O308" s="25">
        <v>78.3</v>
      </c>
      <c r="P308" s="14">
        <v>1757</v>
      </c>
      <c r="Q308" s="14">
        <v>1787</v>
      </c>
      <c r="R308" s="19">
        <v>29.7</v>
      </c>
      <c r="S308" s="25">
        <v>30.3</v>
      </c>
    </row>
    <row r="309" spans="1:19">
      <c r="A309" s="16" t="s">
        <v>79</v>
      </c>
      <c r="B309" s="14">
        <v>12465</v>
      </c>
      <c r="C309" s="14">
        <v>13186</v>
      </c>
      <c r="D309" s="19">
        <v>68.599999999999994</v>
      </c>
      <c r="E309" s="25">
        <v>73.400000000000006</v>
      </c>
      <c r="F309" s="14">
        <v>423</v>
      </c>
      <c r="G309" s="14">
        <v>426</v>
      </c>
      <c r="H309" s="22">
        <v>14.2</v>
      </c>
      <c r="I309" s="22">
        <v>17.3</v>
      </c>
      <c r="K309" s="16" t="s">
        <v>79</v>
      </c>
      <c r="L309" s="14">
        <v>2766</v>
      </c>
      <c r="M309" s="14">
        <v>2752</v>
      </c>
      <c r="N309" s="19">
        <v>72.3</v>
      </c>
      <c r="O309" s="25">
        <v>73</v>
      </c>
      <c r="P309" s="14">
        <v>2311</v>
      </c>
      <c r="Q309" s="14">
        <v>2420</v>
      </c>
      <c r="R309" s="19">
        <v>65.7</v>
      </c>
      <c r="S309" s="25">
        <v>65.099999999999994</v>
      </c>
    </row>
    <row r="310" spans="1:19">
      <c r="A310" s="16" t="s">
        <v>774</v>
      </c>
      <c r="B310" s="14">
        <v>11741</v>
      </c>
      <c r="C310" s="14">
        <v>11866</v>
      </c>
      <c r="D310" s="19">
        <v>73</v>
      </c>
      <c r="E310" s="25">
        <v>74.2</v>
      </c>
      <c r="F310" s="14">
        <v>416</v>
      </c>
      <c r="G310" s="14">
        <v>417</v>
      </c>
      <c r="H310" s="22">
        <v>17.8</v>
      </c>
      <c r="I310" s="22">
        <v>19.100000000000001</v>
      </c>
      <c r="K310" s="16" t="s">
        <v>774</v>
      </c>
      <c r="L310" s="14">
        <v>2561</v>
      </c>
      <c r="M310" s="14">
        <v>3072</v>
      </c>
      <c r="N310" s="19">
        <v>70.8</v>
      </c>
      <c r="O310" s="25">
        <v>74.3</v>
      </c>
      <c r="P310" s="14">
        <v>2414</v>
      </c>
      <c r="Q310" s="14">
        <v>2724</v>
      </c>
      <c r="R310" s="19">
        <v>65.5</v>
      </c>
      <c r="S310" s="25">
        <v>69.099999999999994</v>
      </c>
    </row>
    <row r="311" spans="1:19">
      <c r="A311" s="16" t="s">
        <v>775</v>
      </c>
      <c r="B311" s="14">
        <v>10061</v>
      </c>
      <c r="C311" s="14">
        <v>10358</v>
      </c>
      <c r="D311" s="19">
        <v>70.099999999999994</v>
      </c>
      <c r="E311" s="25">
        <v>72.099999999999994</v>
      </c>
      <c r="F311" s="14">
        <v>420</v>
      </c>
      <c r="G311" s="14">
        <v>409</v>
      </c>
      <c r="H311" s="22">
        <v>12</v>
      </c>
      <c r="I311" s="22">
        <v>13.5</v>
      </c>
      <c r="K311" s="16" t="s">
        <v>775</v>
      </c>
      <c r="L311" s="14">
        <v>2795</v>
      </c>
      <c r="M311" s="14">
        <v>3024</v>
      </c>
      <c r="N311" s="19">
        <v>74.900000000000006</v>
      </c>
      <c r="O311" s="25">
        <v>74.7</v>
      </c>
      <c r="P311" s="14">
        <v>2465</v>
      </c>
      <c r="Q311" s="14">
        <v>2635</v>
      </c>
      <c r="R311" s="19">
        <v>68.8</v>
      </c>
      <c r="S311" s="25">
        <v>70.8</v>
      </c>
    </row>
    <row r="312" spans="1:19">
      <c r="A312" s="16" t="s">
        <v>781</v>
      </c>
      <c r="B312" s="14">
        <v>10020</v>
      </c>
      <c r="C312" s="14">
        <v>9596</v>
      </c>
      <c r="D312" s="19">
        <v>71</v>
      </c>
      <c r="E312" s="25">
        <v>64.3</v>
      </c>
      <c r="F312" s="14">
        <v>400</v>
      </c>
      <c r="G312" s="14">
        <v>397</v>
      </c>
      <c r="H312" s="22">
        <v>15.1</v>
      </c>
      <c r="I312" s="22">
        <v>15.3</v>
      </c>
      <c r="K312" s="16" t="s">
        <v>781</v>
      </c>
      <c r="L312" s="14">
        <v>2530</v>
      </c>
      <c r="M312" s="14">
        <v>2516</v>
      </c>
      <c r="N312" s="19">
        <v>73.900000000000006</v>
      </c>
      <c r="O312" s="25">
        <v>75.099999999999994</v>
      </c>
      <c r="P312" s="14">
        <v>2633</v>
      </c>
      <c r="Q312" s="14">
        <v>2765</v>
      </c>
      <c r="R312" s="19">
        <v>70.599999999999994</v>
      </c>
      <c r="S312" s="25">
        <v>70.8</v>
      </c>
    </row>
    <row r="313" spans="1:19">
      <c r="A313" s="16" t="s">
        <v>88</v>
      </c>
      <c r="B313" s="14">
        <v>10702</v>
      </c>
      <c r="C313" s="14">
        <v>12785</v>
      </c>
      <c r="D313" s="19">
        <v>57.8</v>
      </c>
      <c r="E313" s="25">
        <v>69.599999999999994</v>
      </c>
      <c r="F313" s="14">
        <v>314</v>
      </c>
      <c r="G313" s="14">
        <v>306</v>
      </c>
      <c r="H313" s="22">
        <v>1.46</v>
      </c>
      <c r="I313" s="22">
        <v>1.86</v>
      </c>
      <c r="K313" s="16" t="s">
        <v>88</v>
      </c>
      <c r="L313" s="14">
        <v>2756</v>
      </c>
      <c r="M313" s="14">
        <v>2796</v>
      </c>
      <c r="N313" s="19">
        <v>71.900000000000006</v>
      </c>
      <c r="O313" s="25">
        <v>72.7</v>
      </c>
      <c r="P313" s="14">
        <v>1400</v>
      </c>
      <c r="Q313" s="14">
        <v>1407</v>
      </c>
      <c r="R313" s="19">
        <v>14.9</v>
      </c>
      <c r="S313" s="25">
        <v>14.9</v>
      </c>
    </row>
    <row r="314" spans="1:19">
      <c r="A314" s="16" t="s">
        <v>777</v>
      </c>
      <c r="B314" s="14">
        <v>11414</v>
      </c>
      <c r="C314" s="14">
        <v>11658</v>
      </c>
      <c r="D314" s="19">
        <v>71.099999999999994</v>
      </c>
      <c r="E314" s="25">
        <v>70.2</v>
      </c>
      <c r="F314" s="14">
        <v>308</v>
      </c>
      <c r="G314" s="14">
        <v>321</v>
      </c>
      <c r="H314" s="22">
        <v>1.99</v>
      </c>
      <c r="I314" s="22">
        <v>1.72</v>
      </c>
      <c r="K314" s="16" t="s">
        <v>777</v>
      </c>
      <c r="L314" s="14">
        <v>2658</v>
      </c>
      <c r="M314" s="14">
        <v>2809</v>
      </c>
      <c r="N314" s="19">
        <v>71.900000000000006</v>
      </c>
      <c r="O314" s="25">
        <v>71.8</v>
      </c>
      <c r="P314" s="14">
        <v>1277</v>
      </c>
      <c r="Q314" s="14">
        <v>1355</v>
      </c>
      <c r="R314" s="19">
        <v>15.1</v>
      </c>
      <c r="S314" s="25">
        <v>15.2</v>
      </c>
    </row>
    <row r="315" spans="1:19">
      <c r="A315" s="16" t="s">
        <v>779</v>
      </c>
      <c r="B315" s="14">
        <v>10509</v>
      </c>
      <c r="C315" s="14">
        <v>10133</v>
      </c>
      <c r="D315" s="19">
        <v>70.599999999999994</v>
      </c>
      <c r="E315" s="25">
        <v>69.099999999999994</v>
      </c>
      <c r="F315" s="14">
        <v>307</v>
      </c>
      <c r="G315" s="14">
        <v>316</v>
      </c>
      <c r="H315" s="22">
        <v>1.47</v>
      </c>
      <c r="I315" s="22">
        <v>1.46</v>
      </c>
      <c r="K315" s="16" t="s">
        <v>779</v>
      </c>
      <c r="L315" s="14">
        <v>2651</v>
      </c>
      <c r="M315" s="14">
        <v>2745</v>
      </c>
      <c r="N315" s="19">
        <v>71.400000000000006</v>
      </c>
      <c r="O315" s="25">
        <v>72</v>
      </c>
      <c r="P315" s="14">
        <v>1262</v>
      </c>
      <c r="Q315" s="14">
        <v>1302</v>
      </c>
      <c r="R315" s="19">
        <v>13.6</v>
      </c>
      <c r="S315" s="25">
        <v>13.8</v>
      </c>
    </row>
    <row r="316" spans="1:19">
      <c r="A316" s="16" t="s">
        <v>783</v>
      </c>
      <c r="B316" s="14">
        <v>10006</v>
      </c>
      <c r="C316" s="14">
        <v>4974</v>
      </c>
      <c r="D316" s="19">
        <v>65.5</v>
      </c>
      <c r="E316" s="25">
        <v>59.1</v>
      </c>
      <c r="F316" s="14">
        <v>559</v>
      </c>
      <c r="G316" s="14">
        <v>526</v>
      </c>
      <c r="H316" s="22">
        <v>15.1</v>
      </c>
      <c r="I316" s="22">
        <v>13.4</v>
      </c>
      <c r="K316" s="16" t="s">
        <v>783</v>
      </c>
      <c r="L316" s="14">
        <v>2032</v>
      </c>
      <c r="M316" s="14">
        <v>2399</v>
      </c>
      <c r="N316" s="19">
        <v>66.5</v>
      </c>
      <c r="O316" s="25">
        <v>70.5</v>
      </c>
      <c r="P316" s="14">
        <v>1231</v>
      </c>
      <c r="Q316" s="14">
        <v>1355</v>
      </c>
      <c r="R316" s="19">
        <v>12.3</v>
      </c>
      <c r="S316" s="25">
        <v>14.8</v>
      </c>
    </row>
    <row r="317" spans="1:19">
      <c r="A317" s="16"/>
      <c r="B317" s="14"/>
      <c r="C317" s="14"/>
      <c r="D317" s="19"/>
      <c r="E317" s="25"/>
      <c r="F317" s="14"/>
      <c r="G317" s="14"/>
      <c r="H317" s="22"/>
      <c r="I317" s="22"/>
      <c r="K317" s="16"/>
      <c r="L317" s="14"/>
      <c r="M317" s="14"/>
      <c r="N317" s="19"/>
      <c r="O317" s="25"/>
      <c r="P317" s="14"/>
      <c r="Q317" s="14"/>
      <c r="R317" s="19"/>
      <c r="S317" s="25"/>
    </row>
    <row r="318" spans="1:19">
      <c r="A318" s="16" t="s">
        <v>70</v>
      </c>
      <c r="B318" s="14">
        <v>9794</v>
      </c>
      <c r="C318" s="14">
        <v>11294</v>
      </c>
      <c r="D318" s="19">
        <v>63.5</v>
      </c>
      <c r="E318" s="25">
        <v>62.8</v>
      </c>
      <c r="F318" s="14">
        <v>318</v>
      </c>
      <c r="G318" s="14">
        <v>310</v>
      </c>
      <c r="H318" s="22">
        <v>0.96</v>
      </c>
      <c r="I318" s="22">
        <v>1.25</v>
      </c>
      <c r="K318" s="16" t="s">
        <v>70</v>
      </c>
      <c r="L318" s="14">
        <v>2965</v>
      </c>
      <c r="M318" s="14">
        <v>2980</v>
      </c>
      <c r="N318" s="19">
        <v>72.900000000000006</v>
      </c>
      <c r="O318" s="25">
        <v>72</v>
      </c>
      <c r="P318" s="14">
        <v>1168</v>
      </c>
      <c r="Q318" s="14">
        <v>1158</v>
      </c>
      <c r="R318" s="19">
        <v>10</v>
      </c>
      <c r="S318" s="25">
        <v>9.2100000000000009</v>
      </c>
    </row>
    <row r="319" spans="1:19">
      <c r="A319" s="16" t="s">
        <v>299</v>
      </c>
      <c r="B319" s="14">
        <v>9937</v>
      </c>
      <c r="C319" s="14">
        <v>9791</v>
      </c>
      <c r="D319" s="19">
        <v>62.9</v>
      </c>
      <c r="E319" s="25">
        <v>60.5</v>
      </c>
      <c r="F319" s="14">
        <v>475</v>
      </c>
      <c r="G319" s="14">
        <v>471</v>
      </c>
      <c r="H319" s="22">
        <v>13.8</v>
      </c>
      <c r="I319" s="22">
        <v>15.1</v>
      </c>
      <c r="K319" s="16" t="s">
        <v>299</v>
      </c>
      <c r="L319" s="14">
        <v>2251</v>
      </c>
      <c r="M319" s="14">
        <v>2677</v>
      </c>
      <c r="N319" s="19">
        <v>63.9</v>
      </c>
      <c r="O319" s="25">
        <v>68.599999999999994</v>
      </c>
      <c r="P319" s="14">
        <v>1232</v>
      </c>
      <c r="Q319" s="14">
        <v>1422</v>
      </c>
      <c r="R319" s="19">
        <v>7.62</v>
      </c>
      <c r="S319" s="25">
        <v>10.3</v>
      </c>
    </row>
    <row r="320" spans="1:19">
      <c r="A320" s="16" t="s">
        <v>300</v>
      </c>
      <c r="B320" s="14">
        <v>8731</v>
      </c>
      <c r="C320" s="14">
        <v>8778</v>
      </c>
      <c r="D320" s="19">
        <v>64.8</v>
      </c>
      <c r="E320" s="25">
        <v>62.1</v>
      </c>
      <c r="F320" s="14">
        <v>446</v>
      </c>
      <c r="G320" s="14">
        <v>445</v>
      </c>
      <c r="H320" s="22">
        <v>4.26</v>
      </c>
      <c r="I320" s="22">
        <v>4.4800000000000004</v>
      </c>
      <c r="K320" s="16" t="s">
        <v>300</v>
      </c>
      <c r="L320" s="14">
        <v>2196</v>
      </c>
      <c r="M320" s="14">
        <v>2624</v>
      </c>
      <c r="N320" s="19">
        <v>63.6</v>
      </c>
      <c r="O320" s="25">
        <v>66.3</v>
      </c>
      <c r="P320" s="14">
        <v>1044</v>
      </c>
      <c r="Q320" s="14">
        <v>1118</v>
      </c>
      <c r="R320" s="19">
        <v>6.48</v>
      </c>
      <c r="S320" s="25">
        <v>8.58</v>
      </c>
    </row>
    <row r="321" spans="1:19">
      <c r="A321" s="16" t="s">
        <v>301</v>
      </c>
      <c r="B321" s="14">
        <v>8011</v>
      </c>
      <c r="C321" s="14">
        <v>7033</v>
      </c>
      <c r="D321" s="19">
        <v>65.599999999999994</v>
      </c>
      <c r="E321" s="25">
        <v>56.9</v>
      </c>
      <c r="F321" s="14">
        <v>1421</v>
      </c>
      <c r="G321" s="14">
        <v>1451</v>
      </c>
      <c r="H321" s="22">
        <v>59.2</v>
      </c>
      <c r="I321" s="22">
        <v>57.2</v>
      </c>
      <c r="K321" s="16" t="s">
        <v>301</v>
      </c>
      <c r="L321" s="23">
        <v>9502</v>
      </c>
      <c r="M321" s="23">
        <v>2467</v>
      </c>
      <c r="N321" s="17">
        <v>28.6</v>
      </c>
      <c r="O321" s="25">
        <v>68</v>
      </c>
      <c r="P321" s="14" t="s">
        <v>166</v>
      </c>
      <c r="Q321" s="14">
        <v>1806</v>
      </c>
      <c r="R321" s="19">
        <v>0</v>
      </c>
      <c r="S321" s="25">
        <v>11.8</v>
      </c>
    </row>
    <row r="322" spans="1:19">
      <c r="A322" s="16" t="s">
        <v>82</v>
      </c>
      <c r="B322" s="14">
        <v>10997</v>
      </c>
      <c r="C322" s="14">
        <v>12169</v>
      </c>
      <c r="D322" s="19">
        <v>64.599999999999994</v>
      </c>
      <c r="E322" s="25">
        <v>72.8</v>
      </c>
      <c r="F322" s="14">
        <v>435</v>
      </c>
      <c r="G322" s="14">
        <v>442</v>
      </c>
      <c r="H322" s="22">
        <v>19.399999999999999</v>
      </c>
      <c r="I322" s="22">
        <v>24.8</v>
      </c>
      <c r="K322" s="16" t="s">
        <v>82</v>
      </c>
      <c r="L322" s="14">
        <v>2080</v>
      </c>
      <c r="M322" s="14">
        <v>2507</v>
      </c>
      <c r="N322" s="19">
        <v>60.5</v>
      </c>
      <c r="O322" s="25">
        <v>65.5</v>
      </c>
      <c r="P322" s="14">
        <v>2308</v>
      </c>
      <c r="Q322" s="14">
        <v>2714</v>
      </c>
      <c r="R322" s="19">
        <v>64.900000000000006</v>
      </c>
      <c r="S322" s="25">
        <v>68.599999999999994</v>
      </c>
    </row>
    <row r="323" spans="1:19">
      <c r="A323" s="16" t="s">
        <v>784</v>
      </c>
      <c r="B323" s="14">
        <v>10329</v>
      </c>
      <c r="C323" s="14">
        <v>10573</v>
      </c>
      <c r="D323" s="19">
        <v>67</v>
      </c>
      <c r="E323" s="25">
        <v>63.3</v>
      </c>
      <c r="F323" s="14">
        <v>763</v>
      </c>
      <c r="G323" s="14">
        <v>809</v>
      </c>
      <c r="H323" s="22">
        <v>49.6</v>
      </c>
      <c r="I323" s="22">
        <v>55.4</v>
      </c>
      <c r="K323" s="16" t="s">
        <v>784</v>
      </c>
      <c r="L323" s="14">
        <v>1936</v>
      </c>
      <c r="M323" s="14">
        <v>2572</v>
      </c>
      <c r="N323" s="19">
        <v>59.2</v>
      </c>
      <c r="O323" s="25">
        <v>64.7</v>
      </c>
      <c r="P323" s="14">
        <v>2531</v>
      </c>
      <c r="Q323" s="14">
        <v>3235</v>
      </c>
      <c r="R323" s="19">
        <v>66.599999999999994</v>
      </c>
      <c r="S323" s="25">
        <v>71.3</v>
      </c>
    </row>
    <row r="324" spans="1:19">
      <c r="A324" s="16" t="s">
        <v>785</v>
      </c>
      <c r="B324" s="23">
        <v>9073</v>
      </c>
      <c r="C324" s="23">
        <v>9579</v>
      </c>
      <c r="D324" s="17">
        <v>67.3</v>
      </c>
      <c r="E324" s="25">
        <v>69.3</v>
      </c>
      <c r="F324" s="23">
        <v>434</v>
      </c>
      <c r="G324" s="23">
        <v>435</v>
      </c>
      <c r="H324" s="24">
        <v>17.7</v>
      </c>
      <c r="I324" s="22">
        <v>20.399999999999999</v>
      </c>
      <c r="K324" s="16" t="s">
        <v>785</v>
      </c>
      <c r="L324" s="14">
        <v>2507</v>
      </c>
      <c r="M324" s="14">
        <v>2528</v>
      </c>
      <c r="N324" s="19">
        <v>67.3</v>
      </c>
      <c r="O324" s="25">
        <v>66.7</v>
      </c>
      <c r="P324" s="14">
        <v>2640</v>
      </c>
      <c r="Q324" s="14">
        <v>2713</v>
      </c>
      <c r="R324" s="19">
        <v>68.2</v>
      </c>
      <c r="S324" s="25">
        <v>69</v>
      </c>
    </row>
    <row r="325" spans="1:19">
      <c r="A325" s="16" t="s">
        <v>788</v>
      </c>
      <c r="B325" s="14">
        <v>8619</v>
      </c>
      <c r="C325" s="14">
        <v>7981</v>
      </c>
      <c r="D325" s="19">
        <v>69.099999999999994</v>
      </c>
      <c r="E325" s="25">
        <v>64.5</v>
      </c>
      <c r="F325" s="14">
        <v>713</v>
      </c>
      <c r="G325" s="14">
        <v>735</v>
      </c>
      <c r="H325" s="22">
        <v>50.8</v>
      </c>
      <c r="I325" s="22">
        <v>51.4</v>
      </c>
      <c r="K325" s="16" t="s">
        <v>788</v>
      </c>
      <c r="L325" s="14">
        <v>2152</v>
      </c>
      <c r="M325" s="14">
        <v>2280</v>
      </c>
      <c r="N325" s="19">
        <v>64.900000000000006</v>
      </c>
      <c r="O325" s="25">
        <v>66.5</v>
      </c>
      <c r="P325" s="14">
        <v>2999</v>
      </c>
      <c r="Q325" s="14">
        <v>3144</v>
      </c>
      <c r="R325" s="19">
        <v>70.400000000000006</v>
      </c>
      <c r="S325" s="25">
        <v>72.2</v>
      </c>
    </row>
    <row r="326" spans="1:19">
      <c r="A326" s="16" t="s">
        <v>637</v>
      </c>
      <c r="B326" s="14">
        <v>10936</v>
      </c>
      <c r="C326" s="14">
        <v>12900</v>
      </c>
      <c r="D326" s="19">
        <v>68.900000000000006</v>
      </c>
      <c r="E326" s="25">
        <v>72.2</v>
      </c>
      <c r="F326" s="14">
        <v>340</v>
      </c>
      <c r="G326" s="14">
        <v>314</v>
      </c>
      <c r="H326" s="22">
        <v>5.5E-2</v>
      </c>
      <c r="I326" s="22">
        <v>5.2999999999999999E-2</v>
      </c>
      <c r="K326" s="16" t="s">
        <v>637</v>
      </c>
      <c r="L326" s="14">
        <v>2213</v>
      </c>
      <c r="M326" s="14">
        <v>2657</v>
      </c>
      <c r="N326" s="19">
        <v>64.5</v>
      </c>
      <c r="O326" s="25">
        <v>68.8</v>
      </c>
      <c r="P326" s="14">
        <v>970</v>
      </c>
      <c r="Q326" s="14">
        <v>1010</v>
      </c>
      <c r="R326" s="19">
        <v>1.86</v>
      </c>
      <c r="S326" s="25">
        <v>2.89</v>
      </c>
    </row>
    <row r="327" spans="1:19">
      <c r="A327" s="16" t="s">
        <v>789</v>
      </c>
      <c r="B327" s="14">
        <v>11371</v>
      </c>
      <c r="C327" s="14">
        <v>10972</v>
      </c>
      <c r="D327" s="19">
        <v>69.900000000000006</v>
      </c>
      <c r="E327" s="25">
        <v>73.7</v>
      </c>
      <c r="F327" s="14">
        <v>337</v>
      </c>
      <c r="G327" s="14">
        <v>333</v>
      </c>
      <c r="H327" s="22">
        <v>2.58</v>
      </c>
      <c r="I327" s="22">
        <v>3.01</v>
      </c>
      <c r="K327" s="16" t="s">
        <v>789</v>
      </c>
      <c r="L327" s="14">
        <v>2156</v>
      </c>
      <c r="M327" s="14">
        <v>2336</v>
      </c>
      <c r="N327" s="19">
        <v>62.9</v>
      </c>
      <c r="O327" s="25">
        <v>63.8</v>
      </c>
      <c r="P327" s="14">
        <v>983</v>
      </c>
      <c r="Q327" s="14">
        <v>966</v>
      </c>
      <c r="R327" s="19">
        <v>2.66</v>
      </c>
      <c r="S327" s="25">
        <v>2.64</v>
      </c>
    </row>
    <row r="328" spans="1:19">
      <c r="A328" s="16" t="s">
        <v>790</v>
      </c>
      <c r="B328" s="14">
        <v>10068</v>
      </c>
      <c r="C328" s="14">
        <v>10384</v>
      </c>
      <c r="D328" s="19">
        <v>71.599999999999994</v>
      </c>
      <c r="E328" s="25">
        <v>71.3</v>
      </c>
      <c r="F328" s="14">
        <v>356</v>
      </c>
      <c r="G328" s="14">
        <v>314</v>
      </c>
      <c r="H328" s="22">
        <v>0.35</v>
      </c>
      <c r="I328" s="22">
        <v>0.42</v>
      </c>
      <c r="K328" s="16" t="s">
        <v>790</v>
      </c>
      <c r="L328" s="14">
        <v>2344</v>
      </c>
      <c r="M328" s="14">
        <v>2335</v>
      </c>
      <c r="N328" s="19">
        <v>65.5</v>
      </c>
      <c r="O328" s="25">
        <v>64.5</v>
      </c>
      <c r="P328" s="14">
        <v>902</v>
      </c>
      <c r="Q328" s="14">
        <v>927</v>
      </c>
      <c r="R328" s="19">
        <v>2.31</v>
      </c>
      <c r="S328" s="25">
        <v>2.23</v>
      </c>
    </row>
    <row r="329" spans="1:19">
      <c r="A329" s="16" t="s">
        <v>791</v>
      </c>
      <c r="B329" s="14">
        <v>9194</v>
      </c>
      <c r="C329" s="14">
        <v>8234</v>
      </c>
      <c r="D329" s="19">
        <v>70.400000000000006</v>
      </c>
      <c r="E329" s="25">
        <v>64.7</v>
      </c>
      <c r="F329" s="14">
        <v>832</v>
      </c>
      <c r="G329" s="14">
        <v>838</v>
      </c>
      <c r="H329" s="22">
        <v>40.5</v>
      </c>
      <c r="I329" s="22">
        <v>41.1</v>
      </c>
      <c r="K329" s="16" t="s">
        <v>791</v>
      </c>
      <c r="L329" s="14">
        <v>1959</v>
      </c>
      <c r="M329" s="14">
        <v>2351</v>
      </c>
      <c r="N329" s="19">
        <v>62.4</v>
      </c>
      <c r="O329" s="25">
        <v>67.599999999999994</v>
      </c>
      <c r="P329" s="14">
        <v>1143</v>
      </c>
      <c r="Q329" s="14">
        <v>1143</v>
      </c>
      <c r="R329" s="19">
        <v>2.46</v>
      </c>
      <c r="S329" s="25">
        <v>4.33</v>
      </c>
    </row>
    <row r="330" spans="1:19">
      <c r="A330" s="16" t="s">
        <v>92</v>
      </c>
      <c r="B330" s="14">
        <v>11957</v>
      </c>
      <c r="C330" s="14">
        <v>12807</v>
      </c>
      <c r="D330" s="19">
        <v>67.3</v>
      </c>
      <c r="E330" s="25">
        <v>72.099999999999994</v>
      </c>
      <c r="F330" s="14">
        <v>362</v>
      </c>
      <c r="G330" s="14">
        <v>294</v>
      </c>
      <c r="H330" s="22">
        <v>0.16</v>
      </c>
      <c r="I330" s="22">
        <v>0.11</v>
      </c>
      <c r="K330" s="16" t="s">
        <v>92</v>
      </c>
      <c r="L330" s="14">
        <v>2277</v>
      </c>
      <c r="M330" s="14">
        <v>2412</v>
      </c>
      <c r="N330" s="19">
        <v>62.8</v>
      </c>
      <c r="O330" s="25">
        <v>62.6</v>
      </c>
      <c r="P330" s="14">
        <v>984</v>
      </c>
      <c r="Q330" s="14">
        <v>1105</v>
      </c>
      <c r="R330" s="19">
        <v>4.47</v>
      </c>
      <c r="S330" s="25">
        <v>4.87</v>
      </c>
    </row>
    <row r="331" spans="1:19">
      <c r="A331" s="16" t="s">
        <v>302</v>
      </c>
      <c r="B331" s="14">
        <v>10294</v>
      </c>
      <c r="C331" s="14">
        <v>10430</v>
      </c>
      <c r="D331" s="19">
        <v>69.099999999999994</v>
      </c>
      <c r="E331" s="25">
        <v>72.3</v>
      </c>
      <c r="F331" s="14">
        <v>337</v>
      </c>
      <c r="G331" s="14">
        <v>346</v>
      </c>
      <c r="H331" s="22">
        <v>2.27</v>
      </c>
      <c r="I331" s="22">
        <v>2.65</v>
      </c>
      <c r="K331" s="16" t="s">
        <v>302</v>
      </c>
      <c r="L331" s="14">
        <v>2272</v>
      </c>
      <c r="M331" s="14">
        <v>2516</v>
      </c>
      <c r="N331" s="19">
        <v>62.8</v>
      </c>
      <c r="O331" s="25">
        <v>66.5</v>
      </c>
      <c r="P331" s="14">
        <v>1032</v>
      </c>
      <c r="Q331" s="14">
        <v>1167</v>
      </c>
      <c r="R331" s="19">
        <v>4.78</v>
      </c>
      <c r="S331" s="25">
        <v>5.65</v>
      </c>
    </row>
    <row r="332" spans="1:19">
      <c r="A332" s="16" t="s">
        <v>303</v>
      </c>
      <c r="B332" s="14">
        <v>9162</v>
      </c>
      <c r="C332" s="14">
        <v>8797</v>
      </c>
      <c r="D332" s="19">
        <v>69</v>
      </c>
      <c r="E332" s="25">
        <v>71.099999999999994</v>
      </c>
      <c r="F332" s="14">
        <v>311</v>
      </c>
      <c r="G332" s="14">
        <v>319</v>
      </c>
      <c r="H332" s="22">
        <v>0.28999999999999998</v>
      </c>
      <c r="I332" s="22">
        <v>0.36</v>
      </c>
      <c r="K332" s="16" t="s">
        <v>303</v>
      </c>
      <c r="L332" s="14">
        <v>2342</v>
      </c>
      <c r="M332" s="14">
        <v>2506</v>
      </c>
      <c r="N332" s="19">
        <v>66.2</v>
      </c>
      <c r="O332" s="25">
        <v>67.599999999999994</v>
      </c>
      <c r="P332" s="14">
        <v>1028</v>
      </c>
      <c r="Q332" s="14">
        <v>1026</v>
      </c>
      <c r="R332" s="19">
        <v>4.37</v>
      </c>
      <c r="S332" s="25">
        <v>4.58</v>
      </c>
    </row>
    <row r="333" spans="1:19">
      <c r="A333" s="16" t="s">
        <v>304</v>
      </c>
      <c r="B333" s="14">
        <v>9067</v>
      </c>
      <c r="C333" s="14">
        <v>7793</v>
      </c>
      <c r="D333" s="19">
        <v>71.900000000000006</v>
      </c>
      <c r="E333" s="25">
        <v>64.099999999999994</v>
      </c>
      <c r="F333" s="14">
        <v>1018</v>
      </c>
      <c r="G333" s="14">
        <v>1016</v>
      </c>
      <c r="H333" s="22">
        <v>49.8</v>
      </c>
      <c r="I333" s="22">
        <v>48.7</v>
      </c>
      <c r="K333" s="16" t="s">
        <v>304</v>
      </c>
      <c r="L333" s="14">
        <v>2641</v>
      </c>
      <c r="M333" s="14">
        <v>2232</v>
      </c>
      <c r="N333" s="19">
        <v>70.400000000000006</v>
      </c>
      <c r="O333" s="25">
        <v>62.8</v>
      </c>
      <c r="P333" s="14">
        <v>1568</v>
      </c>
      <c r="Q333" s="14">
        <v>1553</v>
      </c>
      <c r="R333" s="19">
        <v>9.69</v>
      </c>
      <c r="S333" s="25">
        <v>6.62</v>
      </c>
    </row>
    <row r="334" spans="1:19">
      <c r="A334" s="2"/>
      <c r="B334" s="2"/>
      <c r="C334" s="2"/>
      <c r="D334" s="2"/>
      <c r="E334" s="2"/>
      <c r="F334" s="2"/>
      <c r="G334" s="2"/>
      <c r="H334" s="2"/>
      <c r="I334" s="2"/>
      <c r="K334" s="2"/>
      <c r="L334" s="2"/>
      <c r="M334" s="2"/>
      <c r="N334" s="2"/>
      <c r="O334" s="2"/>
      <c r="P334" s="2"/>
      <c r="Q334" s="2"/>
      <c r="R334" s="2"/>
      <c r="S334" s="2"/>
    </row>
    <row r="336" spans="1:19">
      <c r="A336" s="1" t="s">
        <v>295</v>
      </c>
      <c r="B336" s="2"/>
      <c r="C336" s="2"/>
      <c r="D336" s="2"/>
      <c r="E336" s="2"/>
      <c r="F336" s="2"/>
      <c r="G336" s="2"/>
      <c r="H336" s="2"/>
      <c r="I336" s="2"/>
      <c r="K336" s="1" t="s">
        <v>296</v>
      </c>
      <c r="L336" s="2"/>
      <c r="M336" s="2"/>
      <c r="N336" s="2"/>
      <c r="O336" s="2"/>
      <c r="P336" s="2"/>
      <c r="Q336" s="2"/>
      <c r="R336" s="2"/>
      <c r="S336" s="2"/>
    </row>
    <row r="337" spans="1:19">
      <c r="A337" s="9" t="s">
        <v>28</v>
      </c>
      <c r="B337" s="76" t="s">
        <v>297</v>
      </c>
      <c r="C337" s="76"/>
      <c r="D337" s="77" t="s">
        <v>298</v>
      </c>
      <c r="E337" s="79"/>
      <c r="F337" s="76" t="s">
        <v>281</v>
      </c>
      <c r="G337" s="76"/>
      <c r="H337" s="77" t="s">
        <v>282</v>
      </c>
      <c r="I337" s="79"/>
      <c r="K337" s="15" t="s">
        <v>28</v>
      </c>
      <c r="L337" s="76" t="s">
        <v>297</v>
      </c>
      <c r="M337" s="76"/>
      <c r="N337" s="77" t="s">
        <v>298</v>
      </c>
      <c r="O337" s="79"/>
      <c r="P337" s="76" t="s">
        <v>281</v>
      </c>
      <c r="Q337" s="76"/>
      <c r="R337" s="77" t="s">
        <v>282</v>
      </c>
      <c r="S337" s="79"/>
    </row>
    <row r="338" spans="1:19">
      <c r="A338" s="10" t="s">
        <v>5</v>
      </c>
      <c r="B338" s="27" t="s">
        <v>6</v>
      </c>
      <c r="C338" s="28" t="s">
        <v>7</v>
      </c>
      <c r="D338" s="28" t="s">
        <v>6</v>
      </c>
      <c r="E338" s="28" t="s">
        <v>7</v>
      </c>
      <c r="F338" s="28" t="s">
        <v>6</v>
      </c>
      <c r="G338" s="28" t="s">
        <v>7</v>
      </c>
      <c r="H338" s="28" t="s">
        <v>6</v>
      </c>
      <c r="I338" s="28" t="s">
        <v>7</v>
      </c>
      <c r="K338" s="5" t="s">
        <v>5</v>
      </c>
      <c r="L338" s="28" t="s">
        <v>6</v>
      </c>
      <c r="M338" s="28" t="s">
        <v>7</v>
      </c>
      <c r="N338" s="28" t="s">
        <v>6</v>
      </c>
      <c r="O338" s="28" t="s">
        <v>7</v>
      </c>
      <c r="P338" s="28" t="s">
        <v>6</v>
      </c>
      <c r="Q338" s="28" t="s">
        <v>7</v>
      </c>
      <c r="R338" s="28" t="s">
        <v>6</v>
      </c>
      <c r="S338" s="28" t="s">
        <v>7</v>
      </c>
    </row>
    <row r="339" spans="1:19">
      <c r="A339" s="16" t="s">
        <v>8</v>
      </c>
      <c r="B339" s="14">
        <v>5682</v>
      </c>
      <c r="C339" s="14">
        <v>5348</v>
      </c>
      <c r="D339" s="19">
        <v>59</v>
      </c>
      <c r="E339" s="25">
        <v>60.2</v>
      </c>
      <c r="F339" s="14">
        <v>0</v>
      </c>
      <c r="G339" s="14">
        <v>244</v>
      </c>
      <c r="H339" s="22">
        <v>0</v>
      </c>
      <c r="I339" s="22">
        <v>0.03</v>
      </c>
      <c r="K339" s="16" t="s">
        <v>358</v>
      </c>
      <c r="L339" s="23">
        <v>2113</v>
      </c>
      <c r="M339" s="23">
        <v>2269</v>
      </c>
      <c r="N339" s="17">
        <v>70.3</v>
      </c>
      <c r="O339" s="26">
        <v>70.7</v>
      </c>
      <c r="P339" s="23">
        <v>1366</v>
      </c>
      <c r="Q339" s="23">
        <v>1412</v>
      </c>
      <c r="R339" s="24">
        <v>2.15</v>
      </c>
      <c r="S339" s="24">
        <v>2.65</v>
      </c>
    </row>
    <row r="340" spans="1:19">
      <c r="A340" s="16" t="s">
        <v>359</v>
      </c>
      <c r="B340" s="14">
        <v>6035</v>
      </c>
      <c r="C340" s="14">
        <v>6427</v>
      </c>
      <c r="D340" s="19">
        <v>67</v>
      </c>
      <c r="E340" s="25">
        <v>66.900000000000006</v>
      </c>
      <c r="F340" s="14">
        <v>0</v>
      </c>
      <c r="G340" s="14">
        <v>984</v>
      </c>
      <c r="H340" s="22">
        <v>0</v>
      </c>
      <c r="I340" s="22">
        <v>6.9899999999999997E-3</v>
      </c>
      <c r="K340" s="16" t="s">
        <v>359</v>
      </c>
      <c r="L340" s="23">
        <v>2184</v>
      </c>
      <c r="M340" s="23">
        <v>2307</v>
      </c>
      <c r="N340" s="17">
        <v>69.900000000000006</v>
      </c>
      <c r="O340" s="26">
        <v>73</v>
      </c>
      <c r="P340" s="23">
        <v>1371</v>
      </c>
      <c r="Q340" s="23">
        <v>1307</v>
      </c>
      <c r="R340" s="24">
        <v>1.96</v>
      </c>
      <c r="S340" s="24">
        <v>1.72</v>
      </c>
    </row>
    <row r="341" spans="1:19">
      <c r="A341" s="16" t="s">
        <v>360</v>
      </c>
      <c r="B341" s="14">
        <v>4835</v>
      </c>
      <c r="C341" s="14">
        <v>4519</v>
      </c>
      <c r="D341" s="19">
        <v>61.4</v>
      </c>
      <c r="E341" s="25">
        <v>57</v>
      </c>
      <c r="F341" s="14">
        <v>214</v>
      </c>
      <c r="G341" s="14">
        <v>342</v>
      </c>
      <c r="H341" s="22">
        <v>7.3499999999999998E-3</v>
      </c>
      <c r="I341" s="22">
        <v>1.6E-2</v>
      </c>
      <c r="K341" s="16" t="s">
        <v>360</v>
      </c>
      <c r="L341" s="23">
        <v>2231</v>
      </c>
      <c r="M341" s="23">
        <v>2185</v>
      </c>
      <c r="N341" s="17">
        <v>71.099999999999994</v>
      </c>
      <c r="O341" s="26">
        <v>71.3</v>
      </c>
      <c r="P341" s="23">
        <v>1245</v>
      </c>
      <c r="Q341" s="23">
        <v>1203</v>
      </c>
      <c r="R341" s="24">
        <v>1.03</v>
      </c>
      <c r="S341" s="24">
        <v>1.01</v>
      </c>
    </row>
    <row r="342" spans="1:19">
      <c r="A342" s="16" t="s">
        <v>655</v>
      </c>
      <c r="B342" s="14">
        <v>4490</v>
      </c>
      <c r="C342" s="14">
        <v>3994</v>
      </c>
      <c r="D342" s="19">
        <v>61.7</v>
      </c>
      <c r="E342" s="25">
        <v>57.1</v>
      </c>
      <c r="F342" s="14">
        <v>0</v>
      </c>
      <c r="G342" s="14">
        <v>0</v>
      </c>
      <c r="H342" s="22">
        <v>0</v>
      </c>
      <c r="I342" s="22">
        <v>0</v>
      </c>
      <c r="K342" s="16" t="s">
        <v>655</v>
      </c>
      <c r="L342" s="23">
        <v>2129</v>
      </c>
      <c r="M342" s="23">
        <v>2180</v>
      </c>
      <c r="N342" s="17">
        <v>70.099999999999994</v>
      </c>
      <c r="O342" s="26">
        <v>70.8</v>
      </c>
      <c r="P342" s="23">
        <v>1262</v>
      </c>
      <c r="Q342" s="23">
        <v>1310</v>
      </c>
      <c r="R342" s="24">
        <v>1.64</v>
      </c>
      <c r="S342" s="24">
        <v>1.36</v>
      </c>
    </row>
    <row r="343" spans="1:19">
      <c r="A343" s="16" t="s">
        <v>48</v>
      </c>
      <c r="B343" s="14">
        <v>3691</v>
      </c>
      <c r="C343" s="14">
        <v>4539</v>
      </c>
      <c r="D343" s="19">
        <v>60.9</v>
      </c>
      <c r="E343" s="25">
        <v>58.4</v>
      </c>
      <c r="F343" s="14">
        <v>257</v>
      </c>
      <c r="G343" s="14">
        <v>253</v>
      </c>
      <c r="H343" s="22">
        <v>0.34</v>
      </c>
      <c r="I343" s="22">
        <v>0.52</v>
      </c>
      <c r="K343" s="16" t="s">
        <v>366</v>
      </c>
      <c r="L343" s="23">
        <v>2669</v>
      </c>
      <c r="M343" s="23">
        <v>3018</v>
      </c>
      <c r="N343" s="17">
        <v>74.900000000000006</v>
      </c>
      <c r="O343" s="26">
        <v>77.099999999999994</v>
      </c>
      <c r="P343" s="23">
        <v>1666</v>
      </c>
      <c r="Q343" s="23">
        <v>1721</v>
      </c>
      <c r="R343" s="24">
        <v>15.6</v>
      </c>
      <c r="S343" s="24">
        <v>17.3</v>
      </c>
    </row>
    <row r="344" spans="1:19">
      <c r="A344" s="16" t="s">
        <v>367</v>
      </c>
      <c r="B344" s="14">
        <v>4043</v>
      </c>
      <c r="C344" s="14">
        <v>4083</v>
      </c>
      <c r="D344" s="19">
        <v>62.7</v>
      </c>
      <c r="E344" s="25">
        <v>56.7</v>
      </c>
      <c r="F344" s="14">
        <v>491</v>
      </c>
      <c r="G344" s="14">
        <v>504</v>
      </c>
      <c r="H344" s="22">
        <v>10</v>
      </c>
      <c r="I344" s="22">
        <v>10.7</v>
      </c>
      <c r="K344" s="16" t="s">
        <v>367</v>
      </c>
      <c r="L344" s="23">
        <v>3153</v>
      </c>
      <c r="M344" s="23">
        <v>2861</v>
      </c>
      <c r="N344" s="17">
        <v>79.5</v>
      </c>
      <c r="O344" s="26">
        <v>76.5</v>
      </c>
      <c r="P344" s="23">
        <v>1624</v>
      </c>
      <c r="Q344" s="23">
        <v>1670</v>
      </c>
      <c r="R344" s="24">
        <v>14.6</v>
      </c>
      <c r="S344" s="24">
        <v>13.7</v>
      </c>
    </row>
    <row r="345" spans="1:19">
      <c r="A345" s="16" t="s">
        <v>368</v>
      </c>
      <c r="B345" s="14">
        <v>4161</v>
      </c>
      <c r="C345" s="14">
        <v>4564</v>
      </c>
      <c r="D345" s="19">
        <v>57.3</v>
      </c>
      <c r="E345" s="25">
        <v>58.9</v>
      </c>
      <c r="F345" s="14">
        <v>259</v>
      </c>
      <c r="G345" s="14">
        <v>291</v>
      </c>
      <c r="H345" s="22">
        <v>0.44</v>
      </c>
      <c r="I345" s="22">
        <v>0.47</v>
      </c>
      <c r="K345" s="16" t="s">
        <v>368</v>
      </c>
      <c r="L345" s="23">
        <v>2809</v>
      </c>
      <c r="M345" s="23">
        <v>2632</v>
      </c>
      <c r="N345" s="17">
        <v>75.8</v>
      </c>
      <c r="O345" s="26">
        <v>74.7</v>
      </c>
      <c r="P345" s="23">
        <v>1565</v>
      </c>
      <c r="Q345" s="23">
        <v>1618</v>
      </c>
      <c r="R345" s="24">
        <v>13</v>
      </c>
      <c r="S345" s="24">
        <v>11.7</v>
      </c>
    </row>
    <row r="346" spans="1:19">
      <c r="A346" s="16" t="s">
        <v>792</v>
      </c>
      <c r="B346" s="14">
        <v>4441</v>
      </c>
      <c r="C346" s="14">
        <v>4733</v>
      </c>
      <c r="D346" s="19">
        <v>60.7</v>
      </c>
      <c r="E346" s="25">
        <v>65</v>
      </c>
      <c r="F346" s="14">
        <v>433</v>
      </c>
      <c r="G346" s="14">
        <v>426</v>
      </c>
      <c r="H346" s="22">
        <v>8.07</v>
      </c>
      <c r="I346" s="22">
        <v>8.64</v>
      </c>
      <c r="K346" s="16" t="s">
        <v>792</v>
      </c>
      <c r="L346" s="23">
        <v>2537</v>
      </c>
      <c r="M346" s="23">
        <v>2458</v>
      </c>
      <c r="N346" s="17">
        <v>75</v>
      </c>
      <c r="O346" s="26">
        <v>73.2</v>
      </c>
      <c r="P346" s="23">
        <v>1550</v>
      </c>
      <c r="Q346" s="23">
        <v>1557</v>
      </c>
      <c r="R346" s="24">
        <v>11.3</v>
      </c>
      <c r="S346" s="24">
        <v>9.2200000000000006</v>
      </c>
    </row>
    <row r="347" spans="1:19">
      <c r="A347" s="16" t="s">
        <v>57</v>
      </c>
      <c r="B347" s="14">
        <v>4634</v>
      </c>
      <c r="C347" s="14">
        <v>5347</v>
      </c>
      <c r="D347" s="19">
        <v>63.9</v>
      </c>
      <c r="E347" s="25">
        <v>66.2</v>
      </c>
      <c r="F347" s="14">
        <v>283</v>
      </c>
      <c r="G347" s="14">
        <v>274</v>
      </c>
      <c r="H347" s="22">
        <v>0.32</v>
      </c>
      <c r="I347" s="22">
        <v>0.27</v>
      </c>
      <c r="K347" s="16" t="s">
        <v>374</v>
      </c>
      <c r="L347" s="23">
        <v>2602</v>
      </c>
      <c r="M347" s="23">
        <v>2464</v>
      </c>
      <c r="N347" s="17">
        <v>74.400000000000006</v>
      </c>
      <c r="O347" s="26">
        <v>72.2</v>
      </c>
      <c r="P347" s="23">
        <v>1445</v>
      </c>
      <c r="Q347" s="23">
        <v>1495</v>
      </c>
      <c r="R347" s="24">
        <v>5.5</v>
      </c>
      <c r="S347" s="24">
        <v>5.36</v>
      </c>
    </row>
    <row r="348" spans="1:19">
      <c r="A348" s="16" t="s">
        <v>375</v>
      </c>
      <c r="B348" s="14">
        <v>4095</v>
      </c>
      <c r="C348" s="14">
        <v>4522</v>
      </c>
      <c r="D348" s="19">
        <v>62</v>
      </c>
      <c r="E348" s="25">
        <v>62.6</v>
      </c>
      <c r="F348" s="14">
        <v>317</v>
      </c>
      <c r="G348" s="14">
        <v>276</v>
      </c>
      <c r="H348" s="22">
        <v>0.33</v>
      </c>
      <c r="I348" s="22">
        <v>0.36</v>
      </c>
      <c r="K348" s="16" t="s">
        <v>375</v>
      </c>
      <c r="L348" s="23">
        <v>2304</v>
      </c>
      <c r="M348" s="23">
        <v>2440</v>
      </c>
      <c r="N348" s="17">
        <v>72.7</v>
      </c>
      <c r="O348" s="26">
        <v>72.2</v>
      </c>
      <c r="P348" s="23">
        <v>1386</v>
      </c>
      <c r="Q348" s="23">
        <v>1431</v>
      </c>
      <c r="R348" s="24">
        <v>4.51</v>
      </c>
      <c r="S348" s="24">
        <v>4.67</v>
      </c>
    </row>
    <row r="349" spans="1:19">
      <c r="A349" s="16" t="s">
        <v>376</v>
      </c>
      <c r="B349" s="14">
        <v>5430</v>
      </c>
      <c r="C349" s="14">
        <v>5750</v>
      </c>
      <c r="D349" s="19">
        <v>64.2</v>
      </c>
      <c r="E349" s="25">
        <v>64.8</v>
      </c>
      <c r="F349" s="14">
        <v>283</v>
      </c>
      <c r="G349" s="14">
        <v>314</v>
      </c>
      <c r="H349" s="22">
        <v>0.41</v>
      </c>
      <c r="I349" s="22">
        <v>0.37</v>
      </c>
      <c r="K349" s="16" t="s">
        <v>376</v>
      </c>
      <c r="L349" s="23">
        <v>2391</v>
      </c>
      <c r="M349" s="23">
        <v>2525</v>
      </c>
      <c r="N349" s="17">
        <v>71.7</v>
      </c>
      <c r="O349" s="26">
        <v>72.7</v>
      </c>
      <c r="P349" s="23">
        <v>1366</v>
      </c>
      <c r="Q349" s="23">
        <v>1399</v>
      </c>
      <c r="R349" s="24">
        <v>4.1900000000000004</v>
      </c>
      <c r="S349" s="24">
        <v>3.91</v>
      </c>
    </row>
    <row r="350" spans="1:19">
      <c r="A350" s="16" t="s">
        <v>674</v>
      </c>
      <c r="B350" s="14">
        <v>4645</v>
      </c>
      <c r="C350" s="14">
        <v>4718</v>
      </c>
      <c r="D350" s="19">
        <v>62.5</v>
      </c>
      <c r="E350" s="25">
        <v>63.3</v>
      </c>
      <c r="F350" s="14">
        <v>506</v>
      </c>
      <c r="G350" s="14">
        <v>495</v>
      </c>
      <c r="H350" s="22">
        <v>12</v>
      </c>
      <c r="I350" s="22">
        <v>12.2</v>
      </c>
      <c r="K350" s="16" t="s">
        <v>674</v>
      </c>
      <c r="L350" s="23">
        <v>2585</v>
      </c>
      <c r="M350" s="23">
        <v>2517</v>
      </c>
      <c r="N350" s="17">
        <v>73</v>
      </c>
      <c r="O350" s="26">
        <v>71.599999999999994</v>
      </c>
      <c r="P350" s="23">
        <v>1478</v>
      </c>
      <c r="Q350" s="23">
        <v>1473</v>
      </c>
      <c r="R350" s="24">
        <v>4.03</v>
      </c>
      <c r="S350" s="24">
        <v>4.28</v>
      </c>
    </row>
    <row r="351" spans="1:19">
      <c r="A351" s="16" t="s">
        <v>11</v>
      </c>
      <c r="B351" s="14">
        <v>9902</v>
      </c>
      <c r="C351" s="14">
        <v>12217</v>
      </c>
      <c r="D351" s="19">
        <v>67.7</v>
      </c>
      <c r="E351" s="25">
        <v>72</v>
      </c>
      <c r="F351" s="14">
        <v>454</v>
      </c>
      <c r="G351" s="14">
        <v>464</v>
      </c>
      <c r="H351" s="22">
        <v>25.6</v>
      </c>
      <c r="I351" s="22">
        <v>29.2</v>
      </c>
      <c r="K351" s="16" t="s">
        <v>11</v>
      </c>
      <c r="L351" s="23">
        <v>1661</v>
      </c>
      <c r="M351" s="23">
        <v>1642</v>
      </c>
      <c r="N351" s="17">
        <v>55.3</v>
      </c>
      <c r="O351" s="26">
        <v>56.3</v>
      </c>
      <c r="P351" s="23">
        <v>1945</v>
      </c>
      <c r="Q351" s="23">
        <v>2010</v>
      </c>
      <c r="R351" s="24">
        <v>23.8</v>
      </c>
      <c r="S351" s="24">
        <v>23.6</v>
      </c>
    </row>
    <row r="352" spans="1:19">
      <c r="A352" s="16" t="s">
        <v>675</v>
      </c>
      <c r="B352" s="14">
        <v>14224</v>
      </c>
      <c r="C352" s="14">
        <v>14916</v>
      </c>
      <c r="D352" s="19">
        <v>80.7</v>
      </c>
      <c r="E352" s="25">
        <v>80.3</v>
      </c>
      <c r="F352" s="14">
        <v>331</v>
      </c>
      <c r="G352" s="14">
        <v>326</v>
      </c>
      <c r="H352" s="22">
        <v>5.16</v>
      </c>
      <c r="I352" s="22">
        <v>5.05</v>
      </c>
      <c r="K352" s="16" t="s">
        <v>675</v>
      </c>
      <c r="L352" s="23">
        <v>1924</v>
      </c>
      <c r="M352" s="23">
        <v>1930</v>
      </c>
      <c r="N352" s="17">
        <v>62.4</v>
      </c>
      <c r="O352" s="26">
        <v>62.5</v>
      </c>
      <c r="P352" s="23">
        <v>2132</v>
      </c>
      <c r="Q352" s="23">
        <v>2038</v>
      </c>
      <c r="R352" s="24">
        <v>24.9</v>
      </c>
      <c r="S352" s="24">
        <v>24.6</v>
      </c>
    </row>
    <row r="353" spans="1:19">
      <c r="A353" s="16" t="s">
        <v>676</v>
      </c>
      <c r="B353" s="14">
        <v>11912</v>
      </c>
      <c r="C353" s="14">
        <v>11040</v>
      </c>
      <c r="D353" s="19">
        <v>73.900000000000006</v>
      </c>
      <c r="E353" s="25">
        <v>73.8</v>
      </c>
      <c r="F353" s="14">
        <v>368</v>
      </c>
      <c r="G353" s="14">
        <v>362</v>
      </c>
      <c r="H353" s="22">
        <v>11.2</v>
      </c>
      <c r="I353" s="22">
        <v>10.5</v>
      </c>
      <c r="K353" s="16" t="s">
        <v>676</v>
      </c>
      <c r="L353" s="23">
        <v>1655</v>
      </c>
      <c r="M353" s="23">
        <v>680</v>
      </c>
      <c r="N353" s="17">
        <v>56.8</v>
      </c>
      <c r="O353" s="26">
        <v>2.75</v>
      </c>
      <c r="P353" s="23">
        <v>1870</v>
      </c>
      <c r="Q353" s="23">
        <v>1851</v>
      </c>
      <c r="R353" s="24">
        <v>22.7</v>
      </c>
      <c r="S353" s="24">
        <v>4.63</v>
      </c>
    </row>
    <row r="354" spans="1:19">
      <c r="A354" s="16" t="s">
        <v>678</v>
      </c>
      <c r="B354" s="14">
        <v>8959</v>
      </c>
      <c r="C354" s="14">
        <v>7553</v>
      </c>
      <c r="D354" s="19">
        <v>72.5</v>
      </c>
      <c r="E354" s="25">
        <v>67.599999999999994</v>
      </c>
      <c r="F354" s="14">
        <v>337</v>
      </c>
      <c r="G354" s="14">
        <v>345</v>
      </c>
      <c r="H354" s="22">
        <v>7.11</v>
      </c>
      <c r="I354" s="22">
        <v>6.99</v>
      </c>
      <c r="K354" s="16" t="s">
        <v>678</v>
      </c>
      <c r="L354" s="23">
        <v>1659</v>
      </c>
      <c r="M354" s="23">
        <v>682</v>
      </c>
      <c r="N354" s="17">
        <v>57.8</v>
      </c>
      <c r="O354" s="26">
        <v>4.88</v>
      </c>
      <c r="P354" s="23">
        <v>1773</v>
      </c>
      <c r="Q354" s="23">
        <v>1657</v>
      </c>
      <c r="R354" s="24">
        <v>18.8</v>
      </c>
      <c r="S354" s="24">
        <v>3.02</v>
      </c>
    </row>
    <row r="355" spans="1:19">
      <c r="A355" s="16" t="s">
        <v>60</v>
      </c>
      <c r="B355" s="14">
        <v>5040</v>
      </c>
      <c r="C355" s="14">
        <v>5223</v>
      </c>
      <c r="D355" s="19">
        <v>69.099999999999994</v>
      </c>
      <c r="E355" s="25">
        <v>68.3</v>
      </c>
      <c r="F355" s="14">
        <v>589</v>
      </c>
      <c r="G355" s="14">
        <v>585</v>
      </c>
      <c r="H355" s="22">
        <v>36.5</v>
      </c>
      <c r="I355" s="22">
        <v>35.1</v>
      </c>
      <c r="K355" s="16" t="s">
        <v>60</v>
      </c>
      <c r="L355" s="23">
        <v>1781</v>
      </c>
      <c r="M355" s="23">
        <v>1803</v>
      </c>
      <c r="N355" s="17">
        <v>57.6</v>
      </c>
      <c r="O355" s="26">
        <v>58</v>
      </c>
      <c r="P355" s="23">
        <v>3252</v>
      </c>
      <c r="Q355" s="23">
        <v>3121</v>
      </c>
      <c r="R355" s="24">
        <v>60.8</v>
      </c>
      <c r="S355" s="24">
        <v>60.7</v>
      </c>
    </row>
    <row r="356" spans="1:19">
      <c r="A356" s="16" t="s">
        <v>696</v>
      </c>
      <c r="B356" s="14">
        <v>3877</v>
      </c>
      <c r="C356" s="14">
        <v>4255</v>
      </c>
      <c r="D356" s="19">
        <v>62.8</v>
      </c>
      <c r="E356" s="25">
        <v>65.900000000000006</v>
      </c>
      <c r="F356" s="14">
        <v>589</v>
      </c>
      <c r="G356" s="14">
        <v>610</v>
      </c>
      <c r="H356" s="22">
        <v>34.4</v>
      </c>
      <c r="I356" s="22">
        <v>36.5</v>
      </c>
      <c r="K356" s="16" t="s">
        <v>696</v>
      </c>
      <c r="L356" s="23">
        <v>1796</v>
      </c>
      <c r="M356" s="23">
        <v>1689</v>
      </c>
      <c r="N356" s="17">
        <v>59.5</v>
      </c>
      <c r="O356" s="26">
        <v>55.2</v>
      </c>
      <c r="P356" s="23">
        <v>2574</v>
      </c>
      <c r="Q356" s="23">
        <v>2452</v>
      </c>
      <c r="R356" s="24">
        <v>45.8</v>
      </c>
      <c r="S356" s="24">
        <v>42.8</v>
      </c>
    </row>
    <row r="357" spans="1:19">
      <c r="A357" s="16" t="s">
        <v>697</v>
      </c>
      <c r="B357" s="14">
        <v>5238</v>
      </c>
      <c r="C357" s="14">
        <v>5305</v>
      </c>
      <c r="D357" s="19">
        <v>78.099999999999994</v>
      </c>
      <c r="E357" s="25">
        <v>76.7</v>
      </c>
      <c r="F357" s="14">
        <v>390</v>
      </c>
      <c r="G357" s="14">
        <v>396</v>
      </c>
      <c r="H357" s="22">
        <v>11.5</v>
      </c>
      <c r="I357" s="22">
        <v>11</v>
      </c>
      <c r="K357" s="16" t="s">
        <v>697</v>
      </c>
      <c r="L357" s="23">
        <v>1677</v>
      </c>
      <c r="M357" s="23">
        <v>1702</v>
      </c>
      <c r="N357" s="17">
        <v>55.8</v>
      </c>
      <c r="O357" s="26">
        <v>57.7</v>
      </c>
      <c r="P357" s="23">
        <v>2461</v>
      </c>
      <c r="Q357" s="23">
        <v>2416</v>
      </c>
      <c r="R357" s="24">
        <v>41.2</v>
      </c>
      <c r="S357" s="24">
        <v>42.3</v>
      </c>
    </row>
    <row r="358" spans="1:19">
      <c r="A358" s="16" t="s">
        <v>699</v>
      </c>
      <c r="B358" s="14">
        <v>6450</v>
      </c>
      <c r="C358" s="14">
        <v>5999</v>
      </c>
      <c r="D358" s="19">
        <v>69.8</v>
      </c>
      <c r="E358" s="25">
        <v>71</v>
      </c>
      <c r="F358" s="14">
        <v>1375</v>
      </c>
      <c r="G358" s="14">
        <v>1394</v>
      </c>
      <c r="H358" s="22">
        <v>61.1</v>
      </c>
      <c r="I358" s="22">
        <v>62.5</v>
      </c>
      <c r="K358" s="16" t="s">
        <v>699</v>
      </c>
      <c r="L358" s="23">
        <v>1833</v>
      </c>
      <c r="M358" s="23">
        <v>1933</v>
      </c>
      <c r="N358" s="17">
        <v>60.3</v>
      </c>
      <c r="O358" s="26">
        <v>61.7</v>
      </c>
      <c r="P358" s="23">
        <v>2468</v>
      </c>
      <c r="Q358" s="23">
        <v>2478</v>
      </c>
      <c r="R358" s="24">
        <v>44.1</v>
      </c>
      <c r="S358" s="24">
        <v>44.5</v>
      </c>
    </row>
    <row r="359" spans="1:19">
      <c r="A359" s="16" t="s">
        <v>14</v>
      </c>
      <c r="B359" s="14">
        <v>9897</v>
      </c>
      <c r="C359" s="14">
        <v>11725</v>
      </c>
      <c r="D359" s="19">
        <v>68.3</v>
      </c>
      <c r="E359" s="25">
        <v>73.900000000000006</v>
      </c>
      <c r="F359" s="14">
        <v>264</v>
      </c>
      <c r="G359" s="14">
        <v>287</v>
      </c>
      <c r="H359" s="22">
        <v>0.18</v>
      </c>
      <c r="I359" s="22">
        <v>0.23</v>
      </c>
      <c r="K359" s="16" t="s">
        <v>14</v>
      </c>
      <c r="L359" s="23">
        <v>2126</v>
      </c>
      <c r="M359" s="23">
        <v>2074</v>
      </c>
      <c r="N359" s="17">
        <v>63.2</v>
      </c>
      <c r="O359" s="26">
        <v>64.599999999999994</v>
      </c>
      <c r="P359" s="23">
        <v>1330</v>
      </c>
      <c r="Q359" s="23">
        <v>1272</v>
      </c>
      <c r="R359" s="24">
        <v>2.0699999999999998</v>
      </c>
      <c r="S359" s="24">
        <v>1.77</v>
      </c>
    </row>
    <row r="360" spans="1:19">
      <c r="A360" s="16" t="s">
        <v>700</v>
      </c>
      <c r="B360" s="14">
        <v>10346</v>
      </c>
      <c r="C360" s="14">
        <v>9014</v>
      </c>
      <c r="D360" s="19">
        <v>72.8</v>
      </c>
      <c r="E360" s="25">
        <v>68</v>
      </c>
      <c r="F360" s="14">
        <v>251</v>
      </c>
      <c r="G360" s="14">
        <v>241</v>
      </c>
      <c r="H360" s="22">
        <v>0.15</v>
      </c>
      <c r="I360" s="22">
        <v>8.8999999999999996E-2</v>
      </c>
      <c r="K360" s="16" t="s">
        <v>700</v>
      </c>
      <c r="L360" s="23">
        <v>2291</v>
      </c>
      <c r="M360" s="23">
        <v>2396</v>
      </c>
      <c r="N360" s="17">
        <v>68.599999999999994</v>
      </c>
      <c r="O360" s="26">
        <v>66.8</v>
      </c>
      <c r="P360" s="23">
        <v>1347</v>
      </c>
      <c r="Q360" s="23">
        <v>1359</v>
      </c>
      <c r="R360" s="24">
        <v>2.38</v>
      </c>
      <c r="S360" s="24">
        <v>2.42</v>
      </c>
    </row>
    <row r="361" spans="1:19">
      <c r="A361" s="16" t="s">
        <v>701</v>
      </c>
      <c r="B361" s="14">
        <v>8348</v>
      </c>
      <c r="C361" s="14">
        <v>8237</v>
      </c>
      <c r="D361" s="19">
        <v>71.2</v>
      </c>
      <c r="E361" s="25">
        <v>70.599999999999994</v>
      </c>
      <c r="F361" s="14">
        <v>251</v>
      </c>
      <c r="G361" s="14">
        <v>218</v>
      </c>
      <c r="H361" s="22">
        <v>0.13</v>
      </c>
      <c r="I361" s="22">
        <v>0.14000000000000001</v>
      </c>
      <c r="K361" s="16" t="s">
        <v>701</v>
      </c>
      <c r="L361" s="23">
        <v>2145</v>
      </c>
      <c r="M361" s="23">
        <v>2177</v>
      </c>
      <c r="N361" s="17">
        <v>64.599999999999994</v>
      </c>
      <c r="O361" s="26">
        <v>64.5</v>
      </c>
      <c r="P361" s="23">
        <v>1230</v>
      </c>
      <c r="Q361" s="23">
        <v>1259</v>
      </c>
      <c r="R361" s="24">
        <v>2.06</v>
      </c>
      <c r="S361" s="24">
        <v>1.74</v>
      </c>
    </row>
    <row r="362" spans="1:19">
      <c r="A362" s="16" t="s">
        <v>703</v>
      </c>
      <c r="B362" s="14">
        <v>6412</v>
      </c>
      <c r="C362" s="14">
        <v>7083</v>
      </c>
      <c r="D362" s="19">
        <v>67.3</v>
      </c>
      <c r="E362" s="25">
        <v>66.900000000000006</v>
      </c>
      <c r="F362" s="14">
        <v>279</v>
      </c>
      <c r="G362" s="14">
        <v>261</v>
      </c>
      <c r="H362" s="22">
        <v>6.8000000000000005E-2</v>
      </c>
      <c r="I362" s="22">
        <v>4.4999999999999998E-2</v>
      </c>
      <c r="K362" s="16" t="s">
        <v>703</v>
      </c>
      <c r="L362" s="23">
        <v>2227</v>
      </c>
      <c r="M362" s="23">
        <v>2317</v>
      </c>
      <c r="N362" s="17">
        <v>66.2</v>
      </c>
      <c r="O362" s="26">
        <v>67.8</v>
      </c>
      <c r="P362" s="23">
        <v>1313</v>
      </c>
      <c r="Q362" s="23">
        <v>1305</v>
      </c>
      <c r="R362" s="24">
        <v>1.74</v>
      </c>
      <c r="S362" s="24">
        <v>2</v>
      </c>
    </row>
    <row r="363" spans="1:19">
      <c r="A363" s="16" t="s">
        <v>61</v>
      </c>
      <c r="B363" s="14">
        <v>10158</v>
      </c>
      <c r="C363" s="14">
        <v>9717</v>
      </c>
      <c r="D363" s="19">
        <v>68.599999999999994</v>
      </c>
      <c r="E363" s="25">
        <v>69</v>
      </c>
      <c r="F363" s="14">
        <v>273</v>
      </c>
      <c r="G363" s="14">
        <v>291</v>
      </c>
      <c r="H363" s="22">
        <v>1.1200000000000001</v>
      </c>
      <c r="I363" s="22">
        <v>0.88</v>
      </c>
      <c r="K363" s="16" t="s">
        <v>61</v>
      </c>
      <c r="L363" s="23">
        <v>1865</v>
      </c>
      <c r="M363" s="23">
        <v>1745</v>
      </c>
      <c r="N363" s="17">
        <v>57.8</v>
      </c>
      <c r="O363" s="26">
        <v>54.4</v>
      </c>
      <c r="P363" s="23">
        <v>1972</v>
      </c>
      <c r="Q363" s="23">
        <v>1993</v>
      </c>
      <c r="R363" s="24">
        <v>16.100000000000001</v>
      </c>
      <c r="S363" s="24">
        <v>13.6</v>
      </c>
    </row>
    <row r="364" spans="1:19">
      <c r="A364" s="16" t="s">
        <v>721</v>
      </c>
      <c r="B364" s="14">
        <v>7126</v>
      </c>
      <c r="C364" s="14">
        <v>6987</v>
      </c>
      <c r="D364" s="19">
        <v>78</v>
      </c>
      <c r="E364" s="25">
        <v>76.599999999999994</v>
      </c>
      <c r="F364" s="14">
        <v>0</v>
      </c>
      <c r="G364" s="14">
        <v>300</v>
      </c>
      <c r="H364" s="22">
        <v>0</v>
      </c>
      <c r="I364" s="22">
        <v>6.45E-3</v>
      </c>
      <c r="K364" s="16" t="s">
        <v>721</v>
      </c>
      <c r="L364" s="23">
        <v>1965</v>
      </c>
      <c r="M364" s="23">
        <v>2040</v>
      </c>
      <c r="N364" s="17">
        <v>63.3</v>
      </c>
      <c r="O364" s="26">
        <v>62.5</v>
      </c>
      <c r="P364" s="23">
        <v>1771</v>
      </c>
      <c r="Q364" s="23">
        <v>1767</v>
      </c>
      <c r="R364" s="24">
        <v>9.92</v>
      </c>
      <c r="S364" s="24">
        <v>10.9</v>
      </c>
    </row>
    <row r="365" spans="1:19">
      <c r="A365" s="16" t="s">
        <v>722</v>
      </c>
      <c r="B365" s="14">
        <v>8213</v>
      </c>
      <c r="C365" s="14">
        <v>8782</v>
      </c>
      <c r="D365" s="19">
        <v>77.2</v>
      </c>
      <c r="E365" s="25">
        <v>77.3</v>
      </c>
      <c r="F365" s="14">
        <v>0</v>
      </c>
      <c r="G365" s="14">
        <v>0</v>
      </c>
      <c r="H365" s="22">
        <v>0</v>
      </c>
      <c r="I365" s="22">
        <v>0</v>
      </c>
      <c r="K365" s="16" t="s">
        <v>722</v>
      </c>
      <c r="L365" s="23">
        <v>1879</v>
      </c>
      <c r="M365" s="23">
        <v>2004</v>
      </c>
      <c r="N365" s="17">
        <v>60.7</v>
      </c>
      <c r="O365" s="26">
        <v>62</v>
      </c>
      <c r="P365" s="23">
        <v>1769</v>
      </c>
      <c r="Q365" s="23">
        <v>1813</v>
      </c>
      <c r="R365" s="24">
        <v>11.4</v>
      </c>
      <c r="S365" s="24">
        <v>11.7</v>
      </c>
    </row>
    <row r="366" spans="1:19">
      <c r="A366" s="16" t="s">
        <v>724</v>
      </c>
      <c r="B366" s="14">
        <v>7823</v>
      </c>
      <c r="C366" s="14">
        <v>6616</v>
      </c>
      <c r="D366" s="19">
        <v>66.8</v>
      </c>
      <c r="E366" s="25">
        <v>63</v>
      </c>
      <c r="F366" s="14">
        <v>315</v>
      </c>
      <c r="G366" s="14">
        <v>315</v>
      </c>
      <c r="H366" s="22">
        <v>2.41</v>
      </c>
      <c r="I366" s="22">
        <v>2.33</v>
      </c>
      <c r="K366" s="16" t="s">
        <v>724</v>
      </c>
      <c r="L366" s="23">
        <v>2034</v>
      </c>
      <c r="M366" s="23">
        <v>1942</v>
      </c>
      <c r="N366" s="17">
        <v>63.2</v>
      </c>
      <c r="O366" s="26">
        <v>59.3</v>
      </c>
      <c r="P366" s="23">
        <v>1766</v>
      </c>
      <c r="Q366" s="23">
        <v>1751</v>
      </c>
      <c r="R366" s="24">
        <v>10.6</v>
      </c>
      <c r="S366" s="24">
        <v>10.1</v>
      </c>
    </row>
    <row r="367" spans="1:19">
      <c r="A367" s="16" t="s">
        <v>17</v>
      </c>
      <c r="B367" s="14">
        <v>10023</v>
      </c>
      <c r="C367" s="14">
        <v>9345</v>
      </c>
      <c r="D367" s="19">
        <v>67.599999999999994</v>
      </c>
      <c r="E367" s="25">
        <v>65.599999999999994</v>
      </c>
      <c r="F367" s="14">
        <v>238</v>
      </c>
      <c r="G367" s="14">
        <v>268</v>
      </c>
      <c r="H367" s="22">
        <v>9.6000000000000002E-2</v>
      </c>
      <c r="I367" s="22">
        <v>0.15</v>
      </c>
      <c r="K367" s="16" t="s">
        <v>17</v>
      </c>
      <c r="L367" s="23">
        <v>2596</v>
      </c>
      <c r="M367" s="23">
        <v>2532</v>
      </c>
      <c r="N367" s="17">
        <v>70.099999999999994</v>
      </c>
      <c r="O367" s="26">
        <v>69.599999999999994</v>
      </c>
      <c r="P367" s="23">
        <v>1261</v>
      </c>
      <c r="Q367" s="23">
        <v>1340</v>
      </c>
      <c r="R367" s="24">
        <v>2.6</v>
      </c>
      <c r="S367" s="24">
        <v>2.62</v>
      </c>
    </row>
    <row r="368" spans="1:19">
      <c r="A368" s="16" t="s">
        <v>725</v>
      </c>
      <c r="B368" s="14">
        <v>8216</v>
      </c>
      <c r="C368" s="14">
        <v>8423</v>
      </c>
      <c r="D368" s="19">
        <v>66.900000000000006</v>
      </c>
      <c r="E368" s="25">
        <v>65.599999999999994</v>
      </c>
      <c r="F368" s="14">
        <v>248</v>
      </c>
      <c r="G368" s="14">
        <v>273</v>
      </c>
      <c r="H368" s="22">
        <v>6.8000000000000005E-2</v>
      </c>
      <c r="I368" s="22">
        <v>4.5999999999999999E-2</v>
      </c>
      <c r="K368" s="16" t="s">
        <v>725</v>
      </c>
      <c r="L368" s="23">
        <v>2406</v>
      </c>
      <c r="M368" s="23">
        <v>2464</v>
      </c>
      <c r="N368" s="17">
        <v>67.900000000000006</v>
      </c>
      <c r="O368" s="26">
        <v>68.5</v>
      </c>
      <c r="P368" s="23">
        <v>1315</v>
      </c>
      <c r="Q368" s="23">
        <v>1303</v>
      </c>
      <c r="R368" s="24">
        <v>2.19</v>
      </c>
      <c r="S368" s="24">
        <v>2.42</v>
      </c>
    </row>
    <row r="369" spans="1:19">
      <c r="A369" s="16" t="s">
        <v>726</v>
      </c>
      <c r="B369" s="14">
        <v>8471</v>
      </c>
      <c r="C369" s="14">
        <v>9309</v>
      </c>
      <c r="D369" s="19">
        <v>71.5</v>
      </c>
      <c r="E369" s="25">
        <v>69.900000000000006</v>
      </c>
      <c r="F369" s="14">
        <v>253</v>
      </c>
      <c r="G369" s="14">
        <v>284</v>
      </c>
      <c r="H369" s="22">
        <v>7.8E-2</v>
      </c>
      <c r="I369" s="22">
        <v>8.5999999999999993E-2</v>
      </c>
      <c r="K369" s="16" t="s">
        <v>726</v>
      </c>
      <c r="L369" s="23">
        <v>2141</v>
      </c>
      <c r="M369" s="23">
        <v>2313</v>
      </c>
      <c r="N369" s="17">
        <v>65.3</v>
      </c>
      <c r="O369" s="26">
        <v>65.8</v>
      </c>
      <c r="P369" s="23">
        <v>1315</v>
      </c>
      <c r="Q369" s="23">
        <v>1277</v>
      </c>
      <c r="R369" s="24">
        <v>1.96</v>
      </c>
      <c r="S369" s="24">
        <v>2.08</v>
      </c>
    </row>
    <row r="370" spans="1:19">
      <c r="A370" s="16" t="s">
        <v>728</v>
      </c>
      <c r="B370" s="14">
        <v>7251</v>
      </c>
      <c r="C370" s="14">
        <v>7606</v>
      </c>
      <c r="D370" s="19">
        <v>63.8</v>
      </c>
      <c r="E370" s="25">
        <v>62.9</v>
      </c>
      <c r="F370" s="14">
        <v>234</v>
      </c>
      <c r="G370" s="14">
        <v>362</v>
      </c>
      <c r="H370" s="22">
        <v>7.9000000000000001E-2</v>
      </c>
      <c r="I370" s="22">
        <v>4.8000000000000001E-2</v>
      </c>
      <c r="K370" s="16" t="s">
        <v>728</v>
      </c>
      <c r="L370" s="23">
        <v>2115</v>
      </c>
      <c r="M370" s="23">
        <v>2411</v>
      </c>
      <c r="N370" s="17">
        <v>64.7</v>
      </c>
      <c r="O370" s="26">
        <v>66.599999999999994</v>
      </c>
      <c r="P370" s="23">
        <v>1172</v>
      </c>
      <c r="Q370" s="23">
        <v>1323</v>
      </c>
      <c r="R370" s="24">
        <v>1.47</v>
      </c>
      <c r="S370" s="24">
        <v>1.73</v>
      </c>
    </row>
    <row r="371" spans="1:19">
      <c r="A371" s="16" t="s">
        <v>737</v>
      </c>
      <c r="B371" s="14" t="s">
        <v>115</v>
      </c>
      <c r="C371" s="14" t="s">
        <v>115</v>
      </c>
      <c r="D371" s="14" t="s">
        <v>115</v>
      </c>
      <c r="E371" s="14" t="s">
        <v>115</v>
      </c>
      <c r="F371" s="14" t="s">
        <v>115</v>
      </c>
      <c r="G371" s="14" t="s">
        <v>115</v>
      </c>
      <c r="H371" s="14" t="s">
        <v>115</v>
      </c>
      <c r="I371" s="14" t="s">
        <v>115</v>
      </c>
      <c r="K371" s="16" t="s">
        <v>737</v>
      </c>
      <c r="L371" s="23">
        <v>2446</v>
      </c>
      <c r="M371" s="23">
        <v>2402</v>
      </c>
      <c r="N371" s="17">
        <v>69.099999999999994</v>
      </c>
      <c r="O371" s="26">
        <v>67.099999999999994</v>
      </c>
      <c r="P371" s="23">
        <v>1641</v>
      </c>
      <c r="Q371" s="23">
        <v>1660</v>
      </c>
      <c r="R371" s="24">
        <v>9.7200000000000006</v>
      </c>
      <c r="S371" s="24">
        <v>9.5399999999999991</v>
      </c>
    </row>
    <row r="372" spans="1:19">
      <c r="A372" s="16" t="s">
        <v>738</v>
      </c>
      <c r="B372" s="14">
        <v>9679</v>
      </c>
      <c r="C372" s="14">
        <v>9212</v>
      </c>
      <c r="D372" s="19">
        <v>72.099999999999994</v>
      </c>
      <c r="E372" s="25">
        <v>68.599999999999994</v>
      </c>
      <c r="F372" s="14">
        <v>601</v>
      </c>
      <c r="G372" s="14">
        <v>609</v>
      </c>
      <c r="H372" s="22">
        <v>38.4</v>
      </c>
      <c r="I372" s="22">
        <v>37.299999999999997</v>
      </c>
      <c r="K372" s="16" t="s">
        <v>738</v>
      </c>
      <c r="L372" s="23">
        <v>2048</v>
      </c>
      <c r="M372" s="23">
        <v>2106</v>
      </c>
      <c r="N372" s="17">
        <v>61.6</v>
      </c>
      <c r="O372" s="26">
        <v>60.9</v>
      </c>
      <c r="P372" s="23">
        <v>1499</v>
      </c>
      <c r="Q372" s="23">
        <v>1561</v>
      </c>
      <c r="R372" s="24">
        <v>8.24</v>
      </c>
      <c r="S372" s="24">
        <v>6.84</v>
      </c>
    </row>
    <row r="373" spans="1:19">
      <c r="A373" s="16" t="s">
        <v>739</v>
      </c>
      <c r="B373" s="14">
        <v>9032</v>
      </c>
      <c r="C373" s="14">
        <v>8250</v>
      </c>
      <c r="D373" s="19">
        <v>69.5</v>
      </c>
      <c r="E373" s="25">
        <v>66.900000000000006</v>
      </c>
      <c r="F373" s="14">
        <v>294</v>
      </c>
      <c r="G373" s="14">
        <v>289</v>
      </c>
      <c r="H373" s="22">
        <v>7.32</v>
      </c>
      <c r="I373" s="22">
        <v>6.64</v>
      </c>
      <c r="K373" s="16" t="s">
        <v>739</v>
      </c>
      <c r="L373" s="23">
        <v>2357</v>
      </c>
      <c r="M373" s="23">
        <v>2411</v>
      </c>
      <c r="N373" s="17">
        <v>68.3</v>
      </c>
      <c r="O373" s="26">
        <v>66.7</v>
      </c>
      <c r="P373" s="23">
        <v>1512</v>
      </c>
      <c r="Q373" s="23">
        <v>1594</v>
      </c>
      <c r="R373" s="24">
        <v>9.57</v>
      </c>
      <c r="S373" s="24">
        <v>9.5</v>
      </c>
    </row>
    <row r="374" spans="1:19">
      <c r="A374" s="16" t="s">
        <v>741</v>
      </c>
      <c r="B374" s="14">
        <v>7331</v>
      </c>
      <c r="C374" s="14">
        <v>6731</v>
      </c>
      <c r="D374" s="19">
        <v>65.7</v>
      </c>
      <c r="E374" s="25">
        <v>65.8</v>
      </c>
      <c r="F374" s="14">
        <v>482</v>
      </c>
      <c r="G374" s="14">
        <v>462</v>
      </c>
      <c r="H374" s="22">
        <v>26.8</v>
      </c>
      <c r="I374" s="22">
        <v>24.9</v>
      </c>
      <c r="K374" s="16" t="s">
        <v>741</v>
      </c>
      <c r="L374" s="23">
        <v>2340</v>
      </c>
      <c r="M374" s="23">
        <v>2518</v>
      </c>
      <c r="N374" s="17">
        <v>67.099999999999994</v>
      </c>
      <c r="O374" s="26">
        <v>67.599999999999994</v>
      </c>
      <c r="P374" s="23">
        <v>1573</v>
      </c>
      <c r="Q374" s="23">
        <v>1490</v>
      </c>
      <c r="R374" s="24">
        <v>8.5399999999999991</v>
      </c>
      <c r="S374" s="24">
        <v>8.7100000000000009</v>
      </c>
    </row>
    <row r="375" spans="1:19">
      <c r="A375" s="16" t="s">
        <v>62</v>
      </c>
      <c r="B375" s="14">
        <v>8970</v>
      </c>
      <c r="C375" s="14">
        <v>9441</v>
      </c>
      <c r="D375" s="19">
        <v>68</v>
      </c>
      <c r="E375" s="25">
        <v>68.8</v>
      </c>
      <c r="F375" s="14">
        <v>327</v>
      </c>
      <c r="G375" s="14">
        <v>317</v>
      </c>
      <c r="H375" s="22">
        <v>10.199999999999999</v>
      </c>
      <c r="I375" s="22">
        <v>9</v>
      </c>
      <c r="K375" s="16" t="s">
        <v>62</v>
      </c>
      <c r="L375" s="23">
        <v>1913</v>
      </c>
      <c r="M375" s="23">
        <v>2266</v>
      </c>
      <c r="N375" s="17">
        <v>59.8</v>
      </c>
      <c r="O375" s="26">
        <v>64.8</v>
      </c>
      <c r="P375" s="23">
        <v>1416</v>
      </c>
      <c r="Q375" s="23">
        <v>1429</v>
      </c>
      <c r="R375" s="24">
        <v>4.0999999999999996</v>
      </c>
      <c r="S375" s="24">
        <v>5.49</v>
      </c>
    </row>
    <row r="376" spans="1:19">
      <c r="A376" s="16" t="s">
        <v>747</v>
      </c>
      <c r="B376" s="14">
        <v>9159</v>
      </c>
      <c r="C376" s="14">
        <v>8478</v>
      </c>
      <c r="D376" s="19">
        <v>72</v>
      </c>
      <c r="E376" s="25">
        <v>67.900000000000006</v>
      </c>
      <c r="F376" s="14">
        <v>301</v>
      </c>
      <c r="G376" s="14">
        <v>306</v>
      </c>
      <c r="H376" s="22">
        <v>5.28</v>
      </c>
      <c r="I376" s="22">
        <v>5.39</v>
      </c>
      <c r="K376" s="16" t="s">
        <v>747</v>
      </c>
      <c r="L376" s="23">
        <v>2072</v>
      </c>
      <c r="M376" s="23">
        <v>2465</v>
      </c>
      <c r="N376" s="17">
        <v>60.8</v>
      </c>
      <c r="O376" s="26">
        <v>67.2</v>
      </c>
      <c r="P376" s="23">
        <v>1364</v>
      </c>
      <c r="Q376" s="23">
        <v>1513</v>
      </c>
      <c r="R376" s="24">
        <v>4.74</v>
      </c>
      <c r="S376" s="24">
        <v>5.85</v>
      </c>
    </row>
    <row r="377" spans="1:19">
      <c r="A377" s="16" t="s">
        <v>748</v>
      </c>
      <c r="B377" s="14">
        <v>8978</v>
      </c>
      <c r="C377" s="14">
        <v>9190</v>
      </c>
      <c r="D377" s="19">
        <v>68.8</v>
      </c>
      <c r="E377" s="25">
        <v>65.099999999999994</v>
      </c>
      <c r="F377" s="14">
        <v>270</v>
      </c>
      <c r="G377" s="14">
        <v>261</v>
      </c>
      <c r="H377" s="22">
        <v>1.03</v>
      </c>
      <c r="I377" s="22">
        <v>0.98</v>
      </c>
      <c r="K377" s="16" t="s">
        <v>748</v>
      </c>
      <c r="L377" s="23">
        <v>2405</v>
      </c>
      <c r="M377" s="23">
        <v>2369</v>
      </c>
      <c r="N377" s="17">
        <v>67.7</v>
      </c>
      <c r="O377" s="26">
        <v>67</v>
      </c>
      <c r="P377" s="23">
        <v>1491</v>
      </c>
      <c r="Q377" s="23">
        <v>1533</v>
      </c>
      <c r="R377" s="24">
        <v>5.58</v>
      </c>
      <c r="S377" s="24">
        <v>5.19</v>
      </c>
    </row>
    <row r="378" spans="1:19">
      <c r="A378" s="16" t="s">
        <v>750</v>
      </c>
      <c r="B378" s="14">
        <v>10188</v>
      </c>
      <c r="C378" s="14">
        <v>11427</v>
      </c>
      <c r="D378" s="19">
        <v>69.2</v>
      </c>
      <c r="E378" s="25">
        <v>70.5</v>
      </c>
      <c r="F378" s="14">
        <v>342</v>
      </c>
      <c r="G378" s="14">
        <v>322</v>
      </c>
      <c r="H378" s="22">
        <v>0.46</v>
      </c>
      <c r="I378" s="22">
        <v>0.53</v>
      </c>
      <c r="K378" s="16" t="s">
        <v>750</v>
      </c>
      <c r="L378" s="23">
        <v>3827</v>
      </c>
      <c r="M378" s="23">
        <v>3409</v>
      </c>
      <c r="N378" s="17">
        <v>83.5</v>
      </c>
      <c r="O378" s="26">
        <v>79</v>
      </c>
      <c r="P378" s="23">
        <v>1944</v>
      </c>
      <c r="Q378" s="23">
        <v>1885</v>
      </c>
      <c r="R378" s="24">
        <v>11.1</v>
      </c>
      <c r="S378" s="24">
        <v>9.33</v>
      </c>
    </row>
    <row r="379" spans="1:19">
      <c r="A379" s="3"/>
      <c r="B379" s="3"/>
      <c r="C379" s="3"/>
      <c r="D379" s="3"/>
      <c r="E379" s="3"/>
      <c r="F379" s="3"/>
      <c r="G379" s="3"/>
      <c r="H379" s="3"/>
      <c r="I379" s="3"/>
      <c r="K379" s="3"/>
      <c r="L379" s="3"/>
      <c r="M379" s="3"/>
      <c r="N379" s="3"/>
      <c r="O379" s="3"/>
      <c r="P379" s="6"/>
      <c r="Q379" s="6"/>
      <c r="R379" s="3"/>
      <c r="S379" s="3"/>
    </row>
    <row r="380" spans="1:19">
      <c r="A380" s="16" t="s">
        <v>210</v>
      </c>
      <c r="B380" s="14">
        <v>4799</v>
      </c>
      <c r="C380" s="14">
        <v>5239</v>
      </c>
      <c r="D380" s="19">
        <v>64.900000000000006</v>
      </c>
      <c r="E380" s="25">
        <v>62.2</v>
      </c>
      <c r="F380" s="14">
        <v>354</v>
      </c>
      <c r="G380" s="14">
        <v>321</v>
      </c>
      <c r="H380" s="22">
        <v>0.37</v>
      </c>
      <c r="I380" s="22">
        <v>0.46</v>
      </c>
      <c r="K380" s="16" t="s">
        <v>210</v>
      </c>
      <c r="L380" s="23">
        <v>2321</v>
      </c>
      <c r="M380" s="23">
        <v>2628</v>
      </c>
      <c r="N380" s="17">
        <v>72.7</v>
      </c>
      <c r="O380" s="26">
        <v>74.5</v>
      </c>
      <c r="P380" s="23">
        <v>1312</v>
      </c>
      <c r="Q380" s="23">
        <v>1417</v>
      </c>
      <c r="R380" s="24">
        <v>2.88</v>
      </c>
      <c r="S380" s="24">
        <v>3.63</v>
      </c>
    </row>
    <row r="381" spans="1:19">
      <c r="A381" s="16" t="s">
        <v>283</v>
      </c>
      <c r="B381" s="14">
        <v>4484</v>
      </c>
      <c r="C381" s="14">
        <v>4895</v>
      </c>
      <c r="D381" s="19">
        <v>61.7</v>
      </c>
      <c r="E381" s="25">
        <v>65.2</v>
      </c>
      <c r="F381" s="14">
        <v>446</v>
      </c>
      <c r="G381" s="14">
        <v>423</v>
      </c>
      <c r="H381" s="22">
        <v>4.45</v>
      </c>
      <c r="I381" s="22">
        <v>5.01</v>
      </c>
      <c r="K381" s="16" t="s">
        <v>283</v>
      </c>
      <c r="L381" s="23">
        <v>2249</v>
      </c>
      <c r="M381" s="23">
        <v>2618</v>
      </c>
      <c r="N381" s="17">
        <v>70.3</v>
      </c>
      <c r="O381" s="26">
        <v>74.900000000000006</v>
      </c>
      <c r="P381" s="23">
        <v>1440</v>
      </c>
      <c r="Q381" s="23">
        <v>1586</v>
      </c>
      <c r="R381" s="24">
        <v>2.4700000000000002</v>
      </c>
      <c r="S381" s="24">
        <v>2.99</v>
      </c>
    </row>
    <row r="382" spans="1:19">
      <c r="A382" s="16" t="s">
        <v>284</v>
      </c>
      <c r="B382" s="14">
        <v>4145</v>
      </c>
      <c r="C382" s="14">
        <v>4311</v>
      </c>
      <c r="D382" s="19">
        <v>63.6</v>
      </c>
      <c r="E382" s="25">
        <v>64.7</v>
      </c>
      <c r="F382" s="14">
        <v>405</v>
      </c>
      <c r="G382" s="14">
        <v>418</v>
      </c>
      <c r="H382" s="22">
        <v>1.84</v>
      </c>
      <c r="I382" s="22">
        <v>1.88</v>
      </c>
      <c r="K382" s="16" t="s">
        <v>284</v>
      </c>
      <c r="L382" s="23">
        <v>2564</v>
      </c>
      <c r="M382" s="23">
        <v>2380</v>
      </c>
      <c r="N382" s="17">
        <v>74.2</v>
      </c>
      <c r="O382" s="26">
        <v>71.900000000000006</v>
      </c>
      <c r="P382" s="23">
        <v>1256</v>
      </c>
      <c r="Q382" s="23">
        <v>1323</v>
      </c>
      <c r="R382" s="24">
        <v>1.97</v>
      </c>
      <c r="S382" s="24">
        <v>1.69</v>
      </c>
    </row>
    <row r="383" spans="1:19">
      <c r="A383" s="16" t="s">
        <v>285</v>
      </c>
      <c r="B383" s="14">
        <v>3562</v>
      </c>
      <c r="C383" s="14">
        <v>3609</v>
      </c>
      <c r="D383" s="19">
        <v>63</v>
      </c>
      <c r="E383" s="25">
        <v>63.9</v>
      </c>
      <c r="F383" s="14">
        <v>1517</v>
      </c>
      <c r="G383" s="14">
        <v>1530</v>
      </c>
      <c r="H383" s="22">
        <v>50.5</v>
      </c>
      <c r="I383" s="22">
        <v>52.1</v>
      </c>
      <c r="K383" s="16" t="s">
        <v>285</v>
      </c>
      <c r="L383" s="23">
        <v>2280</v>
      </c>
      <c r="M383" s="23">
        <v>2405</v>
      </c>
      <c r="N383" s="17">
        <v>72.3</v>
      </c>
      <c r="O383" s="26">
        <v>72.7</v>
      </c>
      <c r="P383" s="23">
        <v>2413</v>
      </c>
      <c r="Q383" s="23">
        <v>2707</v>
      </c>
      <c r="R383" s="24">
        <v>4.72</v>
      </c>
      <c r="S383" s="24">
        <v>5.56</v>
      </c>
    </row>
    <row r="384" spans="1:19">
      <c r="A384" s="16" t="s">
        <v>217</v>
      </c>
      <c r="B384" s="14">
        <v>3832</v>
      </c>
      <c r="C384" s="14">
        <v>3448</v>
      </c>
      <c r="D384" s="19">
        <v>63.1</v>
      </c>
      <c r="E384" s="25">
        <v>65</v>
      </c>
      <c r="F384" s="14">
        <v>348</v>
      </c>
      <c r="G384" s="14">
        <v>361</v>
      </c>
      <c r="H384" s="22">
        <v>9.09</v>
      </c>
      <c r="I384" s="22">
        <v>8.69</v>
      </c>
      <c r="K384" s="16" t="s">
        <v>217</v>
      </c>
      <c r="L384" s="23">
        <v>2185</v>
      </c>
      <c r="M384" s="23">
        <v>2614</v>
      </c>
      <c r="N384" s="17">
        <v>70.2</v>
      </c>
      <c r="O384" s="26">
        <v>75</v>
      </c>
      <c r="P384" s="23">
        <v>2540</v>
      </c>
      <c r="Q384" s="23">
        <v>2745</v>
      </c>
      <c r="R384" s="24">
        <v>57.6</v>
      </c>
      <c r="S384" s="24">
        <v>62.5</v>
      </c>
    </row>
    <row r="385" spans="1:19">
      <c r="A385" s="16" t="s">
        <v>793</v>
      </c>
      <c r="B385" s="14">
        <v>4325</v>
      </c>
      <c r="C385" s="14">
        <v>4045</v>
      </c>
      <c r="D385" s="19">
        <v>64</v>
      </c>
      <c r="E385" s="25">
        <v>66</v>
      </c>
      <c r="F385" s="14">
        <v>917</v>
      </c>
      <c r="G385" s="14">
        <v>897</v>
      </c>
      <c r="H385" s="22">
        <v>33.5</v>
      </c>
      <c r="I385" s="22">
        <v>31.3</v>
      </c>
      <c r="K385" s="16" t="s">
        <v>793</v>
      </c>
      <c r="L385" s="23">
        <v>2531</v>
      </c>
      <c r="M385" s="23">
        <v>2481</v>
      </c>
      <c r="N385" s="17">
        <v>74.599999999999994</v>
      </c>
      <c r="O385" s="26">
        <v>74.599999999999994</v>
      </c>
      <c r="P385" s="23">
        <v>2489</v>
      </c>
      <c r="Q385" s="23">
        <v>2602</v>
      </c>
      <c r="R385" s="24">
        <v>56.8</v>
      </c>
      <c r="S385" s="24">
        <v>58.6</v>
      </c>
    </row>
    <row r="386" spans="1:19">
      <c r="A386" s="16" t="s">
        <v>794</v>
      </c>
      <c r="B386" s="14">
        <v>4583</v>
      </c>
      <c r="C386" s="14">
        <v>4584</v>
      </c>
      <c r="D386" s="19">
        <v>66.5</v>
      </c>
      <c r="E386" s="25">
        <v>64.900000000000006</v>
      </c>
      <c r="F386" s="14">
        <v>343</v>
      </c>
      <c r="G386" s="14">
        <v>348</v>
      </c>
      <c r="H386" s="22">
        <v>8.82</v>
      </c>
      <c r="I386" s="22">
        <v>8.17</v>
      </c>
      <c r="K386" s="16" t="s">
        <v>794</v>
      </c>
      <c r="L386" s="23">
        <v>2347</v>
      </c>
      <c r="M386" s="23">
        <v>2426</v>
      </c>
      <c r="N386" s="17">
        <v>73.8</v>
      </c>
      <c r="O386" s="26">
        <v>73.900000000000006</v>
      </c>
      <c r="P386" s="23">
        <v>2436</v>
      </c>
      <c r="Q386" s="23">
        <v>2470</v>
      </c>
      <c r="R386" s="24">
        <v>58.1</v>
      </c>
      <c r="S386" s="24">
        <v>58.1</v>
      </c>
    </row>
    <row r="387" spans="1:19" ht="28.9">
      <c r="A387" s="16" t="s">
        <v>795</v>
      </c>
      <c r="B387" s="14">
        <v>4155</v>
      </c>
      <c r="C387" s="14">
        <v>3981</v>
      </c>
      <c r="D387" s="19">
        <v>64.099999999999994</v>
      </c>
      <c r="E387" s="25">
        <v>63.7</v>
      </c>
      <c r="F387" s="14">
        <v>775</v>
      </c>
      <c r="G387" s="14">
        <v>751</v>
      </c>
      <c r="H387" s="22">
        <v>33.6</v>
      </c>
      <c r="I387" s="22">
        <v>33.1</v>
      </c>
      <c r="K387" s="16" t="s">
        <v>795</v>
      </c>
      <c r="L387" s="23">
        <v>2373</v>
      </c>
      <c r="M387" s="23">
        <v>2626</v>
      </c>
      <c r="N387" s="17">
        <v>73.7</v>
      </c>
      <c r="O387" s="26">
        <v>74.8</v>
      </c>
      <c r="P387" s="23">
        <v>2552</v>
      </c>
      <c r="Q387" s="23">
        <v>2687</v>
      </c>
      <c r="R387" s="24">
        <v>58</v>
      </c>
      <c r="S387" s="24">
        <v>59.7</v>
      </c>
    </row>
    <row r="388" spans="1:19">
      <c r="A388" s="16" t="s">
        <v>220</v>
      </c>
      <c r="B388" s="14">
        <v>4466</v>
      </c>
      <c r="C388" s="14">
        <v>4326</v>
      </c>
      <c r="D388" s="19">
        <v>66.5</v>
      </c>
      <c r="E388" s="25">
        <v>65.3</v>
      </c>
      <c r="F388" s="14">
        <v>266</v>
      </c>
      <c r="G388" s="14">
        <v>303</v>
      </c>
      <c r="H388" s="22">
        <v>1.6E-2</v>
      </c>
      <c r="I388" s="22">
        <v>8.1099999999999992E-3</v>
      </c>
      <c r="K388" s="16" t="s">
        <v>220</v>
      </c>
      <c r="L388" s="23">
        <v>1642</v>
      </c>
      <c r="M388" s="23">
        <v>1807</v>
      </c>
      <c r="N388" s="17">
        <v>59.8</v>
      </c>
      <c r="O388" s="26">
        <v>61.1</v>
      </c>
      <c r="P388" s="23">
        <v>1213</v>
      </c>
      <c r="Q388" s="23">
        <v>1252</v>
      </c>
      <c r="R388" s="24">
        <v>1</v>
      </c>
      <c r="S388" s="24">
        <v>1.18</v>
      </c>
    </row>
    <row r="389" spans="1:19">
      <c r="A389" s="16" t="s">
        <v>394</v>
      </c>
      <c r="B389" s="14">
        <v>4233</v>
      </c>
      <c r="C389" s="14">
        <v>4487</v>
      </c>
      <c r="D389" s="19">
        <v>64.900000000000006</v>
      </c>
      <c r="E389" s="25">
        <v>65.900000000000006</v>
      </c>
      <c r="F389" s="14">
        <v>322</v>
      </c>
      <c r="G389" s="14">
        <v>322</v>
      </c>
      <c r="H389" s="22">
        <v>0.28999999999999998</v>
      </c>
      <c r="I389" s="22">
        <v>0.27</v>
      </c>
      <c r="K389" s="16" t="s">
        <v>394</v>
      </c>
      <c r="L389" s="23">
        <v>708</v>
      </c>
      <c r="M389" s="23">
        <v>1895</v>
      </c>
      <c r="N389" s="17">
        <v>0.41</v>
      </c>
      <c r="O389" s="26">
        <v>63</v>
      </c>
      <c r="P389" s="23"/>
      <c r="Q389" s="23">
        <v>1220</v>
      </c>
      <c r="R389" s="24"/>
      <c r="S389" s="24">
        <v>0.99</v>
      </c>
    </row>
    <row r="390" spans="1:19">
      <c r="A390" s="16" t="s">
        <v>395</v>
      </c>
      <c r="B390" s="14">
        <v>3069</v>
      </c>
      <c r="C390" s="14">
        <v>3163</v>
      </c>
      <c r="D390" s="19">
        <v>62.3</v>
      </c>
      <c r="E390" s="25">
        <v>60.9</v>
      </c>
      <c r="F390" s="14">
        <v>290</v>
      </c>
      <c r="G390" s="14">
        <v>249</v>
      </c>
      <c r="H390" s="22">
        <v>0.11</v>
      </c>
      <c r="I390" s="22">
        <v>0.17</v>
      </c>
      <c r="K390" s="16" t="s">
        <v>395</v>
      </c>
      <c r="L390" s="23">
        <v>1737</v>
      </c>
      <c r="M390" s="23">
        <v>2015</v>
      </c>
      <c r="N390" s="17">
        <v>61.4</v>
      </c>
      <c r="O390" s="26">
        <v>64</v>
      </c>
      <c r="P390" s="23">
        <v>1190</v>
      </c>
      <c r="Q390" s="23">
        <v>1316</v>
      </c>
      <c r="R390" s="24">
        <v>0.98</v>
      </c>
      <c r="S390" s="24">
        <v>1.1000000000000001</v>
      </c>
    </row>
    <row r="391" spans="1:19">
      <c r="A391" s="16" t="s">
        <v>755</v>
      </c>
      <c r="B391" s="14">
        <v>3964</v>
      </c>
      <c r="C391" s="14">
        <v>4892</v>
      </c>
      <c r="D391" s="19">
        <v>63</v>
      </c>
      <c r="E391" s="25">
        <v>64.3</v>
      </c>
      <c r="F391" s="14">
        <v>783</v>
      </c>
      <c r="G391" s="14">
        <v>770</v>
      </c>
      <c r="H391" s="22">
        <v>32.700000000000003</v>
      </c>
      <c r="I391" s="22">
        <v>35.6</v>
      </c>
      <c r="K391" s="16" t="s">
        <v>755</v>
      </c>
      <c r="L391" s="23">
        <v>1835</v>
      </c>
      <c r="M391" s="23">
        <v>1957</v>
      </c>
      <c r="N391" s="17">
        <v>62.2</v>
      </c>
      <c r="O391" s="26">
        <v>62.6</v>
      </c>
      <c r="P391" s="23">
        <v>1547</v>
      </c>
      <c r="Q391" s="23">
        <v>1555</v>
      </c>
      <c r="R391" s="24">
        <v>1.31</v>
      </c>
      <c r="S391" s="24">
        <v>1.57</v>
      </c>
    </row>
    <row r="392" spans="1:19">
      <c r="A392" s="16"/>
      <c r="B392" s="14"/>
      <c r="C392" s="14"/>
      <c r="D392" s="19"/>
      <c r="E392" s="25"/>
      <c r="F392" s="14"/>
      <c r="G392" s="14"/>
      <c r="H392" s="22"/>
      <c r="I392" s="22"/>
      <c r="K392" s="16" t="s">
        <v>212</v>
      </c>
      <c r="L392" s="23">
        <v>1961</v>
      </c>
      <c r="M392" s="23">
        <v>1907</v>
      </c>
      <c r="N392" s="17">
        <v>60.9</v>
      </c>
      <c r="O392" s="26">
        <v>59.4</v>
      </c>
      <c r="P392" s="23">
        <v>2431</v>
      </c>
      <c r="Q392" s="23">
        <v>2335</v>
      </c>
      <c r="R392" s="24">
        <v>40.4</v>
      </c>
      <c r="S392" s="24">
        <v>35</v>
      </c>
    </row>
    <row r="393" spans="1:19">
      <c r="A393" s="16" t="s">
        <v>212</v>
      </c>
      <c r="B393" s="14">
        <v>7347</v>
      </c>
      <c r="C393" s="14">
        <v>11650</v>
      </c>
      <c r="D393" s="19">
        <v>65.400000000000006</v>
      </c>
      <c r="E393" s="25">
        <v>74.3</v>
      </c>
      <c r="F393" s="14">
        <v>502</v>
      </c>
      <c r="G393" s="14">
        <v>541</v>
      </c>
      <c r="H393" s="22">
        <v>26.4</v>
      </c>
      <c r="I393" s="22">
        <v>33.9</v>
      </c>
      <c r="K393" s="16" t="s">
        <v>756</v>
      </c>
      <c r="L393" s="23">
        <v>2007</v>
      </c>
      <c r="M393" s="23">
        <v>2166</v>
      </c>
      <c r="N393" s="17">
        <v>63.9</v>
      </c>
      <c r="O393" s="26">
        <v>65.5</v>
      </c>
      <c r="P393" s="23">
        <v>2695</v>
      </c>
      <c r="Q393" s="23">
        <v>2698</v>
      </c>
      <c r="R393" s="24">
        <v>39.1</v>
      </c>
      <c r="S393" s="24">
        <v>41</v>
      </c>
    </row>
    <row r="394" spans="1:19">
      <c r="A394" s="16" t="s">
        <v>756</v>
      </c>
      <c r="B394" s="14">
        <v>6748</v>
      </c>
      <c r="C394" s="14">
        <v>6940</v>
      </c>
      <c r="D394" s="19">
        <v>77.5</v>
      </c>
      <c r="E394" s="25">
        <v>79.5</v>
      </c>
      <c r="F394" s="14">
        <v>373</v>
      </c>
      <c r="G394" s="14">
        <v>366</v>
      </c>
      <c r="H394" s="22">
        <v>6.07</v>
      </c>
      <c r="I394" s="22">
        <v>5.84</v>
      </c>
      <c r="K394" s="16" t="s">
        <v>757</v>
      </c>
      <c r="L394" s="23">
        <v>2145</v>
      </c>
      <c r="M394" s="23">
        <v>2072</v>
      </c>
      <c r="N394" s="17">
        <v>64.7</v>
      </c>
      <c r="O394" s="26">
        <v>63.5</v>
      </c>
      <c r="P394" s="23">
        <v>2481</v>
      </c>
      <c r="Q394" s="23">
        <v>2483</v>
      </c>
      <c r="R394" s="24">
        <v>39.4</v>
      </c>
      <c r="S394" s="24">
        <v>37.700000000000003</v>
      </c>
    </row>
    <row r="395" spans="1:19">
      <c r="A395" s="16" t="s">
        <v>757</v>
      </c>
      <c r="B395" s="14">
        <v>11064</v>
      </c>
      <c r="C395" s="14">
        <v>10472</v>
      </c>
      <c r="D395" s="19">
        <v>78.2</v>
      </c>
      <c r="E395" s="25">
        <v>78.3</v>
      </c>
      <c r="F395" s="14">
        <v>603</v>
      </c>
      <c r="G395" s="14">
        <v>593</v>
      </c>
      <c r="H395" s="22">
        <v>37.1</v>
      </c>
      <c r="I395" s="22">
        <v>35.1</v>
      </c>
      <c r="K395" s="16" t="s">
        <v>766</v>
      </c>
      <c r="L395" s="23">
        <v>2106</v>
      </c>
      <c r="M395" s="23">
        <v>2109</v>
      </c>
      <c r="N395" s="17">
        <v>63.8</v>
      </c>
      <c r="O395" s="26">
        <v>64.099999999999994</v>
      </c>
      <c r="P395" s="23">
        <v>3120</v>
      </c>
      <c r="Q395" s="23">
        <v>2821</v>
      </c>
      <c r="R395" s="24">
        <v>40.799999999999997</v>
      </c>
      <c r="S395" s="24">
        <v>36.799999999999997</v>
      </c>
    </row>
    <row r="396" spans="1:19">
      <c r="A396" s="16" t="s">
        <v>766</v>
      </c>
      <c r="B396" s="14">
        <v>7371</v>
      </c>
      <c r="C396" s="14">
        <v>6869</v>
      </c>
      <c r="D396" s="19">
        <v>72.3</v>
      </c>
      <c r="E396" s="25">
        <v>71</v>
      </c>
      <c r="F396" s="14">
        <v>2585</v>
      </c>
      <c r="G396" s="14">
        <v>2405</v>
      </c>
      <c r="H396" s="22">
        <v>80.8</v>
      </c>
      <c r="I396" s="22">
        <v>78.400000000000006</v>
      </c>
      <c r="K396" s="16" t="s">
        <v>223</v>
      </c>
      <c r="L396" s="23">
        <v>2333</v>
      </c>
      <c r="M396" s="23">
        <v>2078</v>
      </c>
      <c r="N396" s="17">
        <v>68</v>
      </c>
      <c r="O396" s="26">
        <v>63</v>
      </c>
      <c r="P396" s="23">
        <v>2975</v>
      </c>
      <c r="Q396" s="23">
        <v>2858</v>
      </c>
      <c r="R396" s="24">
        <v>46.9</v>
      </c>
      <c r="S396" s="24">
        <v>44.6</v>
      </c>
    </row>
    <row r="397" spans="1:19">
      <c r="A397" s="16" t="s">
        <v>223</v>
      </c>
      <c r="B397" s="14">
        <v>10794</v>
      </c>
      <c r="C397" s="14">
        <v>12859</v>
      </c>
      <c r="D397" s="19">
        <v>69.099999999999994</v>
      </c>
      <c r="E397" s="25">
        <v>75.599999999999994</v>
      </c>
      <c r="F397" s="14">
        <v>480</v>
      </c>
      <c r="G397" s="14">
        <v>469</v>
      </c>
      <c r="H397" s="22">
        <v>28.3</v>
      </c>
      <c r="I397" s="22">
        <v>28.3</v>
      </c>
      <c r="K397" s="16" t="s">
        <v>765</v>
      </c>
      <c r="L397" s="23">
        <v>2309</v>
      </c>
      <c r="M397" s="23">
        <v>2342</v>
      </c>
      <c r="N397" s="17">
        <v>67.400000000000006</v>
      </c>
      <c r="O397" s="26">
        <v>67.3</v>
      </c>
      <c r="P397" s="23">
        <v>2869</v>
      </c>
      <c r="Q397" s="23">
        <v>2965</v>
      </c>
      <c r="R397" s="24">
        <v>47.6</v>
      </c>
      <c r="S397" s="24">
        <v>48.1</v>
      </c>
    </row>
    <row r="398" spans="1:19">
      <c r="A398" s="16" t="s">
        <v>765</v>
      </c>
      <c r="B398" s="14">
        <v>7564</v>
      </c>
      <c r="C398" s="14">
        <v>7453</v>
      </c>
      <c r="D398" s="19">
        <v>79</v>
      </c>
      <c r="E398" s="25">
        <v>79.900000000000006</v>
      </c>
      <c r="F398" s="14">
        <v>335</v>
      </c>
      <c r="G398" s="14">
        <v>328</v>
      </c>
      <c r="H398" s="22">
        <v>2.37</v>
      </c>
      <c r="I398" s="22">
        <v>2.08</v>
      </c>
      <c r="K398" s="16" t="s">
        <v>767</v>
      </c>
      <c r="L398" s="23">
        <v>2113</v>
      </c>
      <c r="M398" s="23">
        <v>2278</v>
      </c>
      <c r="N398" s="17">
        <v>64.7</v>
      </c>
      <c r="O398" s="26">
        <v>65</v>
      </c>
      <c r="P398" s="23">
        <v>2742</v>
      </c>
      <c r="Q398" s="23">
        <v>2831</v>
      </c>
      <c r="R398" s="24">
        <v>45.4</v>
      </c>
      <c r="S398" s="24">
        <v>44.8</v>
      </c>
    </row>
    <row r="399" spans="1:19">
      <c r="A399" s="16" t="s">
        <v>767</v>
      </c>
      <c r="B399" s="14">
        <v>9350</v>
      </c>
      <c r="C399" s="14">
        <v>8659</v>
      </c>
      <c r="D399" s="19">
        <v>74.8</v>
      </c>
      <c r="E399" s="25">
        <v>74.7</v>
      </c>
      <c r="F399" s="14">
        <v>550</v>
      </c>
      <c r="G399" s="14">
        <v>537</v>
      </c>
      <c r="H399" s="22">
        <v>35.799999999999997</v>
      </c>
      <c r="I399" s="22">
        <v>32.4</v>
      </c>
      <c r="K399" s="16" t="s">
        <v>773</v>
      </c>
      <c r="L399" s="23">
        <v>2280</v>
      </c>
      <c r="M399" s="23">
        <v>2332</v>
      </c>
      <c r="N399" s="17">
        <v>67.5</v>
      </c>
      <c r="O399" s="26">
        <v>68.900000000000006</v>
      </c>
      <c r="P399" s="23">
        <v>2927</v>
      </c>
      <c r="Q399" s="23">
        <v>2847</v>
      </c>
      <c r="R399" s="24">
        <v>46.3</v>
      </c>
      <c r="S399" s="24">
        <v>46</v>
      </c>
    </row>
    <row r="400" spans="1:19">
      <c r="A400" s="16" t="s">
        <v>773</v>
      </c>
      <c r="B400" s="14">
        <v>7712</v>
      </c>
      <c r="C400" s="14">
        <v>7263</v>
      </c>
      <c r="D400" s="19">
        <v>73.5</v>
      </c>
      <c r="E400" s="25">
        <v>71.599999999999994</v>
      </c>
      <c r="F400" s="14">
        <v>2031</v>
      </c>
      <c r="G400" s="14">
        <v>1877</v>
      </c>
      <c r="H400" s="22">
        <v>75.7</v>
      </c>
      <c r="I400" s="22">
        <v>73.7</v>
      </c>
      <c r="K400" s="16" t="s">
        <v>213</v>
      </c>
      <c r="L400" s="23">
        <v>2124</v>
      </c>
      <c r="M400" s="23">
        <v>2115</v>
      </c>
      <c r="N400" s="17">
        <v>63.9</v>
      </c>
      <c r="O400" s="26">
        <v>63.9</v>
      </c>
      <c r="P400" s="23">
        <v>1926</v>
      </c>
      <c r="Q400" s="23">
        <v>2050</v>
      </c>
      <c r="R400" s="24">
        <v>19</v>
      </c>
      <c r="S400" s="24">
        <v>18.100000000000001</v>
      </c>
    </row>
    <row r="401" spans="1:19">
      <c r="A401" s="16"/>
      <c r="B401" s="14"/>
      <c r="C401" s="14"/>
      <c r="D401" s="19"/>
      <c r="E401" s="25"/>
      <c r="F401" s="14"/>
      <c r="G401" s="14"/>
      <c r="H401" s="22"/>
      <c r="I401" s="22"/>
      <c r="K401" s="16" t="s">
        <v>770</v>
      </c>
      <c r="L401" s="23">
        <v>2048</v>
      </c>
      <c r="M401" s="23">
        <v>2189</v>
      </c>
      <c r="N401" s="17">
        <v>63.6</v>
      </c>
      <c r="O401" s="26">
        <v>65.599999999999994</v>
      </c>
      <c r="P401" s="23">
        <v>1866</v>
      </c>
      <c r="Q401" s="23">
        <v>1915</v>
      </c>
      <c r="R401" s="24">
        <v>16.5</v>
      </c>
      <c r="S401" s="24">
        <v>17.7</v>
      </c>
    </row>
    <row r="402" spans="1:19">
      <c r="A402" s="16" t="s">
        <v>224</v>
      </c>
      <c r="B402" s="14" t="s">
        <v>115</v>
      </c>
      <c r="C402" s="14" t="s">
        <v>115</v>
      </c>
      <c r="D402" s="14" t="s">
        <v>115</v>
      </c>
      <c r="E402" s="14" t="s">
        <v>115</v>
      </c>
      <c r="F402" s="14" t="s">
        <v>115</v>
      </c>
      <c r="G402" s="14" t="s">
        <v>115</v>
      </c>
      <c r="H402" s="14" t="s">
        <v>115</v>
      </c>
      <c r="I402" s="14" t="s">
        <v>115</v>
      </c>
      <c r="K402" s="16" t="s">
        <v>771</v>
      </c>
      <c r="L402" s="23">
        <v>2162</v>
      </c>
      <c r="M402" s="23">
        <v>2071</v>
      </c>
      <c r="N402" s="17">
        <v>64.599999999999994</v>
      </c>
      <c r="O402" s="26">
        <v>64.2</v>
      </c>
      <c r="P402" s="23">
        <v>1849</v>
      </c>
      <c r="Q402" s="23">
        <v>1822</v>
      </c>
      <c r="R402" s="24">
        <v>16.3</v>
      </c>
      <c r="S402" s="24">
        <v>16.2</v>
      </c>
    </row>
    <row r="403" spans="1:19">
      <c r="A403" s="16" t="s">
        <v>777</v>
      </c>
      <c r="B403" s="14">
        <v>7231</v>
      </c>
      <c r="C403" s="14">
        <v>7269</v>
      </c>
      <c r="D403" s="19">
        <v>68</v>
      </c>
      <c r="E403" s="25">
        <v>67.900000000000006</v>
      </c>
      <c r="F403" s="14">
        <v>280</v>
      </c>
      <c r="G403" s="14">
        <v>286</v>
      </c>
      <c r="H403" s="22">
        <v>2.25</v>
      </c>
      <c r="I403" s="22">
        <v>2.0299999999999998</v>
      </c>
      <c r="K403" s="16" t="s">
        <v>778</v>
      </c>
      <c r="L403" s="23">
        <v>1892</v>
      </c>
      <c r="M403" s="23">
        <v>1943</v>
      </c>
      <c r="N403" s="17">
        <v>59</v>
      </c>
      <c r="O403" s="26">
        <v>59.4</v>
      </c>
      <c r="P403" s="23">
        <v>2001</v>
      </c>
      <c r="Q403" s="23">
        <v>2003</v>
      </c>
      <c r="R403" s="24">
        <v>17.2</v>
      </c>
      <c r="S403" s="24">
        <v>16.100000000000001</v>
      </c>
    </row>
    <row r="404" spans="1:19">
      <c r="A404" s="16" t="s">
        <v>779</v>
      </c>
      <c r="B404" s="14">
        <v>7162</v>
      </c>
      <c r="C404" s="14">
        <v>7862</v>
      </c>
      <c r="D404" s="19">
        <v>70.2</v>
      </c>
      <c r="E404" s="25">
        <v>68.3</v>
      </c>
      <c r="F404" s="14">
        <v>272</v>
      </c>
      <c r="G404" s="14">
        <v>271</v>
      </c>
      <c r="H404" s="22">
        <v>1.27</v>
      </c>
      <c r="I404" s="22">
        <v>1.73</v>
      </c>
      <c r="K404" s="16" t="s">
        <v>224</v>
      </c>
      <c r="L404" s="23">
        <v>2156</v>
      </c>
      <c r="M404" s="23">
        <v>2318</v>
      </c>
      <c r="N404" s="17">
        <v>67.3</v>
      </c>
      <c r="O404" s="26">
        <v>69.400000000000006</v>
      </c>
      <c r="P404" s="23">
        <v>1554</v>
      </c>
      <c r="Q404" s="23">
        <v>1546</v>
      </c>
      <c r="R404" s="24">
        <v>5.59</v>
      </c>
      <c r="S404" s="24">
        <v>6.85</v>
      </c>
    </row>
    <row r="405" spans="1:19">
      <c r="A405" s="16" t="s">
        <v>783</v>
      </c>
      <c r="B405" s="14">
        <v>9311</v>
      </c>
      <c r="C405" s="14">
        <v>8726</v>
      </c>
      <c r="D405" s="19">
        <v>65.5</v>
      </c>
      <c r="E405" s="25">
        <v>64.099999999999994</v>
      </c>
      <c r="F405" s="14">
        <v>408</v>
      </c>
      <c r="G405" s="14">
        <v>402</v>
      </c>
      <c r="H405" s="22">
        <v>15.9</v>
      </c>
      <c r="I405" s="22">
        <v>15</v>
      </c>
      <c r="K405" s="16" t="s">
        <v>777</v>
      </c>
      <c r="L405" s="23">
        <v>2255</v>
      </c>
      <c r="M405" s="23">
        <v>2328</v>
      </c>
      <c r="N405" s="17">
        <v>67.2</v>
      </c>
      <c r="O405" s="26">
        <v>68.2</v>
      </c>
      <c r="P405" s="23">
        <v>1539</v>
      </c>
      <c r="Q405" s="23">
        <v>1594</v>
      </c>
      <c r="R405" s="24">
        <v>5.52</v>
      </c>
      <c r="S405" s="24">
        <v>6.22</v>
      </c>
    </row>
    <row r="406" spans="1:19">
      <c r="A406" s="16" t="s">
        <v>214</v>
      </c>
      <c r="B406" s="14">
        <v>8477</v>
      </c>
      <c r="C406" s="14">
        <v>8812</v>
      </c>
      <c r="D406" s="19">
        <v>59.7</v>
      </c>
      <c r="E406" s="25">
        <v>58.1</v>
      </c>
      <c r="F406" s="14">
        <v>295</v>
      </c>
      <c r="G406" s="14">
        <v>288</v>
      </c>
      <c r="H406" s="22">
        <v>0.89</v>
      </c>
      <c r="I406" s="22">
        <v>0.87</v>
      </c>
      <c r="K406" s="16" t="s">
        <v>779</v>
      </c>
      <c r="L406" s="23">
        <v>2131</v>
      </c>
      <c r="M406" s="23">
        <v>2284</v>
      </c>
      <c r="N406" s="17">
        <v>66.599999999999994</v>
      </c>
      <c r="O406" s="26">
        <v>67.599999999999994</v>
      </c>
      <c r="P406" s="23">
        <v>1573</v>
      </c>
      <c r="Q406" s="23">
        <v>1601</v>
      </c>
      <c r="R406" s="24">
        <v>6.32</v>
      </c>
      <c r="S406" s="24">
        <v>6.21</v>
      </c>
    </row>
    <row r="407" spans="1:19">
      <c r="A407" s="16" t="s">
        <v>299</v>
      </c>
      <c r="B407" s="14">
        <v>8215</v>
      </c>
      <c r="C407" s="14">
        <v>8479</v>
      </c>
      <c r="D407" s="19">
        <v>63.2</v>
      </c>
      <c r="E407" s="25">
        <v>60.3</v>
      </c>
      <c r="F407" s="14">
        <v>447</v>
      </c>
      <c r="G407" s="14">
        <v>446</v>
      </c>
      <c r="H407" s="22">
        <v>15.7</v>
      </c>
      <c r="I407" s="22">
        <v>15.7</v>
      </c>
      <c r="K407" s="16" t="s">
        <v>783</v>
      </c>
      <c r="L407" s="23">
        <v>2222</v>
      </c>
      <c r="M407" s="23">
        <v>2236</v>
      </c>
      <c r="N407" s="17">
        <v>66.7</v>
      </c>
      <c r="O407" s="26">
        <v>67.900000000000006</v>
      </c>
      <c r="P407" s="23">
        <v>1597</v>
      </c>
      <c r="Q407" s="23">
        <v>1504</v>
      </c>
      <c r="R407" s="24">
        <v>5.37</v>
      </c>
      <c r="S407" s="24">
        <v>4.78</v>
      </c>
    </row>
    <row r="408" spans="1:19">
      <c r="A408" s="16" t="s">
        <v>300</v>
      </c>
      <c r="B408" s="14">
        <v>7286</v>
      </c>
      <c r="C408" s="14">
        <v>7517</v>
      </c>
      <c r="D408" s="19">
        <v>61.8</v>
      </c>
      <c r="E408" s="25">
        <v>56.9</v>
      </c>
      <c r="F408" s="14">
        <v>434</v>
      </c>
      <c r="G408" s="14">
        <v>433</v>
      </c>
      <c r="H408" s="22">
        <v>7.73</v>
      </c>
      <c r="I408" s="22">
        <v>7.12</v>
      </c>
      <c r="K408" s="16" t="s">
        <v>214</v>
      </c>
      <c r="L408" s="23">
        <v>2387</v>
      </c>
      <c r="M408" s="23">
        <v>2345</v>
      </c>
      <c r="N408" s="17">
        <v>67</v>
      </c>
      <c r="O408" s="26">
        <v>66</v>
      </c>
      <c r="P408" s="23">
        <v>1311</v>
      </c>
      <c r="Q408" s="23">
        <v>1342</v>
      </c>
      <c r="R408" s="24">
        <v>4.59</v>
      </c>
      <c r="S408" s="24">
        <v>4.4000000000000004</v>
      </c>
    </row>
    <row r="409" spans="1:19">
      <c r="A409" s="16" t="s">
        <v>301</v>
      </c>
      <c r="B409" s="14">
        <v>7470</v>
      </c>
      <c r="C409" s="14">
        <v>7104</v>
      </c>
      <c r="D409" s="19">
        <v>59.3</v>
      </c>
      <c r="E409" s="25">
        <v>68.2</v>
      </c>
      <c r="F409" s="14">
        <v>950</v>
      </c>
      <c r="G409" s="14">
        <v>980</v>
      </c>
      <c r="H409" s="22">
        <v>52.7</v>
      </c>
      <c r="I409" s="22">
        <v>58.4</v>
      </c>
      <c r="K409" s="16" t="s">
        <v>299</v>
      </c>
      <c r="L409" s="23">
        <v>3131</v>
      </c>
      <c r="M409" s="23">
        <v>2798</v>
      </c>
      <c r="N409" s="17">
        <v>76.8</v>
      </c>
      <c r="O409" s="26">
        <v>73.5</v>
      </c>
      <c r="P409" s="23">
        <v>1987</v>
      </c>
      <c r="Q409" s="23">
        <v>1884</v>
      </c>
      <c r="R409" s="24">
        <v>7.77</v>
      </c>
      <c r="S409" s="24">
        <v>6.7</v>
      </c>
    </row>
    <row r="410" spans="1:19">
      <c r="A410" s="16" t="s">
        <v>219</v>
      </c>
      <c r="B410" s="14">
        <v>11298</v>
      </c>
      <c r="C410" s="14">
        <v>11663</v>
      </c>
      <c r="D410" s="19">
        <v>65.2</v>
      </c>
      <c r="E410" s="25">
        <v>62.2</v>
      </c>
      <c r="F410" s="14">
        <v>401</v>
      </c>
      <c r="G410" s="14">
        <v>402</v>
      </c>
      <c r="H410" s="22">
        <v>22</v>
      </c>
      <c r="I410" s="22">
        <v>22.5</v>
      </c>
      <c r="K410" s="16" t="s">
        <v>300</v>
      </c>
      <c r="L410" s="23">
        <v>2407</v>
      </c>
      <c r="M410" s="23">
        <v>2578</v>
      </c>
      <c r="N410" s="17">
        <v>69.3</v>
      </c>
      <c r="O410" s="26">
        <v>71.5</v>
      </c>
      <c r="P410" s="23">
        <v>1341</v>
      </c>
      <c r="Q410" s="23">
        <v>1339</v>
      </c>
      <c r="R410" s="24">
        <v>4.32</v>
      </c>
      <c r="S410" s="24">
        <v>4.49</v>
      </c>
    </row>
    <row r="411" spans="1:19">
      <c r="A411" s="16" t="s">
        <v>784</v>
      </c>
      <c r="B411" s="14">
        <v>12343</v>
      </c>
      <c r="C411" s="14">
        <v>11748</v>
      </c>
      <c r="D411" s="19">
        <v>73.3</v>
      </c>
      <c r="E411" s="25">
        <v>70.3</v>
      </c>
      <c r="F411" s="14">
        <v>444</v>
      </c>
      <c r="G411" s="14">
        <v>454</v>
      </c>
      <c r="H411" s="22">
        <v>19.100000000000001</v>
      </c>
      <c r="I411" s="22">
        <v>18.5</v>
      </c>
      <c r="K411" s="16" t="s">
        <v>301</v>
      </c>
      <c r="L411" s="23">
        <v>2617</v>
      </c>
      <c r="M411" s="23">
        <v>2438</v>
      </c>
      <c r="N411" s="17">
        <v>69.8</v>
      </c>
      <c r="O411" s="26">
        <v>68.2</v>
      </c>
      <c r="P411" s="23">
        <v>3642</v>
      </c>
      <c r="Q411" s="23">
        <v>3498</v>
      </c>
      <c r="R411" s="24">
        <v>11.7</v>
      </c>
      <c r="S411" s="24">
        <v>10</v>
      </c>
    </row>
    <row r="412" spans="1:19">
      <c r="A412" s="16" t="s">
        <v>785</v>
      </c>
      <c r="B412" s="14">
        <v>10452</v>
      </c>
      <c r="C412" s="14">
        <v>10371</v>
      </c>
      <c r="D412" s="19">
        <v>58.4</v>
      </c>
      <c r="E412" s="25">
        <v>56.1</v>
      </c>
      <c r="F412" s="14">
        <v>371</v>
      </c>
      <c r="G412" s="14">
        <v>372</v>
      </c>
      <c r="H412" s="22">
        <v>11.2</v>
      </c>
      <c r="I412" s="22">
        <v>11.8</v>
      </c>
      <c r="K412" s="16" t="s">
        <v>219</v>
      </c>
      <c r="L412" s="23">
        <v>2081</v>
      </c>
      <c r="M412" s="23">
        <v>2233</v>
      </c>
      <c r="N412" s="17">
        <v>64</v>
      </c>
      <c r="O412" s="26">
        <v>66</v>
      </c>
      <c r="P412" s="23">
        <v>2673</v>
      </c>
      <c r="Q412" s="23">
        <v>2798</v>
      </c>
      <c r="R412" s="24">
        <v>56.9</v>
      </c>
      <c r="S412" s="24">
        <v>59.3</v>
      </c>
    </row>
    <row r="413" spans="1:19">
      <c r="A413" s="16" t="s">
        <v>788</v>
      </c>
      <c r="B413" s="14">
        <v>8458</v>
      </c>
      <c r="C413" s="14">
        <v>8653</v>
      </c>
      <c r="D413" s="19">
        <v>57.3</v>
      </c>
      <c r="E413" s="25">
        <v>59.2</v>
      </c>
      <c r="F413" s="14">
        <v>608</v>
      </c>
      <c r="G413" s="14">
        <v>617</v>
      </c>
      <c r="H413" s="22">
        <v>45.5</v>
      </c>
      <c r="I413" s="22">
        <v>48.7</v>
      </c>
      <c r="K413" s="16" t="s">
        <v>784</v>
      </c>
      <c r="L413" s="23">
        <v>2452</v>
      </c>
      <c r="M413" s="23">
        <v>2552</v>
      </c>
      <c r="N413" s="17">
        <v>69.900000000000006</v>
      </c>
      <c r="O413" s="26">
        <v>70.400000000000006</v>
      </c>
      <c r="P413" s="23">
        <v>3272</v>
      </c>
      <c r="Q413" s="23">
        <v>3245</v>
      </c>
      <c r="R413" s="24">
        <v>61</v>
      </c>
      <c r="S413" s="24">
        <v>63.4</v>
      </c>
    </row>
    <row r="414" spans="1:19">
      <c r="A414" s="16" t="s">
        <v>643</v>
      </c>
      <c r="B414" s="14">
        <v>12296</v>
      </c>
      <c r="C414" s="14">
        <v>13912</v>
      </c>
      <c r="D414" s="19">
        <v>70.7</v>
      </c>
      <c r="E414" s="25">
        <v>68.900000000000006</v>
      </c>
      <c r="F414" s="14">
        <v>262</v>
      </c>
      <c r="G414" s="14">
        <v>253</v>
      </c>
      <c r="H414" s="22">
        <v>0.17</v>
      </c>
      <c r="I414" s="22">
        <v>0.12</v>
      </c>
      <c r="K414" s="16" t="s">
        <v>785</v>
      </c>
      <c r="L414" s="23">
        <v>3121</v>
      </c>
      <c r="M414" s="23">
        <v>2308</v>
      </c>
      <c r="N414" s="17">
        <v>79.3</v>
      </c>
      <c r="O414" s="26">
        <v>68.900000000000006</v>
      </c>
      <c r="P414" s="23">
        <v>3138</v>
      </c>
      <c r="Q414" s="23">
        <v>2728</v>
      </c>
      <c r="R414" s="24">
        <v>67.7</v>
      </c>
      <c r="S414" s="24">
        <v>60.5</v>
      </c>
    </row>
    <row r="415" spans="1:19">
      <c r="A415" s="16" t="s">
        <v>789</v>
      </c>
      <c r="B415" s="14">
        <v>10076</v>
      </c>
      <c r="C415" s="14">
        <v>10109</v>
      </c>
      <c r="D415" s="19">
        <v>63.3</v>
      </c>
      <c r="E415" s="25">
        <v>60.9</v>
      </c>
      <c r="F415" s="14">
        <v>290</v>
      </c>
      <c r="G415" s="14">
        <v>312</v>
      </c>
      <c r="H415" s="22">
        <v>2</v>
      </c>
      <c r="I415" s="22">
        <v>2.2799999999999998</v>
      </c>
      <c r="K415" s="16" t="s">
        <v>788</v>
      </c>
      <c r="L415" s="23">
        <v>2407</v>
      </c>
      <c r="M415" s="23">
        <v>2522</v>
      </c>
      <c r="N415" s="17">
        <v>69.2</v>
      </c>
      <c r="O415" s="26">
        <v>69.8</v>
      </c>
      <c r="P415" s="23">
        <v>3147</v>
      </c>
      <c r="Q415" s="23">
        <v>3165</v>
      </c>
      <c r="R415" s="24">
        <v>60.2</v>
      </c>
      <c r="S415" s="24">
        <v>60.4</v>
      </c>
    </row>
    <row r="416" spans="1:19">
      <c r="A416" s="16" t="s">
        <v>790</v>
      </c>
      <c r="B416" s="14">
        <v>9368</v>
      </c>
      <c r="C416" s="14">
        <v>9209</v>
      </c>
      <c r="D416" s="19">
        <v>56.9</v>
      </c>
      <c r="E416" s="25">
        <v>50.9</v>
      </c>
      <c r="F416" s="14">
        <v>304</v>
      </c>
      <c r="G416" s="14">
        <v>279</v>
      </c>
      <c r="H416" s="22">
        <v>0.37</v>
      </c>
      <c r="I416" s="22">
        <v>0.22</v>
      </c>
      <c r="K416" s="16" t="s">
        <v>643</v>
      </c>
      <c r="L416" s="23">
        <v>1883</v>
      </c>
      <c r="M416" s="23">
        <v>2020</v>
      </c>
      <c r="N416" s="17">
        <v>61.3</v>
      </c>
      <c r="O416" s="26">
        <v>62.9</v>
      </c>
      <c r="P416" s="23">
        <v>1319</v>
      </c>
      <c r="Q416" s="23">
        <v>1212</v>
      </c>
      <c r="R416" s="24">
        <v>0.96</v>
      </c>
      <c r="S416" s="24">
        <v>1.19</v>
      </c>
    </row>
    <row r="417" spans="1:19">
      <c r="A417" s="16" t="s">
        <v>791</v>
      </c>
      <c r="B417" s="14">
        <v>8679</v>
      </c>
      <c r="C417" s="14">
        <v>8163</v>
      </c>
      <c r="D417" s="19">
        <v>53.2</v>
      </c>
      <c r="E417" s="25">
        <v>49.3</v>
      </c>
      <c r="F417" s="14">
        <v>651</v>
      </c>
      <c r="G417" s="14">
        <v>660</v>
      </c>
      <c r="H417" s="22">
        <v>33.9</v>
      </c>
      <c r="I417" s="22">
        <v>36.9</v>
      </c>
      <c r="K417" s="16" t="s">
        <v>789</v>
      </c>
      <c r="L417" s="23">
        <v>1997</v>
      </c>
      <c r="M417" s="23">
        <v>2052</v>
      </c>
      <c r="N417" s="17">
        <v>62.3</v>
      </c>
      <c r="O417" s="26">
        <v>62.6</v>
      </c>
      <c r="P417" s="23">
        <v>1426</v>
      </c>
      <c r="Q417" s="23">
        <v>1354</v>
      </c>
      <c r="R417" s="24">
        <v>1.37</v>
      </c>
      <c r="S417" s="24">
        <v>1.61</v>
      </c>
    </row>
    <row r="418" spans="1:19">
      <c r="A418" s="16" t="s">
        <v>225</v>
      </c>
      <c r="B418" s="14">
        <v>11908</v>
      </c>
      <c r="C418" s="14">
        <v>10963</v>
      </c>
      <c r="D418" s="19">
        <v>61.6</v>
      </c>
      <c r="E418" s="25">
        <v>57.5</v>
      </c>
      <c r="F418" s="14">
        <v>249</v>
      </c>
      <c r="G418" s="14">
        <v>0</v>
      </c>
      <c r="H418" s="22">
        <v>3.2000000000000001E-2</v>
      </c>
      <c r="I418" s="22">
        <v>0</v>
      </c>
      <c r="K418" s="16" t="s">
        <v>790</v>
      </c>
      <c r="L418" s="23">
        <v>2074</v>
      </c>
      <c r="M418" s="23">
        <v>2008</v>
      </c>
      <c r="N418" s="17">
        <v>63</v>
      </c>
      <c r="O418" s="26">
        <v>62</v>
      </c>
      <c r="P418" s="23">
        <v>1274</v>
      </c>
      <c r="Q418" s="23">
        <v>1230</v>
      </c>
      <c r="R418" s="24">
        <v>1.46</v>
      </c>
      <c r="S418" s="24">
        <v>1.29</v>
      </c>
    </row>
    <row r="419" spans="1:19">
      <c r="A419" s="16" t="s">
        <v>302</v>
      </c>
      <c r="B419" s="14">
        <v>9942</v>
      </c>
      <c r="C419" s="14">
        <v>10752</v>
      </c>
      <c r="D419" s="19">
        <v>62.4</v>
      </c>
      <c r="E419" s="25">
        <v>60</v>
      </c>
      <c r="F419" s="14">
        <v>298</v>
      </c>
      <c r="G419" s="14">
        <v>314</v>
      </c>
      <c r="H419" s="22">
        <v>1.96</v>
      </c>
      <c r="I419" s="22">
        <v>2.4900000000000002</v>
      </c>
      <c r="K419" s="16" t="s">
        <v>791</v>
      </c>
      <c r="L419" s="23">
        <v>2254</v>
      </c>
      <c r="M419" s="23">
        <v>2209</v>
      </c>
      <c r="N419" s="17">
        <v>65.5</v>
      </c>
      <c r="O419" s="26">
        <v>65.8</v>
      </c>
      <c r="P419" s="23">
        <v>1760</v>
      </c>
      <c r="Q419" s="23">
        <v>1757</v>
      </c>
      <c r="R419" s="24">
        <v>2.69</v>
      </c>
      <c r="S419" s="24">
        <v>2.5299999999999998</v>
      </c>
    </row>
    <row r="420" spans="1:19">
      <c r="A420" s="16" t="s">
        <v>303</v>
      </c>
      <c r="B420" s="14">
        <v>9956</v>
      </c>
      <c r="C420" s="14">
        <v>9386</v>
      </c>
      <c r="D420" s="19">
        <v>62.9</v>
      </c>
      <c r="E420" s="25">
        <v>57.8</v>
      </c>
      <c r="F420" s="14">
        <v>302</v>
      </c>
      <c r="G420" s="14">
        <v>323</v>
      </c>
      <c r="H420" s="22">
        <v>0.5</v>
      </c>
      <c r="I420" s="22">
        <v>0.4</v>
      </c>
      <c r="K420" s="16" t="s">
        <v>225</v>
      </c>
      <c r="L420" s="23">
        <v>1978</v>
      </c>
      <c r="M420" s="23">
        <v>2085</v>
      </c>
      <c r="N420" s="17">
        <v>61.1</v>
      </c>
      <c r="O420" s="26">
        <v>61.1</v>
      </c>
      <c r="P420" s="23">
        <v>1238</v>
      </c>
      <c r="Q420" s="23">
        <v>1298</v>
      </c>
      <c r="R420" s="24">
        <v>1.89</v>
      </c>
      <c r="S420" s="24">
        <v>1.95</v>
      </c>
    </row>
    <row r="421" spans="1:19">
      <c r="A421" s="16" t="s">
        <v>304</v>
      </c>
      <c r="B421" s="14">
        <v>8537</v>
      </c>
      <c r="C421" s="14">
        <v>8360</v>
      </c>
      <c r="D421" s="19">
        <v>55.7</v>
      </c>
      <c r="E421" s="25">
        <v>53.9</v>
      </c>
      <c r="F421" s="14">
        <v>709</v>
      </c>
      <c r="G421" s="14">
        <v>751</v>
      </c>
      <c r="H421" s="22">
        <v>42.5</v>
      </c>
      <c r="I421" s="22">
        <v>44</v>
      </c>
      <c r="K421" s="16" t="s">
        <v>302</v>
      </c>
      <c r="L421" s="23">
        <v>1966</v>
      </c>
      <c r="M421" s="23">
        <v>2341</v>
      </c>
      <c r="N421" s="17">
        <v>60.8</v>
      </c>
      <c r="O421" s="26">
        <v>65.900000000000006</v>
      </c>
      <c r="P421" s="23">
        <v>1352</v>
      </c>
      <c r="Q421" s="23">
        <v>1507</v>
      </c>
      <c r="R421" s="24">
        <v>2.13</v>
      </c>
      <c r="S421" s="24">
        <v>2.59</v>
      </c>
    </row>
    <row r="422" spans="1:19">
      <c r="A422" s="30"/>
      <c r="B422" s="2"/>
      <c r="C422" s="2"/>
      <c r="D422" s="31"/>
      <c r="E422" s="32"/>
      <c r="F422" s="2"/>
      <c r="G422" s="2"/>
      <c r="H422" s="35"/>
      <c r="I422" s="35"/>
      <c r="K422" s="16" t="s">
        <v>303</v>
      </c>
      <c r="L422" s="23">
        <v>2155</v>
      </c>
      <c r="M422" s="23">
        <v>2193</v>
      </c>
      <c r="N422" s="17">
        <v>65</v>
      </c>
      <c r="O422" s="26">
        <v>64.8</v>
      </c>
      <c r="P422" s="23">
        <v>1206</v>
      </c>
      <c r="Q422" s="23">
        <v>1216</v>
      </c>
      <c r="R422" s="24">
        <v>1.89</v>
      </c>
      <c r="S422" s="24">
        <v>1.7</v>
      </c>
    </row>
    <row r="423" spans="1:19">
      <c r="A423" s="30"/>
      <c r="B423" s="2"/>
      <c r="C423" s="2"/>
      <c r="D423" s="31"/>
      <c r="E423" s="32"/>
      <c r="F423" s="2"/>
      <c r="G423" s="2"/>
      <c r="H423" s="35"/>
      <c r="I423" s="35"/>
      <c r="K423" s="16" t="s">
        <v>304</v>
      </c>
      <c r="L423" s="23">
        <v>2266</v>
      </c>
      <c r="M423" s="23">
        <v>2210</v>
      </c>
      <c r="N423" s="17">
        <v>67.7</v>
      </c>
      <c r="O423" s="26">
        <v>64.400000000000006</v>
      </c>
      <c r="P423" s="23">
        <v>2680</v>
      </c>
      <c r="Q423" s="23">
        <v>2904</v>
      </c>
      <c r="R423" s="24">
        <v>6</v>
      </c>
      <c r="S423" s="24">
        <v>5.44</v>
      </c>
    </row>
    <row r="424" spans="1:19">
      <c r="K424" s="30"/>
      <c r="L424" s="33"/>
      <c r="M424" s="33"/>
      <c r="N424" s="20"/>
      <c r="O424" s="34"/>
    </row>
    <row r="425" spans="1:19">
      <c r="A425" s="1" t="s">
        <v>295</v>
      </c>
      <c r="B425" s="2"/>
      <c r="C425" s="2"/>
      <c r="D425" s="2"/>
      <c r="E425" s="2"/>
      <c r="F425" s="2"/>
      <c r="G425" s="2"/>
      <c r="H425" s="2"/>
      <c r="I425" s="2"/>
    </row>
    <row r="426" spans="1:19">
      <c r="A426" s="9" t="s">
        <v>292</v>
      </c>
      <c r="B426" s="76" t="s">
        <v>297</v>
      </c>
      <c r="C426" s="76"/>
      <c r="D426" s="77" t="s">
        <v>298</v>
      </c>
      <c r="E426" s="79"/>
      <c r="F426" s="76" t="s">
        <v>281</v>
      </c>
      <c r="G426" s="76"/>
      <c r="H426" s="77" t="s">
        <v>282</v>
      </c>
      <c r="I426" s="79"/>
    </row>
    <row r="427" spans="1:19">
      <c r="A427" s="10" t="s">
        <v>5</v>
      </c>
      <c r="B427" s="27" t="s">
        <v>6</v>
      </c>
      <c r="C427" s="28" t="s">
        <v>7</v>
      </c>
      <c r="D427" s="28" t="s">
        <v>6</v>
      </c>
      <c r="E427" s="28" t="s">
        <v>7</v>
      </c>
      <c r="F427" s="28" t="s">
        <v>6</v>
      </c>
      <c r="G427" s="28" t="s">
        <v>7</v>
      </c>
      <c r="H427" s="28" t="s">
        <v>6</v>
      </c>
      <c r="I427" s="28" t="s">
        <v>7</v>
      </c>
    </row>
    <row r="428" spans="1:19">
      <c r="A428" s="29" t="s">
        <v>8</v>
      </c>
      <c r="B428" s="19">
        <v>6273</v>
      </c>
      <c r="C428" s="19">
        <v>5979</v>
      </c>
      <c r="D428" s="19">
        <v>70.900000000000006</v>
      </c>
      <c r="E428" s="25">
        <v>70.7</v>
      </c>
      <c r="F428" s="17">
        <v>0</v>
      </c>
      <c r="G428" s="17">
        <v>213</v>
      </c>
      <c r="H428" s="19">
        <v>0</v>
      </c>
      <c r="I428" s="19">
        <v>6.77E-3</v>
      </c>
    </row>
    <row r="429" spans="1:19">
      <c r="A429" s="29" t="s">
        <v>359</v>
      </c>
      <c r="B429" s="19">
        <v>5021</v>
      </c>
      <c r="C429" s="19">
        <v>5013</v>
      </c>
      <c r="D429" s="19">
        <v>70.2</v>
      </c>
      <c r="E429" s="25">
        <v>68.099999999999994</v>
      </c>
      <c r="F429" s="17">
        <v>0</v>
      </c>
      <c r="G429" s="17">
        <v>0</v>
      </c>
      <c r="H429" s="19">
        <v>0</v>
      </c>
      <c r="I429" s="19">
        <v>0</v>
      </c>
    </row>
    <row r="430" spans="1:19">
      <c r="A430" s="16" t="s">
        <v>360</v>
      </c>
      <c r="B430" s="19">
        <v>7095</v>
      </c>
      <c r="C430" s="19">
        <v>7870</v>
      </c>
      <c r="D430" s="19">
        <v>71.400000000000006</v>
      </c>
      <c r="E430" s="25">
        <v>72.2</v>
      </c>
      <c r="F430" s="17">
        <v>0</v>
      </c>
      <c r="G430" s="17">
        <v>263</v>
      </c>
      <c r="H430" s="19">
        <v>0</v>
      </c>
      <c r="I430" s="19">
        <v>6.8100000000000001E-3</v>
      </c>
    </row>
    <row r="431" spans="1:19">
      <c r="A431" s="16" t="s">
        <v>655</v>
      </c>
      <c r="B431" s="19">
        <v>6488</v>
      </c>
      <c r="C431" s="19">
        <v>6779</v>
      </c>
      <c r="D431" s="19">
        <v>69.3</v>
      </c>
      <c r="E431" s="25">
        <v>62.8</v>
      </c>
      <c r="F431" s="17">
        <v>0</v>
      </c>
      <c r="G431" s="17">
        <v>397</v>
      </c>
      <c r="H431" s="19">
        <v>0</v>
      </c>
      <c r="I431" s="19">
        <v>1.4999999999999999E-2</v>
      </c>
    </row>
    <row r="432" spans="1:19">
      <c r="A432" s="16" t="s">
        <v>48</v>
      </c>
      <c r="B432" s="19">
        <v>7478</v>
      </c>
      <c r="C432" s="19">
        <v>7351</v>
      </c>
      <c r="D432" s="19">
        <v>68</v>
      </c>
      <c r="E432" s="25">
        <v>66.2</v>
      </c>
      <c r="F432" s="17">
        <v>260</v>
      </c>
      <c r="G432" s="17">
        <v>259</v>
      </c>
      <c r="H432" s="19">
        <v>0.42</v>
      </c>
      <c r="I432" s="19">
        <v>0.38</v>
      </c>
    </row>
    <row r="433" spans="1:9">
      <c r="A433" s="16" t="s">
        <v>367</v>
      </c>
      <c r="B433" s="19">
        <v>6196</v>
      </c>
      <c r="C433" s="19">
        <v>6247</v>
      </c>
      <c r="D433" s="19">
        <v>64.5</v>
      </c>
      <c r="E433" s="25">
        <v>62.8</v>
      </c>
      <c r="F433" s="17">
        <v>436</v>
      </c>
      <c r="G433" s="17">
        <v>457</v>
      </c>
      <c r="H433" s="19">
        <v>13.4</v>
      </c>
      <c r="I433" s="19">
        <v>14.2</v>
      </c>
    </row>
    <row r="434" spans="1:9">
      <c r="A434" s="16" t="s">
        <v>368</v>
      </c>
      <c r="B434" s="19">
        <v>5298</v>
      </c>
      <c r="C434" s="19">
        <v>5532</v>
      </c>
      <c r="D434" s="19">
        <v>68.099999999999994</v>
      </c>
      <c r="E434" s="25">
        <v>65.8</v>
      </c>
      <c r="F434" s="17">
        <v>228</v>
      </c>
      <c r="G434" s="17">
        <v>237</v>
      </c>
      <c r="H434" s="19">
        <v>0.08</v>
      </c>
      <c r="I434" s="19">
        <v>8.3000000000000004E-2</v>
      </c>
    </row>
    <row r="435" spans="1:9">
      <c r="A435" s="16" t="s">
        <v>792</v>
      </c>
      <c r="B435" s="19">
        <v>4349</v>
      </c>
      <c r="C435" s="19">
        <v>5044</v>
      </c>
      <c r="D435" s="19">
        <v>68.2</v>
      </c>
      <c r="E435" s="25">
        <v>71.5</v>
      </c>
      <c r="F435" s="17">
        <v>365</v>
      </c>
      <c r="G435" s="17">
        <v>373</v>
      </c>
      <c r="H435" s="19">
        <v>6.06</v>
      </c>
      <c r="I435" s="19">
        <v>7.79</v>
      </c>
    </row>
    <row r="436" spans="1:9">
      <c r="A436" s="16" t="s">
        <v>57</v>
      </c>
      <c r="B436" s="19">
        <v>3843</v>
      </c>
      <c r="C436" s="19">
        <v>4370</v>
      </c>
      <c r="D436" s="19">
        <v>72.099999999999994</v>
      </c>
      <c r="E436" s="25">
        <v>72.8</v>
      </c>
      <c r="F436" s="17">
        <v>274</v>
      </c>
      <c r="G436" s="17">
        <v>337</v>
      </c>
      <c r="H436" s="19">
        <v>0.11</v>
      </c>
      <c r="I436" s="19">
        <v>0.17</v>
      </c>
    </row>
    <row r="437" spans="1:9">
      <c r="A437" s="16" t="s">
        <v>375</v>
      </c>
      <c r="B437" s="19">
        <v>3927</v>
      </c>
      <c r="C437" s="19">
        <v>4120</v>
      </c>
      <c r="D437" s="19">
        <v>71</v>
      </c>
      <c r="E437" s="25">
        <v>72.099999999999994</v>
      </c>
      <c r="F437" s="17">
        <v>281</v>
      </c>
      <c r="G437" s="17">
        <v>281</v>
      </c>
      <c r="H437" s="19">
        <v>0.12</v>
      </c>
      <c r="I437" s="19">
        <v>0.13</v>
      </c>
    </row>
    <row r="438" spans="1:9">
      <c r="A438" s="16" t="s">
        <v>376</v>
      </c>
      <c r="B438" s="19">
        <v>6438</v>
      </c>
      <c r="C438" s="19">
        <v>7575</v>
      </c>
      <c r="D438" s="19">
        <v>63.8</v>
      </c>
      <c r="E438" s="25">
        <v>67.599999999999994</v>
      </c>
      <c r="F438" s="17">
        <v>260</v>
      </c>
      <c r="G438" s="17">
        <v>309</v>
      </c>
      <c r="H438" s="19">
        <v>0.12</v>
      </c>
      <c r="I438" s="19">
        <v>0.14000000000000001</v>
      </c>
    </row>
    <row r="439" spans="1:9">
      <c r="A439" s="16" t="s">
        <v>674</v>
      </c>
      <c r="B439" s="19">
        <v>6844</v>
      </c>
      <c r="C439" s="19">
        <v>7225</v>
      </c>
      <c r="D439" s="19">
        <v>69.8</v>
      </c>
      <c r="E439" s="25">
        <v>66.900000000000006</v>
      </c>
      <c r="F439" s="17">
        <v>447</v>
      </c>
      <c r="G439" s="17">
        <v>448</v>
      </c>
      <c r="H439" s="19">
        <v>12.1</v>
      </c>
      <c r="I439" s="19">
        <v>11.9</v>
      </c>
    </row>
    <row r="441" spans="1:9">
      <c r="A441" s="16" t="s">
        <v>210</v>
      </c>
      <c r="B441" s="14">
        <v>8200</v>
      </c>
      <c r="C441" s="14">
        <v>8202</v>
      </c>
      <c r="D441" s="19">
        <v>69.8</v>
      </c>
      <c r="E441" s="25">
        <v>64.599999999999994</v>
      </c>
      <c r="F441" s="14">
        <v>272</v>
      </c>
      <c r="G441" s="14">
        <v>304</v>
      </c>
      <c r="H441" s="22">
        <v>7.9000000000000001E-2</v>
      </c>
      <c r="I441" s="22">
        <v>0.16</v>
      </c>
    </row>
    <row r="442" spans="1:9">
      <c r="A442" s="16" t="s">
        <v>283</v>
      </c>
      <c r="B442" s="14">
        <v>7627</v>
      </c>
      <c r="C442" s="14">
        <v>7554</v>
      </c>
      <c r="D442" s="19">
        <v>70.400000000000006</v>
      </c>
      <c r="E442" s="25">
        <v>67.099999999999994</v>
      </c>
      <c r="F442" s="14">
        <v>389</v>
      </c>
      <c r="G442" s="14">
        <v>388</v>
      </c>
      <c r="H442" s="22">
        <v>3.08</v>
      </c>
      <c r="I442" s="22">
        <v>2.8</v>
      </c>
    </row>
    <row r="443" spans="1:9">
      <c r="A443" s="16" t="s">
        <v>284</v>
      </c>
      <c r="B443" s="14">
        <v>6715</v>
      </c>
      <c r="C443" s="14">
        <v>7237</v>
      </c>
      <c r="D443" s="19">
        <v>72.2</v>
      </c>
      <c r="E443" s="25">
        <v>69.7</v>
      </c>
      <c r="F443" s="14">
        <v>442</v>
      </c>
      <c r="G443" s="14">
        <v>384</v>
      </c>
      <c r="H443" s="22">
        <v>1.04</v>
      </c>
      <c r="I443" s="22">
        <v>0.97</v>
      </c>
    </row>
    <row r="444" spans="1:9">
      <c r="A444" s="16" t="s">
        <v>285</v>
      </c>
      <c r="B444" s="14">
        <v>6078</v>
      </c>
      <c r="C444" s="14">
        <v>6191</v>
      </c>
      <c r="D444" s="19">
        <v>73.5</v>
      </c>
      <c r="E444" s="25">
        <v>69.2</v>
      </c>
      <c r="F444" s="14">
        <v>1284</v>
      </c>
      <c r="G444" s="14">
        <v>1292</v>
      </c>
      <c r="H444" s="22">
        <v>58.5</v>
      </c>
      <c r="I444" s="22">
        <v>57.9</v>
      </c>
    </row>
    <row r="445" spans="1:9">
      <c r="A445" s="16" t="s">
        <v>217</v>
      </c>
      <c r="B445" s="14">
        <v>7499</v>
      </c>
      <c r="C445" s="14">
        <v>7097</v>
      </c>
      <c r="D445" s="19">
        <v>69.900000000000006</v>
      </c>
      <c r="E445" s="25">
        <v>68.3</v>
      </c>
      <c r="F445" s="14">
        <v>352</v>
      </c>
      <c r="G445" s="14">
        <v>352</v>
      </c>
      <c r="H445" s="22">
        <v>13.4</v>
      </c>
      <c r="I445" s="22">
        <v>15</v>
      </c>
    </row>
    <row r="446" spans="1:9">
      <c r="A446" s="16" t="s">
        <v>793</v>
      </c>
      <c r="B446" s="14">
        <v>6074</v>
      </c>
      <c r="C446" s="14">
        <v>6284</v>
      </c>
      <c r="D446" s="19">
        <v>68.900000000000006</v>
      </c>
      <c r="E446" s="25">
        <v>66.8</v>
      </c>
      <c r="F446" s="14">
        <v>855</v>
      </c>
      <c r="G446" s="14">
        <v>851</v>
      </c>
      <c r="H446" s="22">
        <v>41.5</v>
      </c>
      <c r="I446" s="22">
        <v>43.3</v>
      </c>
    </row>
    <row r="447" spans="1:9">
      <c r="A447" s="16" t="s">
        <v>794</v>
      </c>
      <c r="B447" s="14">
        <v>6349</v>
      </c>
      <c r="C447" s="14">
        <v>7396</v>
      </c>
      <c r="D447" s="19">
        <v>71.3</v>
      </c>
      <c r="E447" s="25">
        <v>70.599999999999994</v>
      </c>
      <c r="F447" s="14">
        <v>336</v>
      </c>
      <c r="G447" s="14">
        <v>337</v>
      </c>
      <c r="H447" s="22">
        <v>8.1300000000000008</v>
      </c>
      <c r="I447" s="22">
        <v>8.3699999999999992</v>
      </c>
    </row>
    <row r="448" spans="1:9">
      <c r="A448" s="16" t="s">
        <v>795</v>
      </c>
      <c r="B448" s="14">
        <v>6584</v>
      </c>
      <c r="C448" s="14">
        <v>6870</v>
      </c>
      <c r="D448" s="19">
        <v>71.7</v>
      </c>
      <c r="E448" s="25">
        <v>68.7</v>
      </c>
      <c r="F448" s="14">
        <v>627</v>
      </c>
      <c r="G448" s="14">
        <v>623</v>
      </c>
      <c r="H448" s="22">
        <v>37.799999999999997</v>
      </c>
      <c r="I448" s="22">
        <v>39.4</v>
      </c>
    </row>
    <row r="449" spans="1:9">
      <c r="A449" s="16" t="s">
        <v>220</v>
      </c>
      <c r="B449" s="14">
        <v>5643</v>
      </c>
      <c r="C449" s="14">
        <v>5627</v>
      </c>
      <c r="D449" s="19">
        <v>75.599999999999994</v>
      </c>
      <c r="E449" s="25">
        <v>76.2</v>
      </c>
      <c r="F449" s="14">
        <v>302</v>
      </c>
      <c r="G449" s="14">
        <v>357</v>
      </c>
      <c r="H449" s="22">
        <v>1.2999999999999999E-2</v>
      </c>
      <c r="I449" s="22">
        <v>4.3999999999999997E-2</v>
      </c>
    </row>
    <row r="450" spans="1:9">
      <c r="A450" s="16" t="s">
        <v>394</v>
      </c>
      <c r="B450" s="14">
        <v>6075</v>
      </c>
      <c r="C450" s="14">
        <v>6565</v>
      </c>
      <c r="D450" s="19">
        <v>76.8</v>
      </c>
      <c r="E450" s="25">
        <v>76.599999999999994</v>
      </c>
      <c r="F450" s="14">
        <v>270</v>
      </c>
      <c r="G450" s="14">
        <v>278</v>
      </c>
      <c r="H450" s="22">
        <v>0.26</v>
      </c>
      <c r="I450" s="22">
        <v>0.2</v>
      </c>
    </row>
    <row r="451" spans="1:9">
      <c r="A451" s="16" t="s">
        <v>395</v>
      </c>
      <c r="B451" s="14">
        <v>5186</v>
      </c>
      <c r="C451" s="14">
        <v>5626</v>
      </c>
      <c r="D451" s="19">
        <v>74.8</v>
      </c>
      <c r="E451" s="25">
        <v>74.5</v>
      </c>
      <c r="F451" s="14">
        <v>286</v>
      </c>
      <c r="G451" s="14">
        <v>363</v>
      </c>
      <c r="H451" s="22">
        <v>7.0999999999999994E-2</v>
      </c>
      <c r="I451" s="22">
        <v>6.5000000000000002E-2</v>
      </c>
    </row>
    <row r="452" spans="1:9">
      <c r="A452" s="16" t="s">
        <v>755</v>
      </c>
      <c r="B452" s="14">
        <v>4515</v>
      </c>
      <c r="C452" s="14">
        <v>4923</v>
      </c>
      <c r="D452" s="19">
        <v>74.8</v>
      </c>
      <c r="E452" s="25">
        <v>75.400000000000006</v>
      </c>
      <c r="F452" s="14">
        <v>755</v>
      </c>
      <c r="G452" s="14">
        <v>768</v>
      </c>
      <c r="H452" s="22">
        <v>39.1</v>
      </c>
      <c r="I452" s="22">
        <v>39.799999999999997</v>
      </c>
    </row>
    <row r="454" spans="1:9">
      <c r="A454" s="1" t="s">
        <v>295</v>
      </c>
      <c r="B454" s="2"/>
      <c r="C454" s="2"/>
      <c r="D454" s="2"/>
      <c r="E454" s="2"/>
      <c r="F454" s="2"/>
      <c r="G454" s="2"/>
      <c r="H454" s="2"/>
      <c r="I454" s="2"/>
    </row>
    <row r="455" spans="1:9">
      <c r="A455" s="9" t="s">
        <v>293</v>
      </c>
      <c r="B455" s="76" t="s">
        <v>297</v>
      </c>
      <c r="C455" s="76"/>
      <c r="D455" s="77" t="s">
        <v>298</v>
      </c>
      <c r="E455" s="79"/>
      <c r="F455" s="76" t="s">
        <v>281</v>
      </c>
      <c r="G455" s="76"/>
      <c r="H455" s="77" t="s">
        <v>282</v>
      </c>
      <c r="I455" s="79"/>
    </row>
    <row r="456" spans="1:9">
      <c r="A456" s="10" t="s">
        <v>5</v>
      </c>
      <c r="B456" s="27" t="s">
        <v>6</v>
      </c>
      <c r="C456" s="28" t="s">
        <v>7</v>
      </c>
      <c r="D456" s="28" t="s">
        <v>6</v>
      </c>
      <c r="E456" s="28" t="s">
        <v>7</v>
      </c>
      <c r="F456" s="28" t="s">
        <v>6</v>
      </c>
      <c r="G456" s="28" t="s">
        <v>7</v>
      </c>
      <c r="H456" s="28" t="s">
        <v>6</v>
      </c>
      <c r="I456" s="28" t="s">
        <v>7</v>
      </c>
    </row>
    <row r="457" spans="1:9">
      <c r="A457" s="29" t="s">
        <v>8</v>
      </c>
      <c r="B457" s="19">
        <v>12116</v>
      </c>
      <c r="C457" s="19">
        <v>12768</v>
      </c>
      <c r="D457" s="19">
        <v>82.9</v>
      </c>
      <c r="E457" s="25">
        <v>83.5</v>
      </c>
      <c r="F457" s="17">
        <v>0</v>
      </c>
      <c r="G457" s="17">
        <v>0</v>
      </c>
      <c r="H457" s="19">
        <v>0</v>
      </c>
      <c r="I457" s="19">
        <v>0</v>
      </c>
    </row>
    <row r="458" spans="1:9">
      <c r="A458" s="29" t="s">
        <v>359</v>
      </c>
      <c r="B458" s="19">
        <v>10909</v>
      </c>
      <c r="C458" s="19">
        <v>11152</v>
      </c>
      <c r="D458" s="19">
        <v>83.7</v>
      </c>
      <c r="E458" s="25">
        <v>82.3</v>
      </c>
      <c r="F458" s="17">
        <v>0</v>
      </c>
      <c r="G458" s="17">
        <v>548</v>
      </c>
      <c r="H458" s="19">
        <v>0</v>
      </c>
      <c r="I458" s="19">
        <v>6.1599999999999997E-3</v>
      </c>
    </row>
    <row r="459" spans="1:9">
      <c r="A459" s="16" t="s">
        <v>360</v>
      </c>
      <c r="B459" s="19">
        <v>7210</v>
      </c>
      <c r="C459" s="19">
        <v>6961</v>
      </c>
      <c r="D459" s="19">
        <v>82.4</v>
      </c>
      <c r="E459" s="25">
        <v>82.4</v>
      </c>
      <c r="F459" s="17">
        <v>0</v>
      </c>
      <c r="G459" s="17">
        <v>0</v>
      </c>
      <c r="H459" s="19">
        <v>0</v>
      </c>
      <c r="I459" s="19">
        <v>0</v>
      </c>
    </row>
    <row r="460" spans="1:9">
      <c r="A460" s="16" t="s">
        <v>655</v>
      </c>
      <c r="B460" s="19">
        <v>9664</v>
      </c>
      <c r="C460" s="19">
        <v>9090</v>
      </c>
      <c r="D460" s="19">
        <v>84.8</v>
      </c>
      <c r="E460" s="25">
        <v>79.599999999999994</v>
      </c>
      <c r="F460" s="17">
        <v>464</v>
      </c>
      <c r="G460" s="17">
        <v>0</v>
      </c>
      <c r="H460" s="19">
        <v>5.9500000000000004E-3</v>
      </c>
      <c r="I460" s="19">
        <v>0</v>
      </c>
    </row>
    <row r="461" spans="1:9">
      <c r="A461" s="16" t="s">
        <v>48</v>
      </c>
      <c r="B461" s="19">
        <v>4550</v>
      </c>
      <c r="C461" s="19">
        <v>4952</v>
      </c>
      <c r="D461" s="19">
        <v>79.5</v>
      </c>
      <c r="E461" s="25">
        <v>80.2</v>
      </c>
      <c r="F461" s="17">
        <v>546</v>
      </c>
      <c r="G461" s="17">
        <v>537</v>
      </c>
      <c r="H461" s="19">
        <v>1.1299999999999999</v>
      </c>
      <c r="I461" s="19">
        <v>1.71</v>
      </c>
    </row>
    <row r="462" spans="1:9">
      <c r="A462" s="16" t="s">
        <v>367</v>
      </c>
      <c r="B462" s="19">
        <v>7948</v>
      </c>
      <c r="C462" s="19">
        <v>8327</v>
      </c>
      <c r="D462" s="19">
        <v>82.7</v>
      </c>
      <c r="E462" s="25">
        <v>83.4</v>
      </c>
      <c r="F462" s="17">
        <v>915</v>
      </c>
      <c r="G462" s="17">
        <v>912</v>
      </c>
      <c r="H462" s="19">
        <v>18.399999999999999</v>
      </c>
      <c r="I462" s="19">
        <v>19.5</v>
      </c>
    </row>
    <row r="463" spans="1:9">
      <c r="A463" s="16" t="s">
        <v>368</v>
      </c>
      <c r="B463" s="19">
        <v>6574</v>
      </c>
      <c r="C463" s="19">
        <v>7071</v>
      </c>
      <c r="D463" s="19">
        <v>82</v>
      </c>
      <c r="E463" s="25">
        <v>79.400000000000006</v>
      </c>
      <c r="F463" s="17">
        <v>516</v>
      </c>
      <c r="G463" s="17">
        <v>503</v>
      </c>
      <c r="H463" s="19">
        <v>0.2</v>
      </c>
      <c r="I463" s="19">
        <v>0.25</v>
      </c>
    </row>
    <row r="464" spans="1:9">
      <c r="A464" s="16" t="s">
        <v>792</v>
      </c>
      <c r="B464" s="19">
        <v>8694</v>
      </c>
      <c r="C464" s="19">
        <v>9472</v>
      </c>
      <c r="D464" s="19">
        <v>79.2</v>
      </c>
      <c r="E464" s="25">
        <v>81.8</v>
      </c>
      <c r="F464" s="17">
        <v>612</v>
      </c>
      <c r="G464" s="17">
        <v>612</v>
      </c>
      <c r="H464" s="19">
        <v>1.95</v>
      </c>
      <c r="I464" s="19">
        <v>2.38</v>
      </c>
    </row>
    <row r="465" spans="1:9">
      <c r="A465" s="16" t="s">
        <v>57</v>
      </c>
      <c r="B465" s="19">
        <v>8156</v>
      </c>
      <c r="C465" s="19">
        <v>7959</v>
      </c>
      <c r="D465" s="19">
        <v>80.5</v>
      </c>
      <c r="E465" s="25">
        <v>79.400000000000006</v>
      </c>
      <c r="F465" s="17">
        <v>557</v>
      </c>
      <c r="G465" s="17">
        <v>578</v>
      </c>
      <c r="H465" s="19">
        <v>0.45</v>
      </c>
      <c r="I465" s="19">
        <v>0.28000000000000003</v>
      </c>
    </row>
    <row r="466" spans="1:9">
      <c r="A466" s="16" t="s">
        <v>375</v>
      </c>
      <c r="B466" s="19">
        <v>7687</v>
      </c>
      <c r="C466" s="19">
        <v>7757</v>
      </c>
      <c r="D466" s="19">
        <v>79.599999999999994</v>
      </c>
      <c r="E466" s="25">
        <v>77.400000000000006</v>
      </c>
      <c r="F466" s="17">
        <v>581</v>
      </c>
      <c r="G466" s="17">
        <v>558</v>
      </c>
      <c r="H466" s="19">
        <v>0.35</v>
      </c>
      <c r="I466" s="19">
        <v>0.34</v>
      </c>
    </row>
    <row r="467" spans="1:9">
      <c r="A467" s="16" t="s">
        <v>376</v>
      </c>
      <c r="B467" s="19">
        <v>6623</v>
      </c>
      <c r="C467" s="19">
        <v>7470</v>
      </c>
      <c r="D467" s="19">
        <v>75.099999999999994</v>
      </c>
      <c r="E467" s="25">
        <v>79.099999999999994</v>
      </c>
      <c r="F467" s="17">
        <v>566</v>
      </c>
      <c r="G467" s="17">
        <v>600</v>
      </c>
      <c r="H467" s="19">
        <v>0.17</v>
      </c>
      <c r="I467" s="19">
        <v>0.18</v>
      </c>
    </row>
    <row r="468" spans="1:9">
      <c r="A468" s="16" t="s">
        <v>674</v>
      </c>
      <c r="B468" s="19">
        <v>5892</v>
      </c>
      <c r="C468" s="19">
        <v>6656</v>
      </c>
      <c r="D468" s="19">
        <v>78.3</v>
      </c>
      <c r="E468" s="25">
        <v>78</v>
      </c>
      <c r="F468" s="17">
        <v>900</v>
      </c>
      <c r="G468" s="17">
        <v>901</v>
      </c>
      <c r="H468" s="19">
        <v>16.8</v>
      </c>
      <c r="I468" s="19">
        <v>17.899999999999999</v>
      </c>
    </row>
    <row r="470" spans="1:9">
      <c r="A470" s="16" t="s">
        <v>210</v>
      </c>
      <c r="B470" s="14">
        <v>10156</v>
      </c>
      <c r="C470" s="14">
        <v>10746</v>
      </c>
      <c r="D470" s="19">
        <v>83.7</v>
      </c>
      <c r="E470" s="25">
        <v>81.8</v>
      </c>
      <c r="F470" s="14">
        <v>590</v>
      </c>
      <c r="G470" s="14">
        <v>637</v>
      </c>
      <c r="H470" s="22">
        <v>6.7000000000000004E-2</v>
      </c>
      <c r="I470" s="22">
        <v>7.4999999999999997E-2</v>
      </c>
    </row>
    <row r="471" spans="1:9">
      <c r="A471" s="16" t="s">
        <v>283</v>
      </c>
      <c r="B471" s="14">
        <v>7645</v>
      </c>
      <c r="C471" s="14">
        <v>8821</v>
      </c>
      <c r="D471" s="19">
        <v>79.8</v>
      </c>
      <c r="E471" s="25">
        <v>82.3</v>
      </c>
      <c r="F471" s="14">
        <v>742</v>
      </c>
      <c r="G471" s="14">
        <v>785</v>
      </c>
      <c r="H471" s="22">
        <v>3.22</v>
      </c>
      <c r="I471" s="22">
        <v>3.77</v>
      </c>
    </row>
    <row r="472" spans="1:9">
      <c r="A472" s="16" t="s">
        <v>284</v>
      </c>
      <c r="B472" s="14">
        <v>7898</v>
      </c>
      <c r="C472" s="14">
        <v>8151</v>
      </c>
      <c r="D472" s="19">
        <v>82.3</v>
      </c>
      <c r="E472" s="25">
        <v>81.8</v>
      </c>
      <c r="F472" s="14">
        <v>786</v>
      </c>
      <c r="G472" s="14">
        <v>819</v>
      </c>
      <c r="H472" s="22">
        <v>1.08</v>
      </c>
      <c r="I472" s="22">
        <v>1.18</v>
      </c>
    </row>
    <row r="473" spans="1:9">
      <c r="A473" s="16" t="s">
        <v>285</v>
      </c>
      <c r="B473" s="14">
        <v>6170</v>
      </c>
      <c r="C473" s="14">
        <v>6246</v>
      </c>
      <c r="D473" s="19">
        <v>81.900000000000006</v>
      </c>
      <c r="E473" s="25">
        <v>81</v>
      </c>
      <c r="F473" s="14">
        <v>2156</v>
      </c>
      <c r="G473" s="14">
        <v>2253</v>
      </c>
      <c r="H473" s="22">
        <v>58.9</v>
      </c>
      <c r="I473" s="22">
        <v>59.9</v>
      </c>
    </row>
    <row r="474" spans="1:9">
      <c r="A474" s="16" t="s">
        <v>217</v>
      </c>
      <c r="B474" s="14">
        <v>8113</v>
      </c>
      <c r="C474" s="14">
        <v>9106</v>
      </c>
      <c r="D474" s="19">
        <v>81.400000000000006</v>
      </c>
      <c r="E474" s="25">
        <v>82.2</v>
      </c>
      <c r="F474" s="14">
        <v>749</v>
      </c>
      <c r="G474" s="14">
        <v>768</v>
      </c>
      <c r="H474" s="22">
        <v>6.38</v>
      </c>
      <c r="I474" s="22">
        <v>7.74</v>
      </c>
    </row>
    <row r="475" spans="1:9">
      <c r="A475" s="16" t="s">
        <v>793</v>
      </c>
      <c r="B475" s="14">
        <v>7662</v>
      </c>
      <c r="C475" s="14">
        <v>8088</v>
      </c>
      <c r="D475" s="19">
        <v>82.6</v>
      </c>
      <c r="E475" s="25">
        <v>81.900000000000006</v>
      </c>
      <c r="F475" s="14">
        <v>1471</v>
      </c>
      <c r="G475" s="14">
        <v>1500</v>
      </c>
      <c r="H475" s="22">
        <v>43.1</v>
      </c>
      <c r="I475" s="22">
        <v>43.5</v>
      </c>
    </row>
    <row r="476" spans="1:9">
      <c r="A476" s="16" t="s">
        <v>794</v>
      </c>
      <c r="B476" s="14">
        <v>7508</v>
      </c>
      <c r="C476" s="14">
        <v>7585</v>
      </c>
      <c r="D476" s="19">
        <v>82.2</v>
      </c>
      <c r="E476" s="25">
        <v>81.5</v>
      </c>
      <c r="F476" s="14">
        <v>775</v>
      </c>
      <c r="G476" s="14">
        <v>778</v>
      </c>
      <c r="H476" s="22">
        <v>7.42</v>
      </c>
      <c r="I476" s="22">
        <v>7.19</v>
      </c>
    </row>
    <row r="477" spans="1:9">
      <c r="A477" s="16" t="s">
        <v>795</v>
      </c>
      <c r="B477" s="14">
        <v>7448</v>
      </c>
      <c r="C477" s="14">
        <v>7439</v>
      </c>
      <c r="D477" s="19">
        <v>81.7</v>
      </c>
      <c r="E477" s="25">
        <v>79.2</v>
      </c>
      <c r="F477" s="14">
        <v>1297</v>
      </c>
      <c r="G477" s="14">
        <v>1364</v>
      </c>
      <c r="H477" s="22">
        <v>40.799999999999997</v>
      </c>
      <c r="I477" s="22">
        <v>41.7</v>
      </c>
    </row>
    <row r="478" spans="1:9">
      <c r="A478" s="16" t="s">
        <v>220</v>
      </c>
      <c r="B478" s="14">
        <v>10791</v>
      </c>
      <c r="C478" s="14">
        <v>10981</v>
      </c>
      <c r="D478" s="19">
        <v>80</v>
      </c>
      <c r="E478" s="25">
        <v>78.7</v>
      </c>
      <c r="F478" s="14">
        <v>0</v>
      </c>
      <c r="G478" s="14">
        <v>0</v>
      </c>
      <c r="H478" s="22">
        <v>0</v>
      </c>
      <c r="I478" s="22">
        <v>0</v>
      </c>
    </row>
    <row r="479" spans="1:9">
      <c r="A479" s="16" t="s">
        <v>394</v>
      </c>
      <c r="B479" s="14">
        <v>9358</v>
      </c>
      <c r="C479" s="14">
        <v>9063</v>
      </c>
      <c r="D479" s="19">
        <v>80.3</v>
      </c>
      <c r="E479" s="25">
        <v>78.2</v>
      </c>
      <c r="F479" s="14">
        <v>584</v>
      </c>
      <c r="G479" s="14">
        <v>560</v>
      </c>
      <c r="H479" s="22">
        <v>0.22</v>
      </c>
      <c r="I479" s="22">
        <v>0.28000000000000003</v>
      </c>
    </row>
    <row r="480" spans="1:9">
      <c r="A480" s="16" t="s">
        <v>395</v>
      </c>
      <c r="B480" s="14">
        <v>8715</v>
      </c>
      <c r="C480" s="14">
        <v>7865</v>
      </c>
      <c r="D480" s="19">
        <v>78.599999999999994</v>
      </c>
      <c r="E480" s="25">
        <v>75.5</v>
      </c>
      <c r="F480" s="14">
        <v>521</v>
      </c>
      <c r="G480" s="14">
        <v>481</v>
      </c>
      <c r="H480" s="22">
        <v>2.5999999999999999E-2</v>
      </c>
      <c r="I480" s="22">
        <v>1.2999999999999999E-2</v>
      </c>
    </row>
    <row r="481" spans="1:9">
      <c r="A481" s="16" t="s">
        <v>755</v>
      </c>
      <c r="B481" s="14">
        <v>7645</v>
      </c>
      <c r="C481" s="14">
        <v>8468</v>
      </c>
      <c r="D481" s="19">
        <v>79.7</v>
      </c>
      <c r="E481" s="25">
        <v>81.5</v>
      </c>
      <c r="F481" s="14">
        <v>1283</v>
      </c>
      <c r="G481" s="14">
        <v>1360</v>
      </c>
      <c r="H481" s="22">
        <v>38.700000000000003</v>
      </c>
      <c r="I481" s="22">
        <v>41.5</v>
      </c>
    </row>
  </sheetData>
  <mergeCells count="33">
    <mergeCell ref="A1:D1"/>
    <mergeCell ref="N3:O3"/>
    <mergeCell ref="P3:Q3"/>
    <mergeCell ref="R3:S3"/>
    <mergeCell ref="B169:C169"/>
    <mergeCell ref="D169:E169"/>
    <mergeCell ref="F169:G169"/>
    <mergeCell ref="H169:I169"/>
    <mergeCell ref="L169:M169"/>
    <mergeCell ref="B3:C3"/>
    <mergeCell ref="D3:E3"/>
    <mergeCell ref="F3:G3"/>
    <mergeCell ref="H3:I3"/>
    <mergeCell ref="L3:M3"/>
    <mergeCell ref="N169:O169"/>
    <mergeCell ref="P169:Q169"/>
    <mergeCell ref="R169:S169"/>
    <mergeCell ref="P337:Q337"/>
    <mergeCell ref="R337:S337"/>
    <mergeCell ref="B426:C426"/>
    <mergeCell ref="D426:E426"/>
    <mergeCell ref="F426:G426"/>
    <mergeCell ref="H426:I426"/>
    <mergeCell ref="B337:C337"/>
    <mergeCell ref="D337:E337"/>
    <mergeCell ref="F337:G337"/>
    <mergeCell ref="H337:I337"/>
    <mergeCell ref="L337:M337"/>
    <mergeCell ref="B455:C455"/>
    <mergeCell ref="D455:E455"/>
    <mergeCell ref="F455:G455"/>
    <mergeCell ref="H455:I455"/>
    <mergeCell ref="N337:O33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02441-428F-4370-AFE2-12AF2BC40E84}">
  <dimension ref="A1:S161"/>
  <sheetViews>
    <sheetView topLeftCell="D12" zoomScaleNormal="100" workbookViewId="0">
      <selection activeCell="B4" sqref="B4:C4"/>
    </sheetView>
  </sheetViews>
  <sheetFormatPr defaultRowHeight="15"/>
  <cols>
    <col min="1" max="1" width="27.28515625" bestFit="1" customWidth="1"/>
    <col min="2" max="9" width="20.7109375" customWidth="1"/>
    <col min="11" max="19" width="20.7109375" customWidth="1"/>
  </cols>
  <sheetData>
    <row r="1" spans="1:19">
      <c r="A1" s="88" t="s">
        <v>796</v>
      </c>
      <c r="B1" s="88"/>
      <c r="C1" s="88"/>
      <c r="D1" s="2"/>
      <c r="E1" s="2"/>
      <c r="F1" s="2"/>
      <c r="G1" s="2"/>
      <c r="H1" s="2"/>
      <c r="I1" s="2"/>
    </row>
    <row r="2" spans="1:19">
      <c r="A2" s="1" t="s">
        <v>306</v>
      </c>
      <c r="B2" s="2"/>
      <c r="C2" s="2"/>
      <c r="D2" s="1"/>
      <c r="E2" s="2"/>
      <c r="F2" s="2"/>
      <c r="G2" s="2"/>
      <c r="H2" s="2"/>
      <c r="I2" s="2"/>
      <c r="K2" s="1" t="s">
        <v>307</v>
      </c>
      <c r="L2" s="2"/>
      <c r="M2" s="2"/>
      <c r="N2" s="1"/>
      <c r="O2" s="2"/>
      <c r="P2" s="2"/>
      <c r="Q2" s="2"/>
      <c r="R2" s="2"/>
      <c r="S2" s="2"/>
    </row>
    <row r="3" spans="1:19" ht="15" customHeight="1">
      <c r="A3" s="9" t="s">
        <v>3</v>
      </c>
      <c r="B3" s="76" t="s">
        <v>297</v>
      </c>
      <c r="C3" s="76"/>
      <c r="D3" s="77" t="s">
        <v>298</v>
      </c>
      <c r="E3" s="79"/>
      <c r="F3" s="76" t="s">
        <v>281</v>
      </c>
      <c r="G3" s="76"/>
      <c r="H3" s="77" t="s">
        <v>282</v>
      </c>
      <c r="I3" s="79"/>
      <c r="K3" s="9" t="s">
        <v>3</v>
      </c>
      <c r="L3" s="76" t="s">
        <v>297</v>
      </c>
      <c r="M3" s="76"/>
      <c r="N3" s="77" t="s">
        <v>298</v>
      </c>
      <c r="O3" s="79"/>
      <c r="P3" s="76" t="s">
        <v>281</v>
      </c>
      <c r="Q3" s="76"/>
      <c r="R3" s="77" t="s">
        <v>282</v>
      </c>
      <c r="S3" s="79"/>
    </row>
    <row r="4" spans="1:19" ht="28.9" customHeight="1">
      <c r="A4" s="10" t="s">
        <v>5</v>
      </c>
      <c r="B4" s="27" t="s">
        <v>6</v>
      </c>
      <c r="C4" s="28" t="s">
        <v>7</v>
      </c>
      <c r="D4" s="28" t="s">
        <v>6</v>
      </c>
      <c r="E4" s="28" t="s">
        <v>7</v>
      </c>
      <c r="F4" s="28" t="s">
        <v>6</v>
      </c>
      <c r="G4" s="28" t="s">
        <v>7</v>
      </c>
      <c r="H4" s="28" t="s">
        <v>6</v>
      </c>
      <c r="I4" s="28" t="s">
        <v>7</v>
      </c>
      <c r="K4" s="10" t="s">
        <v>5</v>
      </c>
      <c r="L4" s="27" t="s">
        <v>6</v>
      </c>
      <c r="M4" s="28" t="s">
        <v>7</v>
      </c>
      <c r="N4" s="28" t="s">
        <v>6</v>
      </c>
      <c r="O4" s="28" t="s">
        <v>7</v>
      </c>
      <c r="P4" s="28" t="s">
        <v>6</v>
      </c>
      <c r="Q4" s="28" t="s">
        <v>7</v>
      </c>
      <c r="R4" s="28" t="s">
        <v>6</v>
      </c>
      <c r="S4" s="28" t="s">
        <v>7</v>
      </c>
    </row>
    <row r="5" spans="1:19">
      <c r="A5" s="29" t="s">
        <v>8</v>
      </c>
      <c r="B5" s="19">
        <v>23900</v>
      </c>
      <c r="C5" s="19">
        <v>25377</v>
      </c>
      <c r="D5" s="19">
        <v>43.1</v>
      </c>
      <c r="E5" s="25">
        <v>43.9</v>
      </c>
      <c r="F5" s="19" t="s">
        <v>166</v>
      </c>
      <c r="G5" s="19" t="s">
        <v>166</v>
      </c>
      <c r="H5" s="19">
        <v>0</v>
      </c>
      <c r="I5" s="19">
        <v>0</v>
      </c>
      <c r="K5" s="17" t="s">
        <v>358</v>
      </c>
      <c r="L5" s="17">
        <v>3660</v>
      </c>
      <c r="M5" s="17">
        <v>3515</v>
      </c>
      <c r="N5" s="17">
        <v>66.5</v>
      </c>
      <c r="O5" s="17">
        <v>69.7</v>
      </c>
      <c r="P5" s="19">
        <v>1994</v>
      </c>
      <c r="Q5" s="19">
        <v>2007</v>
      </c>
      <c r="R5" s="19">
        <v>0.8</v>
      </c>
      <c r="S5" s="19">
        <v>0.79</v>
      </c>
    </row>
    <row r="6" spans="1:19">
      <c r="A6" s="29" t="s">
        <v>361</v>
      </c>
      <c r="B6" s="19">
        <v>16591</v>
      </c>
      <c r="C6" s="19">
        <v>17146</v>
      </c>
      <c r="D6" s="19">
        <v>44.6</v>
      </c>
      <c r="E6" s="25">
        <v>43.8</v>
      </c>
      <c r="F6" s="19" t="s">
        <v>166</v>
      </c>
      <c r="G6" s="19">
        <v>2521</v>
      </c>
      <c r="H6" s="19">
        <v>0</v>
      </c>
      <c r="I6" s="19">
        <v>4.2999999999999997E-2</v>
      </c>
      <c r="K6" s="17" t="s">
        <v>361</v>
      </c>
      <c r="L6" s="17">
        <v>3484</v>
      </c>
      <c r="M6" s="17">
        <v>3016</v>
      </c>
      <c r="N6" s="17">
        <v>65.3</v>
      </c>
      <c r="O6" s="17">
        <v>63.9</v>
      </c>
      <c r="P6" s="19">
        <v>2316</v>
      </c>
      <c r="Q6" s="19">
        <v>1860</v>
      </c>
      <c r="R6" s="19">
        <v>0.21</v>
      </c>
      <c r="S6" s="19">
        <v>0.18</v>
      </c>
    </row>
    <row r="7" spans="1:19">
      <c r="A7" s="16" t="s">
        <v>97</v>
      </c>
      <c r="B7" s="19">
        <v>28698</v>
      </c>
      <c r="C7" s="19">
        <v>26956</v>
      </c>
      <c r="D7" s="19">
        <v>47.7</v>
      </c>
      <c r="E7" s="25">
        <v>48.7</v>
      </c>
      <c r="F7" s="19">
        <v>5992</v>
      </c>
      <c r="G7" s="19">
        <v>5821</v>
      </c>
      <c r="H7" s="19">
        <v>27.1</v>
      </c>
      <c r="I7" s="19">
        <v>25.6</v>
      </c>
      <c r="K7" s="17" t="s">
        <v>228</v>
      </c>
      <c r="L7" s="17">
        <v>2791</v>
      </c>
      <c r="M7" s="17">
        <v>3168</v>
      </c>
      <c r="N7" s="17">
        <v>66.599999999999994</v>
      </c>
      <c r="O7" s="17">
        <v>66.599999999999994</v>
      </c>
      <c r="P7" s="19">
        <v>3811</v>
      </c>
      <c r="Q7" s="19">
        <v>4133</v>
      </c>
      <c r="R7" s="19">
        <v>8.31</v>
      </c>
      <c r="S7" s="19">
        <v>9.61</v>
      </c>
    </row>
    <row r="8" spans="1:19">
      <c r="A8" s="16" t="s">
        <v>403</v>
      </c>
      <c r="B8" s="19">
        <v>16564</v>
      </c>
      <c r="C8" s="19">
        <v>17465</v>
      </c>
      <c r="D8" s="19">
        <v>48.8</v>
      </c>
      <c r="E8" s="25">
        <v>47.7</v>
      </c>
      <c r="F8" s="19">
        <v>12782</v>
      </c>
      <c r="G8" s="19">
        <v>13188</v>
      </c>
      <c r="H8" s="19">
        <v>61.4</v>
      </c>
      <c r="I8" s="19">
        <v>63.2</v>
      </c>
      <c r="K8" s="17" t="s">
        <v>403</v>
      </c>
      <c r="L8" s="17">
        <v>2964</v>
      </c>
      <c r="M8" s="17">
        <v>2745</v>
      </c>
      <c r="N8" s="17">
        <v>61.2</v>
      </c>
      <c r="O8" s="17">
        <v>63.1</v>
      </c>
      <c r="P8" s="19">
        <v>5523</v>
      </c>
      <c r="Q8" s="19">
        <v>4721</v>
      </c>
      <c r="R8" s="19">
        <v>7.7</v>
      </c>
      <c r="S8" s="19">
        <v>6.79</v>
      </c>
    </row>
    <row r="9" spans="1:19">
      <c r="A9" s="16" t="s">
        <v>101</v>
      </c>
      <c r="B9" s="19">
        <v>29577</v>
      </c>
      <c r="C9" s="19">
        <v>28632</v>
      </c>
      <c r="D9" s="19">
        <v>47.2</v>
      </c>
      <c r="E9" s="25">
        <v>46.3</v>
      </c>
      <c r="F9" s="19">
        <v>565</v>
      </c>
      <c r="G9" s="19">
        <v>485</v>
      </c>
      <c r="H9" s="19">
        <v>0.33</v>
      </c>
      <c r="I9" s="19">
        <v>0.12</v>
      </c>
      <c r="K9" s="17" t="s">
        <v>232</v>
      </c>
      <c r="L9" s="17">
        <v>4653</v>
      </c>
      <c r="M9" s="17">
        <v>4354</v>
      </c>
      <c r="N9" s="17">
        <v>67.400000000000006</v>
      </c>
      <c r="O9" s="17">
        <v>72.2</v>
      </c>
      <c r="P9" s="19">
        <v>1710</v>
      </c>
      <c r="Q9" s="19">
        <v>1889</v>
      </c>
      <c r="R9" s="19">
        <v>0.18</v>
      </c>
      <c r="S9" s="19">
        <v>0.27</v>
      </c>
    </row>
    <row r="10" spans="1:19">
      <c r="A10" s="16" t="s">
        <v>308</v>
      </c>
      <c r="B10" s="19">
        <v>18173</v>
      </c>
      <c r="C10" s="19">
        <v>17713</v>
      </c>
      <c r="D10" s="19">
        <v>46.8</v>
      </c>
      <c r="E10" s="25">
        <v>46.3</v>
      </c>
      <c r="F10" s="19">
        <v>2059</v>
      </c>
      <c r="G10" s="19">
        <v>2030</v>
      </c>
      <c r="H10" s="19">
        <v>31.5</v>
      </c>
      <c r="I10" s="19">
        <v>31.7</v>
      </c>
      <c r="K10" s="17" t="s">
        <v>308</v>
      </c>
      <c r="L10" s="17">
        <v>3614</v>
      </c>
      <c r="M10" s="17">
        <v>3728</v>
      </c>
      <c r="N10" s="17">
        <v>72.400000000000006</v>
      </c>
      <c r="O10" s="17">
        <v>73.599999999999994</v>
      </c>
      <c r="P10" s="19">
        <v>4030</v>
      </c>
      <c r="Q10" s="19">
        <v>4814</v>
      </c>
      <c r="R10" s="19">
        <v>0.36</v>
      </c>
      <c r="S10" s="19">
        <v>0.37</v>
      </c>
    </row>
    <row r="11" spans="1:19">
      <c r="A11" s="16" t="s">
        <v>110</v>
      </c>
      <c r="B11" s="19">
        <v>24853</v>
      </c>
      <c r="C11" s="19">
        <v>23296</v>
      </c>
      <c r="D11" s="19">
        <v>45.4</v>
      </c>
      <c r="E11" s="25">
        <v>44.4</v>
      </c>
      <c r="F11" s="19">
        <v>11244</v>
      </c>
      <c r="G11" s="19">
        <v>11527</v>
      </c>
      <c r="H11" s="19">
        <v>62.7</v>
      </c>
      <c r="I11" s="19">
        <v>60.8</v>
      </c>
      <c r="K11" s="17" t="s">
        <v>238</v>
      </c>
      <c r="L11" s="17">
        <v>4176</v>
      </c>
      <c r="M11" s="17">
        <v>4055</v>
      </c>
      <c r="N11" s="17">
        <v>82.4</v>
      </c>
      <c r="O11" s="17">
        <v>81.2</v>
      </c>
      <c r="P11" s="19">
        <v>2859</v>
      </c>
      <c r="Q11" s="19">
        <v>2848</v>
      </c>
      <c r="R11" s="19">
        <v>2.4300000000000002</v>
      </c>
      <c r="S11" s="19">
        <v>2.4700000000000002</v>
      </c>
    </row>
    <row r="12" spans="1:19">
      <c r="A12" s="16" t="s">
        <v>416</v>
      </c>
      <c r="B12" s="19">
        <v>16839</v>
      </c>
      <c r="C12" s="19">
        <v>17392</v>
      </c>
      <c r="D12" s="19">
        <v>43.9</v>
      </c>
      <c r="E12" s="25">
        <v>44.3</v>
      </c>
      <c r="F12" s="19">
        <v>8125</v>
      </c>
      <c r="G12" s="19">
        <v>8022</v>
      </c>
      <c r="H12" s="19">
        <v>62.7</v>
      </c>
      <c r="I12" s="19">
        <v>65</v>
      </c>
      <c r="K12" s="17" t="s">
        <v>416</v>
      </c>
      <c r="L12" s="17">
        <v>3151</v>
      </c>
      <c r="M12" s="17">
        <v>3379</v>
      </c>
      <c r="N12" s="17">
        <v>75.400000000000006</v>
      </c>
      <c r="O12" s="17">
        <v>74.5</v>
      </c>
      <c r="P12" s="19">
        <v>4369</v>
      </c>
      <c r="Q12" s="19">
        <v>4250</v>
      </c>
      <c r="R12" s="19">
        <v>8.44</v>
      </c>
      <c r="S12" s="19">
        <v>9.57</v>
      </c>
    </row>
    <row r="13" spans="1:19">
      <c r="A13" s="16" t="s">
        <v>117</v>
      </c>
      <c r="B13" s="19">
        <v>21623</v>
      </c>
      <c r="C13" s="19">
        <v>21507</v>
      </c>
      <c r="D13" s="19">
        <v>42.9</v>
      </c>
      <c r="E13" s="25">
        <v>40.299999999999997</v>
      </c>
      <c r="F13" s="19">
        <v>5872</v>
      </c>
      <c r="G13" s="19">
        <v>5301</v>
      </c>
      <c r="H13" s="19">
        <v>7.26</v>
      </c>
      <c r="I13" s="19">
        <v>6.15</v>
      </c>
      <c r="K13" s="17" t="s">
        <v>242</v>
      </c>
      <c r="L13" s="17">
        <v>7087</v>
      </c>
      <c r="M13" s="17">
        <v>7937</v>
      </c>
      <c r="N13" s="17">
        <v>78.7</v>
      </c>
      <c r="O13" s="17">
        <v>79.3</v>
      </c>
      <c r="P13" s="17">
        <v>3721</v>
      </c>
      <c r="Q13" s="17">
        <v>3956</v>
      </c>
      <c r="R13" s="19">
        <v>0.28000000000000003</v>
      </c>
      <c r="S13" s="19">
        <v>0.21</v>
      </c>
    </row>
    <row r="14" spans="1:19">
      <c r="A14" s="16" t="s">
        <v>286</v>
      </c>
      <c r="B14" s="19">
        <v>15029</v>
      </c>
      <c r="C14" s="19">
        <v>14833</v>
      </c>
      <c r="D14" s="19">
        <v>45.4</v>
      </c>
      <c r="E14" s="25">
        <v>45.6</v>
      </c>
      <c r="F14" s="19">
        <v>18262</v>
      </c>
      <c r="G14" s="19">
        <v>19285</v>
      </c>
      <c r="H14" s="19">
        <v>69.400000000000006</v>
      </c>
      <c r="I14" s="19">
        <v>69</v>
      </c>
      <c r="K14" s="17" t="s">
        <v>286</v>
      </c>
      <c r="L14" s="17">
        <v>5314</v>
      </c>
      <c r="M14" s="17">
        <v>5688</v>
      </c>
      <c r="N14" s="17">
        <v>69.8</v>
      </c>
      <c r="O14" s="17">
        <v>69.7</v>
      </c>
      <c r="P14" s="17">
        <v>9893</v>
      </c>
      <c r="Q14" s="17">
        <v>9552</v>
      </c>
      <c r="R14" s="17">
        <v>6.91</v>
      </c>
      <c r="S14" s="17">
        <v>8.2799999999999994</v>
      </c>
    </row>
    <row r="15" spans="1:19">
      <c r="A15" s="16" t="s">
        <v>11</v>
      </c>
      <c r="B15" s="19">
        <v>24924</v>
      </c>
      <c r="C15" s="19">
        <v>23323</v>
      </c>
      <c r="D15" s="19">
        <v>44.8</v>
      </c>
      <c r="E15" s="25">
        <v>46.6</v>
      </c>
      <c r="F15" s="19">
        <v>2943</v>
      </c>
      <c r="G15" s="19">
        <v>2697</v>
      </c>
      <c r="H15" s="19">
        <v>3.5</v>
      </c>
      <c r="I15" s="19">
        <v>3.34</v>
      </c>
      <c r="K15" s="17" t="s">
        <v>797</v>
      </c>
      <c r="L15" s="17">
        <v>4445</v>
      </c>
      <c r="M15" s="17">
        <v>4644</v>
      </c>
      <c r="N15" s="17">
        <v>80</v>
      </c>
      <c r="O15" s="17">
        <v>79.599999999999994</v>
      </c>
      <c r="P15" s="19">
        <v>2622</v>
      </c>
      <c r="Q15" s="19">
        <v>2829</v>
      </c>
      <c r="R15" s="19">
        <v>4.96</v>
      </c>
      <c r="S15" s="19">
        <v>5.24</v>
      </c>
    </row>
    <row r="16" spans="1:19">
      <c r="A16" s="16" t="s">
        <v>798</v>
      </c>
      <c r="B16" s="19">
        <v>14784</v>
      </c>
      <c r="C16" s="19">
        <v>15059</v>
      </c>
      <c r="D16" s="19">
        <v>44.3</v>
      </c>
      <c r="E16" s="25">
        <v>43.9</v>
      </c>
      <c r="F16" s="19">
        <v>3076</v>
      </c>
      <c r="G16" s="19">
        <v>3466</v>
      </c>
      <c r="H16" s="19">
        <v>8.2799999999999994</v>
      </c>
      <c r="I16" s="19">
        <v>8.7799999999999994</v>
      </c>
      <c r="K16" s="17" t="s">
        <v>798</v>
      </c>
      <c r="L16" s="17">
        <v>5047</v>
      </c>
      <c r="M16" s="17">
        <v>4361</v>
      </c>
      <c r="N16" s="17">
        <v>77.8</v>
      </c>
      <c r="O16" s="17">
        <v>77.599999999999994</v>
      </c>
      <c r="P16" s="19">
        <v>2534</v>
      </c>
      <c r="Q16" s="19">
        <v>2808</v>
      </c>
      <c r="R16" s="19">
        <v>2.69</v>
      </c>
      <c r="S16" s="19">
        <v>1.97</v>
      </c>
    </row>
    <row r="17" spans="1:19">
      <c r="A17" s="16" t="s">
        <v>98</v>
      </c>
      <c r="B17" s="19">
        <v>22840</v>
      </c>
      <c r="C17" s="19">
        <v>22612</v>
      </c>
      <c r="D17" s="19">
        <v>47.2</v>
      </c>
      <c r="E17" s="25">
        <v>45.4</v>
      </c>
      <c r="F17" s="19">
        <v>8705</v>
      </c>
      <c r="G17" s="19">
        <v>8825</v>
      </c>
      <c r="H17" s="19">
        <v>43.2</v>
      </c>
      <c r="I17" s="19">
        <v>43.4</v>
      </c>
      <c r="K17" s="17" t="s">
        <v>229</v>
      </c>
      <c r="L17" s="17">
        <v>3921</v>
      </c>
      <c r="M17" s="17">
        <v>4042</v>
      </c>
      <c r="N17" s="17">
        <v>82.2</v>
      </c>
      <c r="O17" s="17">
        <v>82.3</v>
      </c>
      <c r="P17" s="19">
        <v>5130</v>
      </c>
      <c r="Q17" s="19">
        <v>5022</v>
      </c>
      <c r="R17" s="19">
        <v>25.3</v>
      </c>
      <c r="S17" s="19">
        <v>25.9</v>
      </c>
    </row>
    <row r="18" spans="1:19">
      <c r="A18" s="16" t="s">
        <v>799</v>
      </c>
      <c r="B18" s="19">
        <v>14483</v>
      </c>
      <c r="C18" s="19">
        <v>14680</v>
      </c>
      <c r="D18" s="19">
        <v>45.5</v>
      </c>
      <c r="E18" s="25">
        <v>47.6</v>
      </c>
      <c r="F18" s="19">
        <v>24148</v>
      </c>
      <c r="G18" s="19">
        <v>24601</v>
      </c>
      <c r="H18" s="19">
        <v>73.5</v>
      </c>
      <c r="I18" s="19">
        <v>74.3</v>
      </c>
      <c r="K18" s="17" t="s">
        <v>799</v>
      </c>
      <c r="L18" s="17">
        <v>3263</v>
      </c>
      <c r="M18" s="17">
        <v>3365</v>
      </c>
      <c r="N18" s="17">
        <v>75</v>
      </c>
      <c r="O18" s="17">
        <v>75.5</v>
      </c>
      <c r="P18" s="19">
        <v>5623</v>
      </c>
      <c r="Q18" s="19">
        <v>5301</v>
      </c>
      <c r="R18" s="19">
        <v>17</v>
      </c>
      <c r="S18" s="19">
        <v>17.2</v>
      </c>
    </row>
    <row r="19" spans="1:19">
      <c r="A19" s="16" t="s">
        <v>105</v>
      </c>
      <c r="B19" s="19">
        <v>25288</v>
      </c>
      <c r="C19" s="19">
        <v>23289</v>
      </c>
      <c r="D19" s="19">
        <v>44.8</v>
      </c>
      <c r="E19" s="25">
        <v>44.8</v>
      </c>
      <c r="F19" s="19">
        <v>2710</v>
      </c>
      <c r="G19" s="19">
        <v>2615</v>
      </c>
      <c r="H19" s="19">
        <v>3.06</v>
      </c>
      <c r="I19" s="19">
        <v>2.5099999999999998</v>
      </c>
      <c r="K19" s="17" t="s">
        <v>235</v>
      </c>
      <c r="L19" s="17">
        <v>2067</v>
      </c>
      <c r="M19" s="17">
        <v>4564</v>
      </c>
      <c r="N19" s="17">
        <v>53.7</v>
      </c>
      <c r="O19" s="17">
        <v>80</v>
      </c>
      <c r="P19" s="17">
        <v>2878</v>
      </c>
      <c r="Q19" s="17">
        <v>2810</v>
      </c>
      <c r="R19" s="17">
        <v>4.5</v>
      </c>
      <c r="S19" s="17">
        <v>8.35</v>
      </c>
    </row>
    <row r="20" spans="1:19">
      <c r="A20" s="16" t="s">
        <v>800</v>
      </c>
      <c r="B20" s="19">
        <v>16246</v>
      </c>
      <c r="C20" s="19">
        <v>15962</v>
      </c>
      <c r="D20" s="19">
        <v>44.8</v>
      </c>
      <c r="E20" s="25">
        <v>45.8</v>
      </c>
      <c r="F20" s="19">
        <v>13149</v>
      </c>
      <c r="G20" s="19">
        <v>13333</v>
      </c>
      <c r="H20" s="19">
        <v>39.5</v>
      </c>
      <c r="I20" s="19">
        <v>36.6</v>
      </c>
      <c r="K20" s="17" t="s">
        <v>800</v>
      </c>
      <c r="L20" s="17">
        <v>3604</v>
      </c>
      <c r="M20" s="17">
        <v>3683</v>
      </c>
      <c r="N20" s="17">
        <v>75.400000000000006</v>
      </c>
      <c r="O20" s="17">
        <v>74.099999999999994</v>
      </c>
      <c r="P20" s="17">
        <v>4071</v>
      </c>
      <c r="Q20" s="17">
        <v>3822</v>
      </c>
      <c r="R20" s="17">
        <v>4.95</v>
      </c>
      <c r="S20" s="17">
        <v>5.36</v>
      </c>
    </row>
    <row r="21" spans="1:19">
      <c r="A21" s="16" t="s">
        <v>113</v>
      </c>
      <c r="B21" s="19">
        <v>19118</v>
      </c>
      <c r="C21" s="19">
        <v>18114</v>
      </c>
      <c r="D21" s="19">
        <v>43.5</v>
      </c>
      <c r="E21" s="25">
        <v>38</v>
      </c>
      <c r="F21" s="19">
        <v>21918</v>
      </c>
      <c r="G21" s="19">
        <v>21097</v>
      </c>
      <c r="H21" s="19">
        <v>80.599999999999994</v>
      </c>
      <c r="I21" s="19">
        <v>78.3</v>
      </c>
      <c r="K21" s="17" t="s">
        <v>239</v>
      </c>
      <c r="L21" s="17">
        <v>3806</v>
      </c>
      <c r="M21" s="17">
        <v>4072</v>
      </c>
      <c r="N21" s="17">
        <v>78.900000000000006</v>
      </c>
      <c r="O21" s="17">
        <v>74.3</v>
      </c>
      <c r="P21" s="17">
        <v>3279</v>
      </c>
      <c r="Q21" s="17">
        <v>3495</v>
      </c>
      <c r="R21" s="17">
        <v>20.8</v>
      </c>
      <c r="S21" s="17">
        <v>23.4</v>
      </c>
    </row>
    <row r="22" spans="1:19">
      <c r="A22" s="16" t="s">
        <v>801</v>
      </c>
      <c r="B22" s="19">
        <v>12902</v>
      </c>
      <c r="C22" s="19">
        <v>13207</v>
      </c>
      <c r="D22" s="19">
        <v>42.9</v>
      </c>
      <c r="E22" s="25">
        <v>39</v>
      </c>
      <c r="F22" s="19">
        <v>24354</v>
      </c>
      <c r="G22" s="19">
        <v>23891</v>
      </c>
      <c r="H22" s="19">
        <v>86.3</v>
      </c>
      <c r="I22" s="19">
        <v>85.8</v>
      </c>
      <c r="K22" s="17" t="s">
        <v>801</v>
      </c>
      <c r="L22" s="17">
        <v>3193</v>
      </c>
      <c r="M22" s="17">
        <v>3184</v>
      </c>
      <c r="N22" s="17">
        <v>76.2</v>
      </c>
      <c r="O22" s="17">
        <v>75.3</v>
      </c>
      <c r="P22" s="17">
        <v>6944</v>
      </c>
      <c r="Q22" s="17">
        <v>7219</v>
      </c>
      <c r="R22" s="17">
        <v>32.200000000000003</v>
      </c>
      <c r="S22" s="17">
        <v>31.9</v>
      </c>
    </row>
    <row r="23" spans="1:19">
      <c r="A23" s="16" t="s">
        <v>118</v>
      </c>
      <c r="B23" s="19">
        <v>23246</v>
      </c>
      <c r="C23" s="19">
        <v>21487</v>
      </c>
      <c r="D23" s="19">
        <v>43.8</v>
      </c>
      <c r="E23" s="25">
        <v>42</v>
      </c>
      <c r="F23" s="19">
        <v>8111</v>
      </c>
      <c r="G23" s="19">
        <v>8110</v>
      </c>
      <c r="H23" s="19">
        <v>38.9</v>
      </c>
      <c r="I23" s="19">
        <v>37.6</v>
      </c>
      <c r="K23" s="17" t="s">
        <v>245</v>
      </c>
      <c r="L23" s="17">
        <v>4073</v>
      </c>
      <c r="M23" s="17">
        <v>4077</v>
      </c>
      <c r="N23" s="17">
        <v>83.1</v>
      </c>
      <c r="O23" s="17">
        <v>82.2</v>
      </c>
      <c r="P23" s="17">
        <v>3083</v>
      </c>
      <c r="Q23" s="17">
        <v>3001</v>
      </c>
      <c r="R23" s="17">
        <v>12.3</v>
      </c>
      <c r="S23" s="17">
        <v>12.6</v>
      </c>
    </row>
    <row r="24" spans="1:19">
      <c r="A24" s="16" t="s">
        <v>802</v>
      </c>
      <c r="B24" s="19">
        <v>12515</v>
      </c>
      <c r="C24" s="19">
        <v>12073</v>
      </c>
      <c r="D24" s="19">
        <v>42.9</v>
      </c>
      <c r="E24" s="25">
        <v>37.200000000000003</v>
      </c>
      <c r="F24" s="19">
        <v>45066</v>
      </c>
      <c r="G24" s="19">
        <v>46601</v>
      </c>
      <c r="H24" s="19">
        <v>87.3</v>
      </c>
      <c r="I24" s="19">
        <v>86.6</v>
      </c>
      <c r="K24" s="17" t="s">
        <v>802</v>
      </c>
      <c r="L24" s="17">
        <v>3343</v>
      </c>
      <c r="M24" s="17">
        <v>3427</v>
      </c>
      <c r="N24" s="17">
        <v>77.2</v>
      </c>
      <c r="O24" s="17">
        <v>77.599999999999994</v>
      </c>
      <c r="P24" s="17">
        <v>10588</v>
      </c>
      <c r="Q24" s="17">
        <v>10852</v>
      </c>
      <c r="R24" s="17">
        <v>28.1</v>
      </c>
      <c r="S24" s="17">
        <v>27.9</v>
      </c>
    </row>
    <row r="25" spans="1:19">
      <c r="A25" s="16" t="s">
        <v>14</v>
      </c>
      <c r="B25" s="19">
        <v>24757</v>
      </c>
      <c r="C25" s="19">
        <v>22456</v>
      </c>
      <c r="D25" s="19">
        <v>45</v>
      </c>
      <c r="E25" s="25">
        <v>41.4</v>
      </c>
      <c r="F25" s="19">
        <v>2147</v>
      </c>
      <c r="G25" s="19" t="s">
        <v>166</v>
      </c>
      <c r="H25" s="19">
        <v>2.1999999999999999E-2</v>
      </c>
      <c r="I25" s="19">
        <v>0</v>
      </c>
      <c r="K25" s="17" t="s">
        <v>803</v>
      </c>
      <c r="L25" s="17">
        <v>2902</v>
      </c>
      <c r="M25" s="17">
        <v>2970</v>
      </c>
      <c r="N25" s="17">
        <v>73.8</v>
      </c>
      <c r="O25" s="17">
        <v>74.099999999999994</v>
      </c>
      <c r="P25" s="17">
        <v>1470</v>
      </c>
      <c r="Q25" s="17">
        <v>1352</v>
      </c>
      <c r="R25" s="17">
        <v>9.1999999999999998E-2</v>
      </c>
      <c r="S25" s="17">
        <v>0.12</v>
      </c>
    </row>
    <row r="26" spans="1:19">
      <c r="A26" s="16" t="s">
        <v>804</v>
      </c>
      <c r="B26" s="19">
        <v>15409</v>
      </c>
      <c r="C26" s="19">
        <v>15395</v>
      </c>
      <c r="D26" s="19">
        <v>40.1</v>
      </c>
      <c r="E26" s="25">
        <v>37.700000000000003</v>
      </c>
      <c r="F26" s="19">
        <v>1823</v>
      </c>
      <c r="G26" s="19">
        <v>2063</v>
      </c>
      <c r="H26" s="19">
        <v>7.5999999999999998E-2</v>
      </c>
      <c r="I26" s="19">
        <v>2.5999999999999999E-2</v>
      </c>
      <c r="K26" s="17" t="s">
        <v>804</v>
      </c>
      <c r="L26" s="17">
        <v>2364</v>
      </c>
      <c r="M26" s="17">
        <v>2196</v>
      </c>
      <c r="N26" s="17">
        <v>66.7</v>
      </c>
      <c r="O26" s="17">
        <v>63.2</v>
      </c>
      <c r="P26" s="17">
        <v>1762</v>
      </c>
      <c r="Q26" s="17">
        <v>2236</v>
      </c>
      <c r="R26" s="17">
        <v>0.47</v>
      </c>
      <c r="S26" s="17">
        <v>0.36</v>
      </c>
    </row>
    <row r="27" spans="1:19">
      <c r="A27" s="16" t="s">
        <v>99</v>
      </c>
      <c r="B27" s="19">
        <v>25661</v>
      </c>
      <c r="C27" s="19">
        <v>20955</v>
      </c>
      <c r="D27" s="19">
        <v>44.6</v>
      </c>
      <c r="E27" s="25">
        <v>41</v>
      </c>
      <c r="F27" s="19">
        <v>3307</v>
      </c>
      <c r="G27" s="19">
        <v>2972</v>
      </c>
      <c r="H27" s="19">
        <v>13.4</v>
      </c>
      <c r="I27" s="19">
        <v>10.8</v>
      </c>
      <c r="K27" s="17" t="s">
        <v>230</v>
      </c>
      <c r="L27" s="17">
        <v>3563</v>
      </c>
      <c r="M27" s="17">
        <v>3673</v>
      </c>
      <c r="N27" s="17">
        <v>72.900000000000006</v>
      </c>
      <c r="O27" s="17">
        <v>74.900000000000006</v>
      </c>
      <c r="P27" s="17">
        <v>3337</v>
      </c>
      <c r="Q27" s="17">
        <v>3424</v>
      </c>
      <c r="R27" s="17">
        <v>25.3</v>
      </c>
      <c r="S27" s="17">
        <v>25.5</v>
      </c>
    </row>
    <row r="28" spans="1:19">
      <c r="A28" s="16" t="s">
        <v>805</v>
      </c>
      <c r="B28" s="19">
        <v>15228</v>
      </c>
      <c r="C28" s="19">
        <v>13891</v>
      </c>
      <c r="D28" s="19">
        <v>43.5</v>
      </c>
      <c r="E28" s="25">
        <v>39.1</v>
      </c>
      <c r="F28" s="19">
        <v>4353</v>
      </c>
      <c r="G28" s="19">
        <v>4186</v>
      </c>
      <c r="H28" s="19">
        <v>31.3</v>
      </c>
      <c r="I28" s="19">
        <v>25.8</v>
      </c>
      <c r="K28" s="17" t="s">
        <v>805</v>
      </c>
      <c r="L28" s="17">
        <v>2826</v>
      </c>
      <c r="M28" s="17">
        <v>2505</v>
      </c>
      <c r="N28" s="17">
        <v>66.900000000000006</v>
      </c>
      <c r="O28" s="17">
        <v>67.5</v>
      </c>
      <c r="P28" s="17">
        <v>3189</v>
      </c>
      <c r="Q28" s="17">
        <v>3001</v>
      </c>
      <c r="R28" s="17">
        <v>20.2</v>
      </c>
      <c r="S28" s="17">
        <v>18.5</v>
      </c>
    </row>
    <row r="29" spans="1:19">
      <c r="A29" s="16" t="s">
        <v>106</v>
      </c>
      <c r="B29" s="19">
        <v>21347</v>
      </c>
      <c r="C29" s="19">
        <v>19874</v>
      </c>
      <c r="D29" s="19">
        <v>30.1</v>
      </c>
      <c r="E29" s="25">
        <v>21.9</v>
      </c>
      <c r="F29" s="19">
        <v>2086</v>
      </c>
      <c r="G29" s="19">
        <v>2634</v>
      </c>
      <c r="H29" s="19">
        <v>0.23</v>
      </c>
      <c r="I29" s="19">
        <v>0.5</v>
      </c>
      <c r="K29" s="17" t="s">
        <v>236</v>
      </c>
      <c r="L29" s="17">
        <v>2177</v>
      </c>
      <c r="M29" s="17">
        <v>2398</v>
      </c>
      <c r="N29" s="17">
        <v>58.6</v>
      </c>
      <c r="O29" s="17">
        <v>59.9</v>
      </c>
      <c r="P29" s="17">
        <v>2449</v>
      </c>
      <c r="Q29" s="17">
        <v>2402</v>
      </c>
      <c r="R29" s="17">
        <v>4.8899999999999997</v>
      </c>
      <c r="S29" s="17">
        <v>5.94</v>
      </c>
    </row>
    <row r="30" spans="1:19">
      <c r="A30" s="16" t="s">
        <v>806</v>
      </c>
      <c r="B30" s="19">
        <v>16777</v>
      </c>
      <c r="C30" s="19">
        <v>15456</v>
      </c>
      <c r="D30" s="19">
        <v>46.2</v>
      </c>
      <c r="E30" s="25">
        <v>39.5</v>
      </c>
      <c r="F30" s="19">
        <v>2799</v>
      </c>
      <c r="G30" s="19">
        <v>2916</v>
      </c>
      <c r="H30" s="19">
        <v>8.5399999999999991</v>
      </c>
      <c r="I30" s="19">
        <v>8.31</v>
      </c>
      <c r="K30" s="17" t="s">
        <v>806</v>
      </c>
      <c r="L30" s="17">
        <v>1984</v>
      </c>
      <c r="M30" s="17">
        <v>1911</v>
      </c>
      <c r="N30" s="17">
        <v>57.9</v>
      </c>
      <c r="O30" s="17">
        <v>57</v>
      </c>
      <c r="P30" s="17">
        <v>2208</v>
      </c>
      <c r="Q30" s="17">
        <v>2374</v>
      </c>
      <c r="R30" s="17">
        <v>4.38</v>
      </c>
      <c r="S30" s="17">
        <v>3.73</v>
      </c>
    </row>
    <row r="31" spans="1:19">
      <c r="A31" s="16" t="s">
        <v>114</v>
      </c>
      <c r="B31" s="19">
        <v>22769</v>
      </c>
      <c r="C31" s="19">
        <v>22656</v>
      </c>
      <c r="D31" s="19">
        <v>46.7</v>
      </c>
      <c r="E31" s="25">
        <v>40.5</v>
      </c>
      <c r="F31" s="19">
        <v>3949</v>
      </c>
      <c r="G31" s="19">
        <v>3968</v>
      </c>
      <c r="H31" s="19">
        <v>20.3</v>
      </c>
      <c r="I31" s="19">
        <v>21.3</v>
      </c>
      <c r="K31" s="17" t="s">
        <v>240</v>
      </c>
      <c r="L31" s="17">
        <v>3547</v>
      </c>
      <c r="M31" s="17">
        <v>3380</v>
      </c>
      <c r="N31" s="17">
        <v>80.400000000000006</v>
      </c>
      <c r="O31" s="17">
        <v>15.2</v>
      </c>
      <c r="P31" s="17">
        <v>2115</v>
      </c>
      <c r="Q31" s="17">
        <v>2088</v>
      </c>
      <c r="R31" s="17">
        <v>3.12</v>
      </c>
      <c r="S31" s="17">
        <v>2.09</v>
      </c>
    </row>
    <row r="32" spans="1:19">
      <c r="A32" s="16" t="s">
        <v>807</v>
      </c>
      <c r="B32" s="19">
        <v>14448</v>
      </c>
      <c r="C32" s="19">
        <v>13290</v>
      </c>
      <c r="D32" s="19">
        <v>36.700000000000003</v>
      </c>
      <c r="E32" s="25">
        <v>32.200000000000003</v>
      </c>
      <c r="F32" s="19">
        <v>2749</v>
      </c>
      <c r="G32" s="19">
        <v>2693</v>
      </c>
      <c r="H32" s="19">
        <v>12</v>
      </c>
      <c r="I32" s="19">
        <v>12.1</v>
      </c>
      <c r="K32" s="17" t="s">
        <v>807</v>
      </c>
      <c r="L32" s="17">
        <v>2813</v>
      </c>
      <c r="M32" s="17">
        <v>2803</v>
      </c>
      <c r="N32" s="17">
        <v>71.400000000000006</v>
      </c>
      <c r="O32" s="17">
        <v>71</v>
      </c>
      <c r="P32" s="17">
        <v>2777</v>
      </c>
      <c r="Q32" s="17">
        <v>2736</v>
      </c>
      <c r="R32" s="17">
        <v>11.1</v>
      </c>
      <c r="S32" s="17">
        <v>11.1</v>
      </c>
    </row>
    <row r="33" spans="1:19">
      <c r="A33" s="16" t="s">
        <v>119</v>
      </c>
      <c r="B33" s="19">
        <v>21943</v>
      </c>
      <c r="C33" s="19">
        <v>20344</v>
      </c>
      <c r="D33" s="19">
        <v>42.9</v>
      </c>
      <c r="E33" s="25">
        <v>39.6</v>
      </c>
      <c r="F33" s="19">
        <v>2569</v>
      </c>
      <c r="G33" s="19">
        <v>2628</v>
      </c>
      <c r="H33" s="19">
        <v>4.2300000000000004</v>
      </c>
      <c r="I33" s="19">
        <v>3.7</v>
      </c>
      <c r="K33" s="17" t="s">
        <v>246</v>
      </c>
      <c r="L33" s="17">
        <v>3214</v>
      </c>
      <c r="M33" s="17">
        <v>3409</v>
      </c>
      <c r="N33" s="17">
        <v>80</v>
      </c>
      <c r="O33" s="17">
        <v>82.2</v>
      </c>
      <c r="P33" s="19">
        <v>2256</v>
      </c>
      <c r="Q33" s="19">
        <v>2257</v>
      </c>
      <c r="R33" s="19">
        <v>11.5</v>
      </c>
      <c r="S33" s="19">
        <v>12.8</v>
      </c>
    </row>
    <row r="34" spans="1:19">
      <c r="A34" s="16" t="s">
        <v>808</v>
      </c>
      <c r="B34" s="19">
        <v>12621</v>
      </c>
      <c r="C34" s="19">
        <v>11978</v>
      </c>
      <c r="D34" s="19">
        <v>39.4</v>
      </c>
      <c r="E34" s="25">
        <v>38.299999999999997</v>
      </c>
      <c r="F34" s="19">
        <v>4881</v>
      </c>
      <c r="G34" s="19">
        <v>4862</v>
      </c>
      <c r="H34" s="19">
        <v>43</v>
      </c>
      <c r="I34" s="19">
        <v>41.5</v>
      </c>
      <c r="K34" s="17" t="s">
        <v>808</v>
      </c>
      <c r="L34" s="17">
        <v>2212</v>
      </c>
      <c r="M34" s="17">
        <v>2226</v>
      </c>
      <c r="N34" s="17">
        <v>69.400000000000006</v>
      </c>
      <c r="O34" s="17">
        <v>68</v>
      </c>
      <c r="P34" s="19">
        <v>3598</v>
      </c>
      <c r="Q34" s="19">
        <v>3473</v>
      </c>
      <c r="R34" s="19">
        <v>15</v>
      </c>
      <c r="S34" s="19">
        <v>15.2</v>
      </c>
    </row>
    <row r="35" spans="1:19">
      <c r="A35" s="16" t="s">
        <v>17</v>
      </c>
      <c r="B35" s="19">
        <v>21024</v>
      </c>
      <c r="C35" s="19">
        <v>18808</v>
      </c>
      <c r="D35" s="19">
        <v>41.2</v>
      </c>
      <c r="E35" s="25">
        <v>33.9</v>
      </c>
      <c r="F35" s="19">
        <v>3368</v>
      </c>
      <c r="G35" s="19">
        <v>2069</v>
      </c>
      <c r="H35" s="19">
        <v>4.3999999999999997E-2</v>
      </c>
      <c r="I35" s="19">
        <v>2.8000000000000001E-2</v>
      </c>
      <c r="K35" s="17" t="s">
        <v>809</v>
      </c>
      <c r="L35" s="17">
        <v>1815</v>
      </c>
      <c r="M35" s="17">
        <v>2515</v>
      </c>
      <c r="N35" s="17">
        <v>55.4</v>
      </c>
      <c r="O35" s="17">
        <v>73.599999999999994</v>
      </c>
      <c r="P35" s="19">
        <v>1234</v>
      </c>
      <c r="Q35" s="19">
        <v>1229</v>
      </c>
      <c r="R35" s="19">
        <v>7.0999999999999994E-2</v>
      </c>
      <c r="S35" s="19">
        <v>2.7E-2</v>
      </c>
    </row>
    <row r="36" spans="1:19">
      <c r="A36" s="16" t="s">
        <v>810</v>
      </c>
      <c r="B36" s="19">
        <v>15461</v>
      </c>
      <c r="C36" s="19">
        <v>15565</v>
      </c>
      <c r="D36" s="19">
        <v>43.1</v>
      </c>
      <c r="E36" s="25">
        <v>42.6</v>
      </c>
      <c r="F36" s="19">
        <v>1642</v>
      </c>
      <c r="G36" s="19">
        <v>2959</v>
      </c>
      <c r="H36" s="19">
        <v>4.5999999999999999E-2</v>
      </c>
      <c r="I36" s="19">
        <v>6.6000000000000003E-2</v>
      </c>
      <c r="K36" s="17" t="s">
        <v>810</v>
      </c>
      <c r="L36" s="17">
        <v>2492</v>
      </c>
      <c r="M36" s="17">
        <v>2439</v>
      </c>
      <c r="N36" s="17">
        <v>70.5</v>
      </c>
      <c r="O36" s="17">
        <v>70.2</v>
      </c>
      <c r="P36" s="19">
        <v>1541</v>
      </c>
      <c r="Q36" s="19">
        <v>1848</v>
      </c>
      <c r="R36" s="19">
        <v>0.13</v>
      </c>
      <c r="S36" s="19">
        <v>0.11</v>
      </c>
    </row>
    <row r="37" spans="1:19">
      <c r="A37" s="16" t="s">
        <v>100</v>
      </c>
      <c r="B37" s="19">
        <v>22655</v>
      </c>
      <c r="C37" s="19">
        <v>21102</v>
      </c>
      <c r="D37" s="19">
        <v>43.5</v>
      </c>
      <c r="E37" s="25">
        <v>39.9</v>
      </c>
      <c r="F37" s="19">
        <v>5432</v>
      </c>
      <c r="G37" s="19">
        <v>5020</v>
      </c>
      <c r="H37" s="19">
        <v>22.4</v>
      </c>
      <c r="I37" s="19">
        <v>17.899999999999999</v>
      </c>
      <c r="K37" s="17" t="s">
        <v>231</v>
      </c>
      <c r="L37" s="17">
        <v>2498</v>
      </c>
      <c r="M37" s="17">
        <v>3511</v>
      </c>
      <c r="N37" s="17">
        <v>58.2</v>
      </c>
      <c r="O37" s="17">
        <v>76.599999999999994</v>
      </c>
      <c r="P37" s="17">
        <v>2254</v>
      </c>
      <c r="Q37" s="17">
        <v>2273</v>
      </c>
      <c r="R37" s="17">
        <v>8.18</v>
      </c>
      <c r="S37" s="19">
        <v>11.8</v>
      </c>
    </row>
    <row r="38" spans="1:19">
      <c r="A38" s="16" t="s">
        <v>811</v>
      </c>
      <c r="B38" s="19">
        <v>16208</v>
      </c>
      <c r="C38" s="19">
        <v>15286</v>
      </c>
      <c r="D38" s="19">
        <v>46.9</v>
      </c>
      <c r="E38" s="25">
        <v>42.3</v>
      </c>
      <c r="F38" s="19">
        <v>6861</v>
      </c>
      <c r="G38" s="19">
        <v>6487</v>
      </c>
      <c r="H38" s="19">
        <v>51.7</v>
      </c>
      <c r="I38" s="19">
        <v>47</v>
      </c>
      <c r="K38" s="17" t="s">
        <v>811</v>
      </c>
      <c r="L38" s="17">
        <v>2771</v>
      </c>
      <c r="M38" s="17">
        <v>2639</v>
      </c>
      <c r="N38" s="17">
        <v>71.599999999999994</v>
      </c>
      <c r="O38" s="17">
        <v>72.8</v>
      </c>
      <c r="P38" s="17">
        <v>2677</v>
      </c>
      <c r="Q38" s="17">
        <v>2534</v>
      </c>
      <c r="R38" s="17">
        <v>9.5299999999999994</v>
      </c>
      <c r="S38" s="19">
        <v>8.7200000000000006</v>
      </c>
    </row>
    <row r="39" spans="1:19">
      <c r="A39" s="16" t="s">
        <v>108</v>
      </c>
      <c r="B39" s="19">
        <v>25469</v>
      </c>
      <c r="C39" s="19">
        <v>22561</v>
      </c>
      <c r="D39" s="19">
        <v>45.5</v>
      </c>
      <c r="E39" s="25">
        <v>42.2</v>
      </c>
      <c r="F39" s="19">
        <v>2384</v>
      </c>
      <c r="G39" s="19">
        <v>1873</v>
      </c>
      <c r="H39" s="19">
        <v>0.12</v>
      </c>
      <c r="I39" s="19">
        <v>7.1999999999999995E-2</v>
      </c>
      <c r="K39" s="17" t="s">
        <v>237</v>
      </c>
      <c r="L39" s="17">
        <v>2951</v>
      </c>
      <c r="M39" s="17">
        <v>3029</v>
      </c>
      <c r="N39" s="17">
        <v>77.400000000000006</v>
      </c>
      <c r="O39" s="17">
        <v>76.900000000000006</v>
      </c>
      <c r="P39" s="17">
        <v>1577</v>
      </c>
      <c r="Q39" s="17">
        <v>1082</v>
      </c>
      <c r="R39" s="17">
        <v>6.4000000000000001E-2</v>
      </c>
      <c r="S39" s="19">
        <v>1.2999999999999999E-2</v>
      </c>
    </row>
    <row r="40" spans="1:19">
      <c r="A40" s="16" t="s">
        <v>309</v>
      </c>
      <c r="B40" s="19">
        <v>14883</v>
      </c>
      <c r="C40" s="19">
        <v>13986</v>
      </c>
      <c r="D40" s="19">
        <v>43.9</v>
      </c>
      <c r="E40" s="25">
        <v>38.6</v>
      </c>
      <c r="F40" s="19">
        <v>3294</v>
      </c>
      <c r="G40" s="19">
        <v>3041</v>
      </c>
      <c r="H40" s="19">
        <v>7.71</v>
      </c>
      <c r="I40" s="19">
        <v>5.32</v>
      </c>
      <c r="K40" s="17" t="s">
        <v>309</v>
      </c>
      <c r="L40" s="17">
        <v>2376</v>
      </c>
      <c r="M40" s="17">
        <v>2408</v>
      </c>
      <c r="N40" s="17">
        <v>67.3</v>
      </c>
      <c r="O40" s="17">
        <v>66.900000000000006</v>
      </c>
      <c r="P40" s="17">
        <v>1897</v>
      </c>
      <c r="Q40" s="17">
        <v>3293</v>
      </c>
      <c r="R40" s="17">
        <v>0.35</v>
      </c>
      <c r="S40" s="19">
        <v>0.4</v>
      </c>
    </row>
    <row r="41" spans="1:19">
      <c r="A41" s="16" t="s">
        <v>116</v>
      </c>
      <c r="B41" s="19">
        <v>19737</v>
      </c>
      <c r="C41" s="19">
        <v>18763</v>
      </c>
      <c r="D41" s="19">
        <v>43.7</v>
      </c>
      <c r="E41" s="25">
        <v>42</v>
      </c>
      <c r="F41" s="19">
        <v>11160</v>
      </c>
      <c r="G41" s="19">
        <v>10764</v>
      </c>
      <c r="H41" s="19">
        <v>61.2</v>
      </c>
      <c r="I41" s="19">
        <v>59.3</v>
      </c>
      <c r="K41" s="17" t="s">
        <v>241</v>
      </c>
      <c r="L41" s="17">
        <v>3361</v>
      </c>
      <c r="M41" s="17">
        <v>3158</v>
      </c>
      <c r="N41" s="17">
        <v>63.7</v>
      </c>
      <c r="O41" s="17">
        <v>63.9</v>
      </c>
      <c r="P41" s="17">
        <v>2561</v>
      </c>
      <c r="Q41" s="17">
        <v>2440</v>
      </c>
      <c r="R41" s="17">
        <v>6.24</v>
      </c>
      <c r="S41" s="19">
        <v>4.87</v>
      </c>
    </row>
    <row r="42" spans="1:19">
      <c r="A42" s="16" t="s">
        <v>812</v>
      </c>
      <c r="B42" s="19">
        <v>14707</v>
      </c>
      <c r="C42" s="19">
        <v>14106</v>
      </c>
      <c r="D42" s="19">
        <v>46.1</v>
      </c>
      <c r="E42" s="25">
        <v>44.2</v>
      </c>
      <c r="F42" s="19">
        <v>7237</v>
      </c>
      <c r="G42" s="19">
        <v>7753</v>
      </c>
      <c r="H42" s="19">
        <v>70.900000000000006</v>
      </c>
      <c r="I42" s="19">
        <v>69.900000000000006</v>
      </c>
      <c r="K42" s="17" t="s">
        <v>812</v>
      </c>
      <c r="L42" s="17">
        <v>2853</v>
      </c>
      <c r="M42" s="17">
        <v>2806</v>
      </c>
      <c r="N42" s="17">
        <v>61</v>
      </c>
      <c r="O42" s="17">
        <v>59.8</v>
      </c>
      <c r="P42" s="17">
        <v>3966</v>
      </c>
      <c r="Q42" s="17">
        <v>4039</v>
      </c>
      <c r="R42" s="17">
        <v>22.2</v>
      </c>
      <c r="S42" s="19">
        <v>23.2</v>
      </c>
    </row>
    <row r="43" spans="1:19">
      <c r="A43" s="16" t="s">
        <v>120</v>
      </c>
      <c r="B43" s="19">
        <v>24874</v>
      </c>
      <c r="C43" s="19">
        <v>22589</v>
      </c>
      <c r="D43" s="19">
        <v>45.6</v>
      </c>
      <c r="E43" s="25">
        <v>40.299999999999997</v>
      </c>
      <c r="F43" s="19">
        <v>3773</v>
      </c>
      <c r="G43" s="19">
        <v>4215</v>
      </c>
      <c r="H43" s="19">
        <v>2.06</v>
      </c>
      <c r="I43" s="19">
        <v>1.82</v>
      </c>
      <c r="K43" s="17" t="s">
        <v>247</v>
      </c>
      <c r="L43" s="17">
        <v>9141</v>
      </c>
      <c r="M43" s="17">
        <v>8958</v>
      </c>
      <c r="N43" s="17">
        <v>57.2</v>
      </c>
      <c r="O43" s="17">
        <v>61.5</v>
      </c>
      <c r="P43" s="17">
        <v>2880</v>
      </c>
      <c r="Q43" s="17">
        <v>2702</v>
      </c>
      <c r="R43" s="17">
        <v>0.24</v>
      </c>
      <c r="S43" s="19">
        <v>0.69</v>
      </c>
    </row>
    <row r="44" spans="1:19">
      <c r="A44" s="16" t="s">
        <v>813</v>
      </c>
      <c r="B44" s="19">
        <v>15394</v>
      </c>
      <c r="C44" s="19">
        <v>16001</v>
      </c>
      <c r="D44" s="19">
        <v>46.1</v>
      </c>
      <c r="E44" s="25">
        <v>42.7</v>
      </c>
      <c r="F44" s="19">
        <v>7646</v>
      </c>
      <c r="G44" s="19">
        <v>7828</v>
      </c>
      <c r="H44" s="19">
        <v>57.6</v>
      </c>
      <c r="I44" s="19">
        <v>60.8</v>
      </c>
      <c r="K44" s="17" t="s">
        <v>813</v>
      </c>
      <c r="L44" s="17">
        <v>4004</v>
      </c>
      <c r="M44" s="17">
        <v>6339</v>
      </c>
      <c r="N44" s="17">
        <v>41.9</v>
      </c>
      <c r="O44" s="17">
        <v>42.9</v>
      </c>
      <c r="P44" s="17">
        <v>4302</v>
      </c>
      <c r="Q44" s="17">
        <v>5636</v>
      </c>
      <c r="R44" s="17">
        <v>8.2799999999999994</v>
      </c>
      <c r="S44" s="19">
        <v>9.49</v>
      </c>
    </row>
    <row r="45" spans="1:19">
      <c r="A45" s="30"/>
      <c r="B45" s="31"/>
      <c r="C45" s="31"/>
      <c r="D45" s="31"/>
      <c r="E45" s="32"/>
    </row>
    <row r="46" spans="1:19">
      <c r="A46" s="1" t="s">
        <v>306</v>
      </c>
      <c r="B46" s="2"/>
      <c r="C46" s="2"/>
      <c r="D46" s="2"/>
      <c r="E46" s="2"/>
      <c r="F46" s="2"/>
      <c r="G46" s="2"/>
      <c r="H46" s="2"/>
      <c r="I46" s="2"/>
      <c r="K46" s="1" t="s">
        <v>307</v>
      </c>
      <c r="L46" s="2"/>
      <c r="M46" s="2"/>
      <c r="N46" s="2"/>
      <c r="O46" s="2"/>
      <c r="P46" s="2"/>
      <c r="Q46" s="2"/>
      <c r="R46" s="2"/>
      <c r="S46" s="2"/>
    </row>
    <row r="47" spans="1:19">
      <c r="A47" s="9" t="s">
        <v>20</v>
      </c>
      <c r="B47" s="89" t="s">
        <v>297</v>
      </c>
      <c r="C47" s="90"/>
      <c r="D47" s="89" t="s">
        <v>298</v>
      </c>
      <c r="E47" s="90"/>
      <c r="F47" s="76" t="s">
        <v>281</v>
      </c>
      <c r="G47" s="76"/>
      <c r="H47" s="77" t="s">
        <v>282</v>
      </c>
      <c r="I47" s="79"/>
      <c r="K47" s="7" t="s">
        <v>20</v>
      </c>
      <c r="L47" s="76" t="s">
        <v>297</v>
      </c>
      <c r="M47" s="76"/>
      <c r="N47" s="77" t="s">
        <v>298</v>
      </c>
      <c r="O47" s="79"/>
      <c r="P47" s="76" t="s">
        <v>281</v>
      </c>
      <c r="Q47" s="76"/>
      <c r="R47" s="77" t="s">
        <v>282</v>
      </c>
      <c r="S47" s="79"/>
    </row>
    <row r="48" spans="1:19">
      <c r="A48" s="10" t="s">
        <v>5</v>
      </c>
      <c r="B48" s="27" t="s">
        <v>6</v>
      </c>
      <c r="C48" s="28" t="s">
        <v>7</v>
      </c>
      <c r="D48" s="28" t="s">
        <v>6</v>
      </c>
      <c r="E48" s="28" t="s">
        <v>7</v>
      </c>
      <c r="F48" s="28" t="s">
        <v>6</v>
      </c>
      <c r="G48" s="28" t="s">
        <v>7</v>
      </c>
      <c r="H48" s="28" t="s">
        <v>6</v>
      </c>
      <c r="I48" s="28" t="s">
        <v>7</v>
      </c>
      <c r="K48" s="5" t="s">
        <v>5</v>
      </c>
      <c r="L48" s="28" t="s">
        <v>6</v>
      </c>
      <c r="M48" s="28" t="s">
        <v>7</v>
      </c>
      <c r="N48" s="28" t="s">
        <v>6</v>
      </c>
      <c r="O48" s="28" t="s">
        <v>7</v>
      </c>
      <c r="P48" s="28" t="s">
        <v>6</v>
      </c>
      <c r="Q48" s="28" t="s">
        <v>7</v>
      </c>
      <c r="R48" s="28" t="s">
        <v>6</v>
      </c>
      <c r="S48" s="28" t="s">
        <v>7</v>
      </c>
    </row>
    <row r="49" spans="1:19">
      <c r="A49" s="16" t="s">
        <v>8</v>
      </c>
      <c r="B49" s="23">
        <v>34181</v>
      </c>
      <c r="C49" s="23">
        <v>30921</v>
      </c>
      <c r="D49" s="17">
        <v>37</v>
      </c>
      <c r="E49" s="26">
        <v>46.3</v>
      </c>
      <c r="F49" s="23" t="s">
        <v>166</v>
      </c>
      <c r="G49" s="23">
        <v>1574</v>
      </c>
      <c r="H49" s="17">
        <v>0</v>
      </c>
      <c r="I49" s="17">
        <v>2.1000000000000001E-2</v>
      </c>
      <c r="K49" s="17" t="s">
        <v>358</v>
      </c>
      <c r="L49" s="17">
        <v>1405</v>
      </c>
      <c r="M49" s="17">
        <v>1327</v>
      </c>
      <c r="N49" s="17">
        <v>70.5</v>
      </c>
      <c r="O49" s="17">
        <v>69.400000000000006</v>
      </c>
      <c r="P49" s="17">
        <v>2250</v>
      </c>
      <c r="Q49" s="17">
        <v>2367</v>
      </c>
      <c r="R49" s="17">
        <v>0.61</v>
      </c>
      <c r="S49" s="17">
        <v>0.45</v>
      </c>
    </row>
    <row r="50" spans="1:19">
      <c r="A50" s="16" t="s">
        <v>361</v>
      </c>
      <c r="B50" s="23">
        <v>22967</v>
      </c>
      <c r="C50" s="23">
        <v>21955</v>
      </c>
      <c r="D50" s="17">
        <v>55.7</v>
      </c>
      <c r="E50" s="26">
        <v>55</v>
      </c>
      <c r="F50" s="23">
        <v>1882</v>
      </c>
      <c r="G50" s="23">
        <v>1279</v>
      </c>
      <c r="H50" s="17">
        <v>5.1999999999999998E-2</v>
      </c>
      <c r="I50" s="17">
        <v>1.7000000000000001E-2</v>
      </c>
      <c r="K50" s="17" t="s">
        <v>361</v>
      </c>
      <c r="L50" s="16">
        <v>1105</v>
      </c>
      <c r="M50" s="16">
        <v>1079</v>
      </c>
      <c r="N50" s="16">
        <v>61.3</v>
      </c>
      <c r="O50" s="16">
        <v>61.3</v>
      </c>
      <c r="P50" s="16">
        <v>2804</v>
      </c>
      <c r="Q50" s="16">
        <v>3142</v>
      </c>
      <c r="R50" s="17">
        <v>0.92</v>
      </c>
      <c r="S50" s="17">
        <v>0.74</v>
      </c>
    </row>
    <row r="51" spans="1:19">
      <c r="A51" s="16" t="s">
        <v>97</v>
      </c>
      <c r="B51" s="23">
        <v>34577</v>
      </c>
      <c r="C51" s="23">
        <v>33180</v>
      </c>
      <c r="D51" s="17">
        <v>47.3</v>
      </c>
      <c r="E51" s="26">
        <v>43.3</v>
      </c>
      <c r="F51" s="23">
        <v>5114</v>
      </c>
      <c r="G51" s="23">
        <v>4957</v>
      </c>
      <c r="H51" s="17">
        <v>29.8</v>
      </c>
      <c r="I51" s="17">
        <v>31.7</v>
      </c>
      <c r="K51" s="17" t="s">
        <v>228</v>
      </c>
      <c r="L51" s="16">
        <v>1038</v>
      </c>
      <c r="M51" s="16">
        <v>1061</v>
      </c>
      <c r="N51" s="16">
        <v>58.2</v>
      </c>
      <c r="O51" s="16">
        <v>58.7</v>
      </c>
      <c r="P51" s="16">
        <v>3538</v>
      </c>
      <c r="Q51" s="16">
        <v>3395</v>
      </c>
      <c r="R51" s="17">
        <v>4.53</v>
      </c>
      <c r="S51" s="17">
        <v>4.82</v>
      </c>
    </row>
    <row r="52" spans="1:19">
      <c r="A52" s="16" t="s">
        <v>403</v>
      </c>
      <c r="B52" s="23">
        <v>21120</v>
      </c>
      <c r="C52" s="23">
        <v>21393</v>
      </c>
      <c r="D52" s="17">
        <v>57.1</v>
      </c>
      <c r="E52" s="26">
        <v>57.6</v>
      </c>
      <c r="F52" s="23">
        <v>13338</v>
      </c>
      <c r="G52" s="23">
        <v>13906</v>
      </c>
      <c r="H52" s="17">
        <v>73.2</v>
      </c>
      <c r="I52" s="17">
        <v>72.3</v>
      </c>
      <c r="K52" s="17" t="s">
        <v>403</v>
      </c>
      <c r="L52" s="16">
        <v>891</v>
      </c>
      <c r="M52" s="16">
        <v>927</v>
      </c>
      <c r="N52" s="16">
        <v>49.7</v>
      </c>
      <c r="O52" s="16">
        <v>49.3</v>
      </c>
      <c r="P52" s="16">
        <v>5920</v>
      </c>
      <c r="Q52" s="16">
        <v>4779</v>
      </c>
      <c r="R52" s="17">
        <v>5.49</v>
      </c>
      <c r="S52" s="17">
        <v>5.84</v>
      </c>
    </row>
    <row r="53" spans="1:19">
      <c r="A53" s="16" t="s">
        <v>101</v>
      </c>
      <c r="B53" s="23">
        <v>37689</v>
      </c>
      <c r="C53" s="23">
        <v>37891</v>
      </c>
      <c r="D53" s="17">
        <v>56.9</v>
      </c>
      <c r="E53" s="26">
        <v>56.6</v>
      </c>
      <c r="F53" s="23">
        <v>560</v>
      </c>
      <c r="G53" s="23">
        <v>391</v>
      </c>
      <c r="H53" s="17">
        <v>0.15</v>
      </c>
      <c r="I53" s="17">
        <v>0.18</v>
      </c>
      <c r="K53" s="17" t="s">
        <v>232</v>
      </c>
      <c r="L53" s="16">
        <v>2187</v>
      </c>
      <c r="M53" s="16">
        <v>2304</v>
      </c>
      <c r="N53" s="16">
        <v>82.4</v>
      </c>
      <c r="O53" s="16">
        <v>83.3</v>
      </c>
      <c r="P53" s="16">
        <v>2481</v>
      </c>
      <c r="Q53" s="16">
        <v>2006</v>
      </c>
      <c r="R53" s="17">
        <v>0.45</v>
      </c>
      <c r="S53" s="17">
        <v>0.36</v>
      </c>
    </row>
    <row r="54" spans="1:19">
      <c r="A54" s="16" t="s">
        <v>308</v>
      </c>
      <c r="B54" s="23">
        <v>21831</v>
      </c>
      <c r="C54" s="23">
        <v>22563</v>
      </c>
      <c r="D54" s="17">
        <v>56.7</v>
      </c>
      <c r="E54" s="26">
        <v>55.7</v>
      </c>
      <c r="F54" s="23">
        <v>1733</v>
      </c>
      <c r="G54" s="23">
        <v>1700</v>
      </c>
      <c r="H54" s="17">
        <v>36.9</v>
      </c>
      <c r="I54" s="17">
        <v>36.200000000000003</v>
      </c>
      <c r="K54" s="17" t="s">
        <v>308</v>
      </c>
      <c r="L54" s="16">
        <v>1939</v>
      </c>
      <c r="M54" s="16">
        <v>1931</v>
      </c>
      <c r="N54" s="16">
        <v>80</v>
      </c>
      <c r="O54" s="16">
        <v>79.5</v>
      </c>
      <c r="P54" s="16">
        <v>7302</v>
      </c>
      <c r="Q54" s="16">
        <v>5997</v>
      </c>
      <c r="R54" s="17">
        <v>2.06</v>
      </c>
      <c r="S54" s="17">
        <v>2.23</v>
      </c>
    </row>
    <row r="55" spans="1:19">
      <c r="A55" s="16" t="s">
        <v>110</v>
      </c>
      <c r="B55" s="23">
        <v>25935</v>
      </c>
      <c r="C55" s="23">
        <v>28903</v>
      </c>
      <c r="D55" s="17">
        <v>37.6</v>
      </c>
      <c r="E55" s="26">
        <v>37.299999999999997</v>
      </c>
      <c r="F55" s="23">
        <v>9577</v>
      </c>
      <c r="G55" s="23">
        <v>10020</v>
      </c>
      <c r="H55" s="17">
        <v>59.4</v>
      </c>
      <c r="I55" s="17">
        <v>61.6</v>
      </c>
      <c r="K55" s="17" t="s">
        <v>238</v>
      </c>
      <c r="L55" s="16">
        <v>1312</v>
      </c>
      <c r="M55" s="16">
        <v>1122</v>
      </c>
      <c r="N55" s="16">
        <v>70.099999999999994</v>
      </c>
      <c r="O55" s="16">
        <v>61.3</v>
      </c>
      <c r="P55" s="16">
        <v>2365</v>
      </c>
      <c r="Q55" s="16">
        <v>2644</v>
      </c>
      <c r="R55" s="17">
        <v>1.28</v>
      </c>
      <c r="S55" s="17">
        <v>1.46</v>
      </c>
    </row>
    <row r="56" spans="1:19">
      <c r="A56" s="16" t="s">
        <v>416</v>
      </c>
      <c r="B56" s="23">
        <v>21578</v>
      </c>
      <c r="C56" s="23">
        <v>19658</v>
      </c>
      <c r="D56" s="17">
        <v>57.2</v>
      </c>
      <c r="E56" s="26">
        <v>54.8</v>
      </c>
      <c r="F56" s="23">
        <v>8865</v>
      </c>
      <c r="G56" s="23">
        <v>8780</v>
      </c>
      <c r="H56" s="17">
        <v>77.099999999999994</v>
      </c>
      <c r="I56" s="17">
        <v>75.900000000000006</v>
      </c>
      <c r="K56" s="17" t="s">
        <v>416</v>
      </c>
      <c r="L56" s="16">
        <v>1141</v>
      </c>
      <c r="M56" s="16">
        <v>1173</v>
      </c>
      <c r="N56" s="16">
        <v>61.1</v>
      </c>
      <c r="O56" s="16">
        <v>64.3</v>
      </c>
      <c r="P56" s="16">
        <v>3627</v>
      </c>
      <c r="Q56" s="16">
        <v>3413</v>
      </c>
      <c r="R56" s="17">
        <v>8.2200000000000006</v>
      </c>
      <c r="S56" s="17">
        <v>9.36</v>
      </c>
    </row>
    <row r="57" spans="1:19">
      <c r="A57" s="16" t="s">
        <v>117</v>
      </c>
      <c r="B57" s="23">
        <v>30953</v>
      </c>
      <c r="C57" s="23">
        <v>29135</v>
      </c>
      <c r="D57" s="17">
        <v>39.700000000000003</v>
      </c>
      <c r="E57" s="26">
        <v>38.9</v>
      </c>
      <c r="F57" s="23">
        <v>7037</v>
      </c>
      <c r="G57" s="23">
        <v>4404</v>
      </c>
      <c r="H57" s="17">
        <v>13.3</v>
      </c>
      <c r="I57" s="17">
        <v>10.5</v>
      </c>
      <c r="K57" s="17" t="s">
        <v>242</v>
      </c>
      <c r="L57" s="16">
        <v>1396</v>
      </c>
      <c r="M57" s="16">
        <v>1404</v>
      </c>
      <c r="N57" s="16">
        <v>65.599999999999994</v>
      </c>
      <c r="O57" s="16">
        <v>64</v>
      </c>
      <c r="P57" s="16">
        <v>1579</v>
      </c>
      <c r="Q57" s="16">
        <v>1622</v>
      </c>
      <c r="R57" s="17">
        <v>0.31</v>
      </c>
      <c r="S57" s="17">
        <v>0.41</v>
      </c>
    </row>
    <row r="58" spans="1:19">
      <c r="A58" s="16" t="s">
        <v>286</v>
      </c>
      <c r="B58" s="23">
        <v>18879</v>
      </c>
      <c r="C58" s="23">
        <v>18847</v>
      </c>
      <c r="D58" s="17">
        <v>58.2</v>
      </c>
      <c r="E58" s="26">
        <v>59.2</v>
      </c>
      <c r="F58" s="23">
        <v>25831</v>
      </c>
      <c r="G58" s="23">
        <v>26346</v>
      </c>
      <c r="H58" s="17">
        <v>80</v>
      </c>
      <c r="I58" s="17">
        <v>81</v>
      </c>
      <c r="K58" s="17" t="s">
        <v>286</v>
      </c>
      <c r="L58" s="16">
        <v>1235</v>
      </c>
      <c r="M58" s="16">
        <v>1223</v>
      </c>
      <c r="N58" s="16">
        <v>60.4</v>
      </c>
      <c r="O58" s="16">
        <v>61</v>
      </c>
      <c r="P58" s="16">
        <v>3997</v>
      </c>
      <c r="Q58" s="16">
        <v>4375</v>
      </c>
      <c r="R58" s="17">
        <v>6.23</v>
      </c>
      <c r="S58" s="17">
        <v>5.75</v>
      </c>
    </row>
    <row r="59" spans="1:19">
      <c r="A59" s="16" t="s">
        <v>11</v>
      </c>
      <c r="B59" s="23">
        <v>32704</v>
      </c>
      <c r="C59" s="23">
        <v>31174</v>
      </c>
      <c r="D59" s="17">
        <v>47</v>
      </c>
      <c r="E59" s="26">
        <v>44.2</v>
      </c>
      <c r="F59" s="23">
        <v>2177</v>
      </c>
      <c r="G59" s="23">
        <v>2170</v>
      </c>
      <c r="H59" s="17">
        <v>4.22</v>
      </c>
      <c r="I59" s="17">
        <v>3.64</v>
      </c>
      <c r="K59" s="17" t="s">
        <v>797</v>
      </c>
      <c r="L59" s="16">
        <v>1341</v>
      </c>
      <c r="M59" s="16">
        <v>1327</v>
      </c>
      <c r="N59" s="16">
        <v>67</v>
      </c>
      <c r="O59" s="16">
        <v>64.5</v>
      </c>
      <c r="P59" s="16">
        <v>3257</v>
      </c>
      <c r="Q59" s="16">
        <v>3387</v>
      </c>
      <c r="R59" s="17">
        <v>11.1</v>
      </c>
      <c r="S59" s="17">
        <v>11.2</v>
      </c>
    </row>
    <row r="60" spans="1:19" ht="15" customHeight="1">
      <c r="A60" s="16" t="s">
        <v>798</v>
      </c>
      <c r="B60" s="23">
        <v>20672</v>
      </c>
      <c r="C60" s="23">
        <v>22083</v>
      </c>
      <c r="D60" s="17">
        <v>54.6</v>
      </c>
      <c r="E60" s="26">
        <v>55.3</v>
      </c>
      <c r="F60" s="23">
        <v>2500</v>
      </c>
      <c r="G60" s="23">
        <v>3855</v>
      </c>
      <c r="H60" s="17">
        <v>9.58</v>
      </c>
      <c r="I60" s="17">
        <v>12.8</v>
      </c>
      <c r="K60" s="17" t="s">
        <v>798</v>
      </c>
      <c r="L60" s="16">
        <v>1085</v>
      </c>
      <c r="M60" s="16">
        <v>1075</v>
      </c>
      <c r="N60" s="16">
        <v>59.7</v>
      </c>
      <c r="O60" s="16">
        <v>57.7</v>
      </c>
      <c r="P60" s="16">
        <v>3630</v>
      </c>
      <c r="Q60" s="16">
        <v>3554</v>
      </c>
      <c r="R60" s="17">
        <v>9.06</v>
      </c>
      <c r="S60" s="17">
        <v>7.92</v>
      </c>
    </row>
    <row r="61" spans="1:19" ht="15" customHeight="1">
      <c r="A61" s="16" t="s">
        <v>98</v>
      </c>
      <c r="B61" s="23">
        <v>34921</v>
      </c>
      <c r="C61" s="23">
        <v>35205</v>
      </c>
      <c r="D61" s="17">
        <v>59.7</v>
      </c>
      <c r="E61" s="26">
        <v>59.1</v>
      </c>
      <c r="F61" s="23">
        <v>8094</v>
      </c>
      <c r="G61" s="23">
        <v>7969</v>
      </c>
      <c r="H61" s="17">
        <v>63</v>
      </c>
      <c r="I61" s="17">
        <v>64.2</v>
      </c>
      <c r="K61" s="17" t="s">
        <v>229</v>
      </c>
      <c r="L61" s="16">
        <v>2105</v>
      </c>
      <c r="M61" s="16">
        <v>2052</v>
      </c>
      <c r="N61" s="16">
        <v>81.5</v>
      </c>
      <c r="O61" s="16">
        <v>80.099999999999994</v>
      </c>
      <c r="P61" s="16">
        <v>5851</v>
      </c>
      <c r="Q61" s="16">
        <v>5652</v>
      </c>
      <c r="R61" s="17">
        <v>34.299999999999997</v>
      </c>
      <c r="S61" s="17">
        <v>33.5</v>
      </c>
    </row>
    <row r="62" spans="1:19">
      <c r="A62" s="16" t="s">
        <v>799</v>
      </c>
      <c r="B62" s="23">
        <v>20744</v>
      </c>
      <c r="C62" s="23">
        <v>21235</v>
      </c>
      <c r="D62" s="17">
        <v>60.4</v>
      </c>
      <c r="E62" s="26">
        <v>60.7</v>
      </c>
      <c r="F62" s="23">
        <v>28297</v>
      </c>
      <c r="G62" s="23">
        <v>28486</v>
      </c>
      <c r="H62" s="17">
        <v>85</v>
      </c>
      <c r="I62" s="17">
        <v>85.3</v>
      </c>
      <c r="K62" s="17" t="s">
        <v>799</v>
      </c>
      <c r="L62" s="16">
        <v>1755</v>
      </c>
      <c r="M62" s="16">
        <v>1738</v>
      </c>
      <c r="N62" s="16">
        <v>74.400000000000006</v>
      </c>
      <c r="O62" s="16">
        <v>74.400000000000006</v>
      </c>
      <c r="P62" s="16">
        <v>8109</v>
      </c>
      <c r="Q62" s="16">
        <v>8138</v>
      </c>
      <c r="R62" s="17">
        <v>33.9</v>
      </c>
      <c r="S62" s="17">
        <v>34.299999999999997</v>
      </c>
    </row>
    <row r="63" spans="1:19">
      <c r="A63" s="16" t="s">
        <v>105</v>
      </c>
      <c r="B63" s="23">
        <v>41277</v>
      </c>
      <c r="C63" s="23">
        <v>41074</v>
      </c>
      <c r="D63" s="17">
        <v>61.5</v>
      </c>
      <c r="E63" s="26">
        <v>60.5</v>
      </c>
      <c r="F63" s="23">
        <v>2067</v>
      </c>
      <c r="G63" s="23">
        <v>2138</v>
      </c>
      <c r="H63" s="17">
        <v>2.1</v>
      </c>
      <c r="I63" s="17">
        <v>2.21</v>
      </c>
      <c r="K63" s="17" t="s">
        <v>235</v>
      </c>
      <c r="L63" s="16">
        <v>1395</v>
      </c>
      <c r="M63" s="16">
        <v>1391</v>
      </c>
      <c r="N63" s="16">
        <v>67.5</v>
      </c>
      <c r="O63" s="16">
        <v>68.400000000000006</v>
      </c>
      <c r="P63" s="16">
        <v>3212</v>
      </c>
      <c r="Q63" s="16">
        <v>3169</v>
      </c>
      <c r="R63" s="17">
        <v>8.89</v>
      </c>
      <c r="S63" s="17">
        <v>8.33</v>
      </c>
    </row>
    <row r="64" spans="1:19">
      <c r="A64" s="16" t="s">
        <v>800</v>
      </c>
      <c r="B64" s="23">
        <v>23676</v>
      </c>
      <c r="C64" s="23">
        <v>23133</v>
      </c>
      <c r="D64" s="17">
        <v>59.9</v>
      </c>
      <c r="E64" s="26">
        <v>60.1</v>
      </c>
      <c r="F64" s="23">
        <v>11714</v>
      </c>
      <c r="G64" s="23">
        <v>11709</v>
      </c>
      <c r="H64" s="17">
        <v>50.4</v>
      </c>
      <c r="I64" s="17">
        <v>49.6</v>
      </c>
      <c r="K64" s="17" t="s">
        <v>800</v>
      </c>
      <c r="L64" s="16">
        <v>1296</v>
      </c>
      <c r="M64" s="16">
        <v>1248</v>
      </c>
      <c r="N64" s="16">
        <v>65.099999999999994</v>
      </c>
      <c r="O64" s="16">
        <v>64.3</v>
      </c>
      <c r="P64" s="16">
        <v>4952</v>
      </c>
      <c r="Q64" s="16">
        <v>5350</v>
      </c>
      <c r="R64" s="17">
        <v>7.71</v>
      </c>
      <c r="S64" s="17">
        <v>8.1300000000000008</v>
      </c>
    </row>
    <row r="65" spans="1:19">
      <c r="A65" s="16" t="s">
        <v>113</v>
      </c>
      <c r="B65" s="23">
        <v>30304</v>
      </c>
      <c r="C65" s="23">
        <v>25005</v>
      </c>
      <c r="D65" s="17">
        <v>57.7</v>
      </c>
      <c r="E65" s="26">
        <v>54.6</v>
      </c>
      <c r="F65" s="23">
        <v>26049</v>
      </c>
      <c r="G65" s="23">
        <v>25080</v>
      </c>
      <c r="H65" s="17">
        <v>90.2</v>
      </c>
      <c r="I65" s="17">
        <v>87.6</v>
      </c>
      <c r="K65" s="17" t="s">
        <v>239</v>
      </c>
      <c r="L65" s="16">
        <v>1647</v>
      </c>
      <c r="M65" s="16">
        <v>1541</v>
      </c>
      <c r="N65" s="16">
        <v>67.2</v>
      </c>
      <c r="O65" s="16">
        <v>66.3</v>
      </c>
      <c r="P65" s="16">
        <v>5806</v>
      </c>
      <c r="Q65" s="16">
        <v>5391</v>
      </c>
      <c r="R65" s="17">
        <v>36.6</v>
      </c>
      <c r="S65" s="17">
        <v>34.299999999999997</v>
      </c>
    </row>
    <row r="66" spans="1:19">
      <c r="A66" s="16" t="s">
        <v>801</v>
      </c>
      <c r="B66" s="23">
        <v>19573</v>
      </c>
      <c r="C66" s="23">
        <v>18381</v>
      </c>
      <c r="D66" s="17">
        <v>58.3</v>
      </c>
      <c r="E66" s="26">
        <v>58.5</v>
      </c>
      <c r="F66" s="23">
        <v>28230</v>
      </c>
      <c r="G66" s="23">
        <v>26244</v>
      </c>
      <c r="H66" s="17">
        <v>93.3</v>
      </c>
      <c r="I66" s="17">
        <v>92.6</v>
      </c>
      <c r="K66" s="17" t="s">
        <v>801</v>
      </c>
      <c r="L66" s="16">
        <v>1252</v>
      </c>
      <c r="M66" s="16">
        <v>1256</v>
      </c>
      <c r="N66" s="16">
        <v>60.9</v>
      </c>
      <c r="O66" s="16">
        <v>62</v>
      </c>
      <c r="P66" s="16">
        <v>11419</v>
      </c>
      <c r="Q66" s="16">
        <v>11651</v>
      </c>
      <c r="R66" s="17">
        <v>50.3</v>
      </c>
      <c r="S66" s="17">
        <v>49</v>
      </c>
    </row>
    <row r="67" spans="1:19">
      <c r="A67" s="16" t="s">
        <v>118</v>
      </c>
      <c r="B67" s="23">
        <v>34473</v>
      </c>
      <c r="C67" s="23">
        <v>34177</v>
      </c>
      <c r="D67" s="17">
        <v>60.9</v>
      </c>
      <c r="E67" s="26">
        <v>60</v>
      </c>
      <c r="F67" s="23">
        <v>8818</v>
      </c>
      <c r="G67" s="23">
        <v>8620</v>
      </c>
      <c r="H67" s="17">
        <v>55.8</v>
      </c>
      <c r="I67" s="17">
        <v>56.8</v>
      </c>
      <c r="K67" s="17" t="s">
        <v>245</v>
      </c>
      <c r="L67" s="16">
        <v>1490</v>
      </c>
      <c r="M67" s="16">
        <v>1404</v>
      </c>
      <c r="N67" s="16">
        <v>61.5</v>
      </c>
      <c r="O67" s="16">
        <v>60.7</v>
      </c>
      <c r="P67" s="16">
        <v>4617</v>
      </c>
      <c r="Q67" s="16">
        <v>4506</v>
      </c>
      <c r="R67" s="17">
        <v>29.9</v>
      </c>
      <c r="S67" s="17">
        <v>27.3</v>
      </c>
    </row>
    <row r="68" spans="1:19">
      <c r="A68" s="16" t="s">
        <v>802</v>
      </c>
      <c r="B68" s="23">
        <v>16800</v>
      </c>
      <c r="C68" s="23">
        <v>15672</v>
      </c>
      <c r="D68" s="17">
        <v>58.7</v>
      </c>
      <c r="E68" s="26">
        <v>56.4</v>
      </c>
      <c r="F68" s="23">
        <v>63597</v>
      </c>
      <c r="G68" s="23">
        <v>61268</v>
      </c>
      <c r="H68" s="17">
        <v>92.2</v>
      </c>
      <c r="I68" s="17">
        <v>91.4</v>
      </c>
      <c r="K68" s="17" t="s">
        <v>802</v>
      </c>
      <c r="L68" s="16">
        <v>1167</v>
      </c>
      <c r="M68" s="16">
        <v>1138</v>
      </c>
      <c r="N68" s="16">
        <v>58.3</v>
      </c>
      <c r="O68" s="16">
        <v>57.3</v>
      </c>
      <c r="P68" s="16">
        <v>18679</v>
      </c>
      <c r="Q68" s="16">
        <v>18083</v>
      </c>
      <c r="R68" s="17">
        <v>45.4</v>
      </c>
      <c r="S68" s="17">
        <v>44.7</v>
      </c>
    </row>
    <row r="69" spans="1:19">
      <c r="A69" s="16" t="s">
        <v>14</v>
      </c>
      <c r="B69" s="23">
        <v>36877</v>
      </c>
      <c r="C69" s="23">
        <v>37656</v>
      </c>
      <c r="D69" s="17">
        <v>56.2</v>
      </c>
      <c r="E69" s="26">
        <v>57.6</v>
      </c>
      <c r="F69" s="23">
        <v>4421</v>
      </c>
      <c r="G69" s="23" t="s">
        <v>166</v>
      </c>
      <c r="H69" s="17">
        <v>1.7999999999999999E-2</v>
      </c>
      <c r="I69" s="17">
        <v>0</v>
      </c>
      <c r="K69" s="17" t="s">
        <v>803</v>
      </c>
      <c r="L69" s="16">
        <v>2452</v>
      </c>
      <c r="M69" s="16">
        <v>2437</v>
      </c>
      <c r="N69" s="16">
        <v>76.2</v>
      </c>
      <c r="O69" s="16">
        <v>75.8</v>
      </c>
      <c r="P69" s="16">
        <v>2436</v>
      </c>
      <c r="Q69" s="16">
        <v>2093</v>
      </c>
      <c r="R69" s="17">
        <v>2.25</v>
      </c>
      <c r="S69" s="17">
        <v>1.82</v>
      </c>
    </row>
    <row r="70" spans="1:19">
      <c r="A70" s="16" t="s">
        <v>804</v>
      </c>
      <c r="B70" s="23">
        <v>19610</v>
      </c>
      <c r="C70" s="23">
        <v>18653</v>
      </c>
      <c r="D70" s="17">
        <v>43.6</v>
      </c>
      <c r="E70" s="26">
        <v>40.799999999999997</v>
      </c>
      <c r="F70" s="23">
        <v>6805</v>
      </c>
      <c r="G70" s="23">
        <v>1591</v>
      </c>
      <c r="H70" s="17">
        <v>2.3E-2</v>
      </c>
      <c r="I70" s="17">
        <v>7.4999999999999997E-2</v>
      </c>
      <c r="K70" s="17" t="s">
        <v>804</v>
      </c>
      <c r="L70" s="16">
        <v>1733</v>
      </c>
      <c r="M70" s="16">
        <v>1715</v>
      </c>
      <c r="N70" s="16">
        <v>69.7</v>
      </c>
      <c r="O70" s="16">
        <v>70.5</v>
      </c>
      <c r="P70" s="16">
        <v>4032</v>
      </c>
      <c r="Q70" s="16">
        <v>3871</v>
      </c>
      <c r="R70" s="17">
        <v>3.22</v>
      </c>
      <c r="S70" s="17">
        <v>2.69</v>
      </c>
    </row>
    <row r="71" spans="1:19">
      <c r="A71" s="16" t="s">
        <v>99</v>
      </c>
      <c r="B71" s="23">
        <v>36357</v>
      </c>
      <c r="C71" s="23">
        <v>37181</v>
      </c>
      <c r="D71" s="17">
        <v>59.9</v>
      </c>
      <c r="E71" s="26">
        <v>56.7</v>
      </c>
      <c r="F71" s="23">
        <v>2864</v>
      </c>
      <c r="G71" s="23">
        <v>2859</v>
      </c>
      <c r="H71" s="17">
        <v>17</v>
      </c>
      <c r="I71" s="17">
        <v>18.399999999999999</v>
      </c>
      <c r="K71" s="17" t="s">
        <v>230</v>
      </c>
      <c r="L71" s="16">
        <v>1643</v>
      </c>
      <c r="M71" s="16">
        <v>1571</v>
      </c>
      <c r="N71" s="16">
        <v>65.5</v>
      </c>
      <c r="O71" s="16">
        <v>62.9</v>
      </c>
      <c r="P71" s="16">
        <v>4587</v>
      </c>
      <c r="Q71" s="16">
        <v>4486</v>
      </c>
      <c r="R71" s="17">
        <v>26.9</v>
      </c>
      <c r="S71" s="17">
        <v>24.3</v>
      </c>
    </row>
    <row r="72" spans="1:19">
      <c r="A72" s="16" t="s">
        <v>805</v>
      </c>
      <c r="B72" s="23">
        <v>19501</v>
      </c>
      <c r="C72" s="23">
        <v>19722</v>
      </c>
      <c r="D72" s="17">
        <v>59.9</v>
      </c>
      <c r="E72" s="26">
        <v>61.4</v>
      </c>
      <c r="F72" s="23">
        <v>4330</v>
      </c>
      <c r="G72" s="23">
        <v>4260</v>
      </c>
      <c r="H72" s="17">
        <v>44.8</v>
      </c>
      <c r="I72" s="17">
        <v>46.4</v>
      </c>
      <c r="K72" s="17" t="s">
        <v>805</v>
      </c>
      <c r="L72" s="16">
        <v>1450</v>
      </c>
      <c r="M72" s="16">
        <v>1392</v>
      </c>
      <c r="N72" s="16">
        <v>62.7</v>
      </c>
      <c r="O72" s="16">
        <v>62.3</v>
      </c>
      <c r="P72" s="16">
        <v>5901</v>
      </c>
      <c r="Q72" s="16">
        <v>5461</v>
      </c>
      <c r="R72" s="17">
        <v>25.6</v>
      </c>
      <c r="S72" s="17">
        <v>25</v>
      </c>
    </row>
    <row r="73" spans="1:19">
      <c r="A73" s="16" t="s">
        <v>106</v>
      </c>
      <c r="B73" s="23">
        <v>37420</v>
      </c>
      <c r="C73" s="23">
        <v>36063</v>
      </c>
      <c r="D73" s="17">
        <v>59.7</v>
      </c>
      <c r="E73" s="26">
        <v>59.4</v>
      </c>
      <c r="F73" s="23">
        <v>1890</v>
      </c>
      <c r="G73" s="23">
        <v>1901</v>
      </c>
      <c r="H73" s="17">
        <v>1.32</v>
      </c>
      <c r="I73" s="17">
        <v>0.99</v>
      </c>
      <c r="K73" s="17" t="s">
        <v>236</v>
      </c>
      <c r="L73" s="16">
        <v>1811</v>
      </c>
      <c r="M73" s="16">
        <v>1952</v>
      </c>
      <c r="N73" s="16">
        <v>72.5</v>
      </c>
      <c r="O73" s="16">
        <v>74</v>
      </c>
      <c r="P73" s="16">
        <v>2559</v>
      </c>
      <c r="Q73" s="16">
        <v>2815</v>
      </c>
      <c r="R73" s="17">
        <v>14.2</v>
      </c>
      <c r="S73" s="17">
        <v>15.5</v>
      </c>
    </row>
    <row r="74" spans="1:19">
      <c r="A74" s="16" t="s">
        <v>806</v>
      </c>
      <c r="B74" s="23">
        <v>21643</v>
      </c>
      <c r="C74" s="23">
        <v>20818</v>
      </c>
      <c r="D74" s="17">
        <v>58.7</v>
      </c>
      <c r="E74" s="26">
        <v>56.5</v>
      </c>
      <c r="F74" s="23">
        <v>2585</v>
      </c>
      <c r="G74" s="23">
        <v>2439</v>
      </c>
      <c r="H74" s="17">
        <v>13.9</v>
      </c>
      <c r="I74" s="17">
        <v>12.9</v>
      </c>
      <c r="K74" s="17" t="s">
        <v>806</v>
      </c>
      <c r="L74" s="16">
        <v>1601</v>
      </c>
      <c r="M74" s="16">
        <v>1679</v>
      </c>
      <c r="N74" s="16">
        <v>61.8</v>
      </c>
      <c r="O74" s="16">
        <v>61.7</v>
      </c>
      <c r="P74" s="16">
        <v>2950</v>
      </c>
      <c r="Q74" s="16">
        <v>2961</v>
      </c>
      <c r="R74" s="17">
        <v>24.1</v>
      </c>
      <c r="S74" s="17">
        <v>23.1</v>
      </c>
    </row>
    <row r="75" spans="1:19">
      <c r="A75" s="16" t="s">
        <v>114</v>
      </c>
      <c r="B75" s="23">
        <v>33128</v>
      </c>
      <c r="C75" s="23">
        <v>33284</v>
      </c>
      <c r="D75" s="17">
        <v>56</v>
      </c>
      <c r="E75" s="26">
        <v>58.6</v>
      </c>
      <c r="F75" s="23">
        <v>3707</v>
      </c>
      <c r="G75" s="23">
        <v>3586</v>
      </c>
      <c r="H75" s="17">
        <v>31.9</v>
      </c>
      <c r="I75" s="17">
        <v>32.4</v>
      </c>
      <c r="K75" s="17" t="s">
        <v>240</v>
      </c>
      <c r="L75" s="16">
        <v>1691</v>
      </c>
      <c r="M75" s="16">
        <v>1646</v>
      </c>
      <c r="N75" s="16">
        <v>69.099999999999994</v>
      </c>
      <c r="O75" s="16">
        <v>70.400000000000006</v>
      </c>
      <c r="P75" s="16">
        <v>2669</v>
      </c>
      <c r="Q75" s="16">
        <v>2489</v>
      </c>
      <c r="R75" s="17">
        <v>5.24</v>
      </c>
      <c r="S75" s="17">
        <v>5.85</v>
      </c>
    </row>
    <row r="76" spans="1:19">
      <c r="A76" s="16" t="s">
        <v>807</v>
      </c>
      <c r="B76" s="23">
        <v>20826</v>
      </c>
      <c r="C76" s="23">
        <v>21533</v>
      </c>
      <c r="D76" s="17">
        <v>59.8</v>
      </c>
      <c r="E76" s="26">
        <v>61.1</v>
      </c>
      <c r="F76" s="23">
        <v>2489</v>
      </c>
      <c r="G76" s="23">
        <v>2458</v>
      </c>
      <c r="H76" s="17">
        <v>22.8</v>
      </c>
      <c r="I76" s="17">
        <v>23.4</v>
      </c>
      <c r="K76" s="17" t="s">
        <v>807</v>
      </c>
      <c r="L76" s="16">
        <v>1671</v>
      </c>
      <c r="M76" s="16">
        <v>1590</v>
      </c>
      <c r="N76" s="16">
        <v>74</v>
      </c>
      <c r="O76" s="16">
        <v>72.7</v>
      </c>
      <c r="P76" s="16">
        <v>3393</v>
      </c>
      <c r="Q76" s="16">
        <v>3309</v>
      </c>
      <c r="R76" s="17">
        <v>9.2799999999999994</v>
      </c>
      <c r="S76" s="17">
        <v>9.2799999999999994</v>
      </c>
    </row>
    <row r="77" spans="1:19">
      <c r="A77" s="16" t="s">
        <v>119</v>
      </c>
      <c r="B77" s="23">
        <v>36127</v>
      </c>
      <c r="C77" s="23">
        <v>33901</v>
      </c>
      <c r="D77" s="17">
        <v>58.3</v>
      </c>
      <c r="E77" s="26">
        <v>59.3</v>
      </c>
      <c r="F77" s="23">
        <v>2293</v>
      </c>
      <c r="G77" s="23">
        <v>2342</v>
      </c>
      <c r="H77" s="17">
        <v>7.64</v>
      </c>
      <c r="I77" s="17">
        <v>7.42</v>
      </c>
      <c r="K77" s="17" t="s">
        <v>246</v>
      </c>
      <c r="L77" s="16">
        <v>2030</v>
      </c>
      <c r="M77" s="16">
        <v>2168</v>
      </c>
      <c r="N77" s="16">
        <v>77.599999999999994</v>
      </c>
      <c r="O77" s="16">
        <v>76.8</v>
      </c>
      <c r="P77" s="16">
        <v>3189</v>
      </c>
      <c r="Q77" s="16">
        <v>3671</v>
      </c>
      <c r="R77" s="17">
        <v>23.3</v>
      </c>
      <c r="S77" s="17">
        <v>24.7</v>
      </c>
    </row>
    <row r="78" spans="1:19">
      <c r="A78" s="16" t="s">
        <v>808</v>
      </c>
      <c r="B78" s="23">
        <v>18813</v>
      </c>
      <c r="C78" s="23">
        <v>18163</v>
      </c>
      <c r="D78" s="17">
        <v>57.8</v>
      </c>
      <c r="E78" s="26">
        <v>58.1</v>
      </c>
      <c r="F78" s="23">
        <v>4936</v>
      </c>
      <c r="G78" s="23">
        <v>4950</v>
      </c>
      <c r="H78" s="17">
        <v>55.7</v>
      </c>
      <c r="I78" s="17">
        <v>55.8</v>
      </c>
      <c r="K78" s="17" t="s">
        <v>808</v>
      </c>
      <c r="L78" s="16">
        <v>1686</v>
      </c>
      <c r="M78" s="16">
        <v>1678</v>
      </c>
      <c r="N78" s="16">
        <v>72.400000000000006</v>
      </c>
      <c r="O78" s="16">
        <v>72.5</v>
      </c>
      <c r="P78" s="16">
        <v>7003</v>
      </c>
      <c r="Q78" s="16">
        <v>6449</v>
      </c>
      <c r="R78" s="17">
        <v>30.7</v>
      </c>
      <c r="S78" s="17">
        <v>31.8</v>
      </c>
    </row>
    <row r="79" spans="1:19">
      <c r="A79" s="16" t="s">
        <v>17</v>
      </c>
      <c r="B79" s="23">
        <v>34938</v>
      </c>
      <c r="C79" s="23">
        <v>34681</v>
      </c>
      <c r="D79" s="17">
        <v>61</v>
      </c>
      <c r="E79" s="26">
        <v>59.8</v>
      </c>
      <c r="F79" s="23">
        <v>2301</v>
      </c>
      <c r="G79" s="23">
        <v>2434</v>
      </c>
      <c r="H79" s="17">
        <v>0.13</v>
      </c>
      <c r="I79" s="17">
        <v>0.13</v>
      </c>
      <c r="K79" s="17" t="s">
        <v>809</v>
      </c>
      <c r="L79" s="16">
        <v>1805</v>
      </c>
      <c r="M79" s="16">
        <v>1696</v>
      </c>
      <c r="N79" s="16">
        <v>72.3</v>
      </c>
      <c r="O79" s="16">
        <v>69.3</v>
      </c>
      <c r="P79" s="16">
        <v>2289</v>
      </c>
      <c r="Q79" s="16">
        <v>2153</v>
      </c>
      <c r="R79" s="17">
        <v>3.05</v>
      </c>
      <c r="S79" s="17">
        <v>3.17</v>
      </c>
    </row>
    <row r="80" spans="1:19">
      <c r="A80" s="16" t="s">
        <v>810</v>
      </c>
      <c r="B80" s="23">
        <v>32234</v>
      </c>
      <c r="C80" s="23">
        <v>31730</v>
      </c>
      <c r="D80" s="17">
        <v>59.9</v>
      </c>
      <c r="E80" s="26">
        <v>58.6</v>
      </c>
      <c r="F80" s="23">
        <v>4642</v>
      </c>
      <c r="G80" s="23">
        <v>4416</v>
      </c>
      <c r="H80" s="17">
        <v>20.3</v>
      </c>
      <c r="I80" s="17">
        <v>19.8</v>
      </c>
      <c r="K80" s="17" t="s">
        <v>810</v>
      </c>
      <c r="L80" s="16">
        <v>1531</v>
      </c>
      <c r="M80" s="16">
        <v>1504</v>
      </c>
      <c r="N80" s="16">
        <v>67.3</v>
      </c>
      <c r="O80" s="16">
        <v>66.2</v>
      </c>
      <c r="P80" s="16">
        <v>2686</v>
      </c>
      <c r="Q80" s="16">
        <v>3030</v>
      </c>
      <c r="R80" s="17">
        <v>3.45</v>
      </c>
      <c r="S80" s="17">
        <v>3.23</v>
      </c>
    </row>
    <row r="81" spans="1:19">
      <c r="A81" s="16" t="s">
        <v>100</v>
      </c>
      <c r="B81" s="23">
        <v>30758</v>
      </c>
      <c r="C81" s="23">
        <v>31953</v>
      </c>
      <c r="D81" s="17">
        <v>59.3</v>
      </c>
      <c r="E81" s="26">
        <v>58.4</v>
      </c>
      <c r="F81" s="23">
        <v>4444</v>
      </c>
      <c r="G81" s="23">
        <v>4586</v>
      </c>
      <c r="H81" s="17">
        <v>19.8</v>
      </c>
      <c r="I81" s="17">
        <v>20.6</v>
      </c>
      <c r="K81" s="17" t="s">
        <v>231</v>
      </c>
      <c r="L81" s="16">
        <v>2871</v>
      </c>
      <c r="M81" s="16">
        <v>2897</v>
      </c>
      <c r="N81" s="16">
        <v>83.8</v>
      </c>
      <c r="O81" s="16">
        <v>83.2</v>
      </c>
      <c r="P81" s="16">
        <v>3677</v>
      </c>
      <c r="Q81" s="16">
        <v>3833</v>
      </c>
      <c r="R81" s="17">
        <v>13.3</v>
      </c>
      <c r="S81" s="17">
        <v>13.6</v>
      </c>
    </row>
    <row r="82" spans="1:19">
      <c r="A82" s="16" t="s">
        <v>811</v>
      </c>
      <c r="B82" s="23">
        <v>19802</v>
      </c>
      <c r="C82" s="23">
        <v>19335</v>
      </c>
      <c r="D82" s="17">
        <v>57.7</v>
      </c>
      <c r="E82" s="26">
        <v>59</v>
      </c>
      <c r="F82" s="23">
        <v>7902</v>
      </c>
      <c r="G82" s="23">
        <v>7213</v>
      </c>
      <c r="H82" s="17">
        <v>66.900000000000006</v>
      </c>
      <c r="I82" s="17">
        <v>65.099999999999994</v>
      </c>
      <c r="K82" s="17" t="s">
        <v>811</v>
      </c>
      <c r="L82" s="16">
        <v>2352</v>
      </c>
      <c r="M82" s="16">
        <v>2320</v>
      </c>
      <c r="N82" s="16">
        <v>81.099999999999994</v>
      </c>
      <c r="O82" s="16">
        <v>79.8</v>
      </c>
      <c r="P82" s="16">
        <v>7046</v>
      </c>
      <c r="Q82" s="16">
        <v>6012</v>
      </c>
      <c r="R82" s="17">
        <v>14.9</v>
      </c>
      <c r="S82" s="17">
        <v>14.6</v>
      </c>
    </row>
    <row r="83" spans="1:19">
      <c r="A83" s="16" t="s">
        <v>108</v>
      </c>
      <c r="B83" s="23">
        <v>33853</v>
      </c>
      <c r="C83" s="23">
        <v>32477</v>
      </c>
      <c r="D83" s="17">
        <v>60</v>
      </c>
      <c r="E83" s="26">
        <v>58.6</v>
      </c>
      <c r="F83" s="23">
        <v>2081</v>
      </c>
      <c r="G83" s="23">
        <v>2434</v>
      </c>
      <c r="H83" s="17">
        <v>9.0999999999999998E-2</v>
      </c>
      <c r="I83" s="17">
        <v>0.15</v>
      </c>
      <c r="K83" s="17" t="s">
        <v>237</v>
      </c>
      <c r="L83" s="16">
        <v>1392</v>
      </c>
      <c r="M83" s="16">
        <v>1472</v>
      </c>
      <c r="N83" s="16">
        <v>64.2</v>
      </c>
      <c r="O83" s="16">
        <v>65.400000000000006</v>
      </c>
      <c r="P83" s="16">
        <v>1625</v>
      </c>
      <c r="Q83" s="16">
        <v>1556</v>
      </c>
      <c r="R83" s="17">
        <v>1.93</v>
      </c>
      <c r="S83" s="17">
        <v>1.57</v>
      </c>
    </row>
    <row r="84" spans="1:19">
      <c r="A84" s="16" t="s">
        <v>309</v>
      </c>
      <c r="B84" s="23">
        <v>20809</v>
      </c>
      <c r="C84" s="23">
        <v>22074</v>
      </c>
      <c r="D84" s="17">
        <v>61</v>
      </c>
      <c r="E84" s="26">
        <v>61.5</v>
      </c>
      <c r="F84" s="23">
        <v>2690</v>
      </c>
      <c r="G84" s="23">
        <v>2615</v>
      </c>
      <c r="H84" s="17">
        <v>11.1</v>
      </c>
      <c r="I84" s="17">
        <v>10.9</v>
      </c>
      <c r="K84" s="17" t="s">
        <v>309</v>
      </c>
      <c r="L84" s="16">
        <v>1331</v>
      </c>
      <c r="M84" s="16" t="s">
        <v>310</v>
      </c>
      <c r="N84" s="16">
        <v>65.099999999999994</v>
      </c>
      <c r="O84" s="16" t="s">
        <v>311</v>
      </c>
      <c r="P84" s="16">
        <v>1964</v>
      </c>
      <c r="Q84" s="16" t="s">
        <v>312</v>
      </c>
      <c r="R84" s="17">
        <v>1.82</v>
      </c>
      <c r="S84" s="17">
        <v>2.77</v>
      </c>
    </row>
    <row r="85" spans="1:19">
      <c r="A85" s="16" t="s">
        <v>116</v>
      </c>
      <c r="B85" s="23">
        <v>28996</v>
      </c>
      <c r="C85" s="23">
        <v>28018</v>
      </c>
      <c r="D85" s="17">
        <v>61.6</v>
      </c>
      <c r="E85" s="26">
        <v>62.7</v>
      </c>
      <c r="F85" s="23">
        <v>14226</v>
      </c>
      <c r="G85" s="23">
        <v>14459</v>
      </c>
      <c r="H85" s="17">
        <v>79</v>
      </c>
      <c r="I85" s="17">
        <v>79</v>
      </c>
      <c r="K85" s="17" t="s">
        <v>241</v>
      </c>
      <c r="L85" s="16">
        <v>1277</v>
      </c>
      <c r="M85" s="16">
        <v>1212</v>
      </c>
      <c r="N85" s="16">
        <v>67.599999999999994</v>
      </c>
      <c r="O85" s="16">
        <v>68.599999999999994</v>
      </c>
      <c r="P85" s="16">
        <v>2647</v>
      </c>
      <c r="Q85" s="16">
        <v>2348</v>
      </c>
      <c r="R85" s="17">
        <v>2.09</v>
      </c>
      <c r="S85" s="17">
        <v>1.84</v>
      </c>
    </row>
    <row r="86" spans="1:19">
      <c r="A86" s="16" t="s">
        <v>812</v>
      </c>
      <c r="B86" s="23">
        <v>17425</v>
      </c>
      <c r="C86" s="23">
        <v>17054</v>
      </c>
      <c r="D86" s="17">
        <v>59.9</v>
      </c>
      <c r="E86" s="26">
        <v>59</v>
      </c>
      <c r="F86" s="23">
        <v>7779</v>
      </c>
      <c r="G86" s="23">
        <v>8049</v>
      </c>
      <c r="H86" s="17">
        <v>78.599999999999994</v>
      </c>
      <c r="I86" s="17">
        <v>77.099999999999994</v>
      </c>
      <c r="K86" s="17" t="s">
        <v>812</v>
      </c>
      <c r="L86" s="16">
        <v>1087</v>
      </c>
      <c r="M86" s="16">
        <v>1027</v>
      </c>
      <c r="N86" s="16">
        <v>61.8</v>
      </c>
      <c r="O86" s="16">
        <v>61.7</v>
      </c>
      <c r="P86" s="16">
        <v>4542</v>
      </c>
      <c r="Q86" s="16">
        <v>4085</v>
      </c>
      <c r="R86" s="17">
        <v>11.2</v>
      </c>
      <c r="S86" s="17">
        <v>11.2</v>
      </c>
    </row>
    <row r="87" spans="1:19">
      <c r="A87" s="16" t="s">
        <v>120</v>
      </c>
      <c r="B87" s="23">
        <v>36776</v>
      </c>
      <c r="C87" s="23">
        <v>35336</v>
      </c>
      <c r="D87" s="17">
        <v>62.3</v>
      </c>
      <c r="E87" s="26">
        <v>60.3</v>
      </c>
      <c r="F87" s="23">
        <v>3266</v>
      </c>
      <c r="G87" s="23">
        <v>3184</v>
      </c>
      <c r="H87" s="17">
        <v>3.18</v>
      </c>
      <c r="I87" s="17">
        <v>3.87</v>
      </c>
      <c r="K87" s="17" t="s">
        <v>247</v>
      </c>
      <c r="L87" s="16">
        <v>1859</v>
      </c>
      <c r="M87" s="16">
        <v>1767</v>
      </c>
      <c r="N87" s="16">
        <v>65.3</v>
      </c>
      <c r="O87" s="16">
        <v>64</v>
      </c>
      <c r="P87" s="16">
        <v>2146</v>
      </c>
      <c r="Q87" s="16">
        <v>2211</v>
      </c>
      <c r="R87" s="17">
        <v>4.59</v>
      </c>
      <c r="S87" s="17">
        <v>3.71</v>
      </c>
    </row>
    <row r="88" spans="1:19">
      <c r="A88" s="16" t="s">
        <v>813</v>
      </c>
      <c r="B88" s="23">
        <v>17177</v>
      </c>
      <c r="C88" s="23">
        <v>17046</v>
      </c>
      <c r="D88" s="17">
        <v>56.8</v>
      </c>
      <c r="E88" s="26">
        <v>59.4</v>
      </c>
      <c r="F88" s="23">
        <v>6250</v>
      </c>
      <c r="G88" s="23">
        <v>6281</v>
      </c>
      <c r="H88" s="17">
        <v>66.900000000000006</v>
      </c>
      <c r="I88" s="17">
        <v>67.8</v>
      </c>
      <c r="K88" s="17" t="s">
        <v>813</v>
      </c>
      <c r="L88" s="16">
        <v>1584</v>
      </c>
      <c r="M88" s="16">
        <v>1493</v>
      </c>
      <c r="N88" s="16">
        <v>62.4</v>
      </c>
      <c r="O88" s="16">
        <v>60.9</v>
      </c>
      <c r="P88" s="16">
        <v>10329</v>
      </c>
      <c r="Q88" s="16">
        <v>10399</v>
      </c>
      <c r="R88" s="17">
        <v>19.3</v>
      </c>
      <c r="S88" s="17">
        <v>19.3</v>
      </c>
    </row>
    <row r="89" spans="1:19">
      <c r="A89" s="2"/>
      <c r="B89" s="2"/>
      <c r="C89" s="2"/>
      <c r="D89" s="2"/>
      <c r="E89" s="2"/>
      <c r="F89" s="2"/>
      <c r="G89" s="2"/>
      <c r="H89" s="2"/>
      <c r="I89" s="2"/>
      <c r="K89" s="2"/>
      <c r="L89" s="2"/>
      <c r="M89" s="2"/>
      <c r="N89" s="2"/>
      <c r="O89" s="2"/>
      <c r="P89" s="2"/>
      <c r="Q89" s="2"/>
      <c r="R89" s="2"/>
      <c r="S89" s="2"/>
    </row>
    <row r="91" spans="1:19">
      <c r="A91" s="1" t="s">
        <v>306</v>
      </c>
      <c r="B91" s="2"/>
      <c r="C91" s="2"/>
      <c r="D91" s="2"/>
      <c r="E91" s="2"/>
      <c r="F91" s="2"/>
      <c r="G91" s="2"/>
      <c r="H91" s="2"/>
      <c r="I91" s="2"/>
      <c r="K91" s="1" t="s">
        <v>307</v>
      </c>
      <c r="L91" s="2"/>
      <c r="M91" s="2"/>
      <c r="N91" s="2"/>
      <c r="O91" s="2"/>
      <c r="P91" s="2"/>
      <c r="Q91" s="2"/>
      <c r="R91" s="2"/>
      <c r="S91" s="2"/>
    </row>
    <row r="92" spans="1:19">
      <c r="A92" s="9" t="s">
        <v>28</v>
      </c>
      <c r="B92" s="76" t="s">
        <v>297</v>
      </c>
      <c r="C92" s="76"/>
      <c r="D92" s="77" t="s">
        <v>298</v>
      </c>
      <c r="E92" s="79"/>
      <c r="F92" s="76" t="s">
        <v>281</v>
      </c>
      <c r="G92" s="76"/>
      <c r="H92" s="77" t="s">
        <v>282</v>
      </c>
      <c r="I92" s="79"/>
      <c r="K92" s="9" t="s">
        <v>28</v>
      </c>
      <c r="L92" s="79" t="s">
        <v>297</v>
      </c>
      <c r="M92" s="76"/>
      <c r="N92" s="77" t="s">
        <v>298</v>
      </c>
      <c r="O92" s="79"/>
      <c r="P92" s="76" t="s">
        <v>281</v>
      </c>
      <c r="Q92" s="76"/>
      <c r="R92" s="77" t="s">
        <v>282</v>
      </c>
      <c r="S92" s="79"/>
    </row>
    <row r="93" spans="1:19">
      <c r="A93" s="10" t="s">
        <v>5</v>
      </c>
      <c r="B93" s="27" t="s">
        <v>6</v>
      </c>
      <c r="C93" s="28" t="s">
        <v>7</v>
      </c>
      <c r="D93" s="28" t="s">
        <v>6</v>
      </c>
      <c r="E93" s="28" t="s">
        <v>7</v>
      </c>
      <c r="F93" s="28" t="s">
        <v>6</v>
      </c>
      <c r="G93" s="28" t="s">
        <v>7</v>
      </c>
      <c r="H93" s="28" t="s">
        <v>6</v>
      </c>
      <c r="I93" s="28" t="s">
        <v>7</v>
      </c>
      <c r="K93" s="10" t="s">
        <v>5</v>
      </c>
      <c r="L93" s="27" t="s">
        <v>6</v>
      </c>
      <c r="M93" s="28" t="s">
        <v>7</v>
      </c>
      <c r="N93" s="28" t="s">
        <v>6</v>
      </c>
      <c r="O93" s="28" t="s">
        <v>7</v>
      </c>
      <c r="P93" s="28" t="s">
        <v>6</v>
      </c>
      <c r="Q93" s="28" t="s">
        <v>7</v>
      </c>
      <c r="R93" s="28" t="s">
        <v>6</v>
      </c>
      <c r="S93" s="28" t="s">
        <v>7</v>
      </c>
    </row>
    <row r="94" spans="1:19">
      <c r="A94" s="16" t="s">
        <v>358</v>
      </c>
      <c r="B94" s="23">
        <v>5682</v>
      </c>
      <c r="C94" s="23">
        <v>5348</v>
      </c>
      <c r="D94" s="17">
        <v>59</v>
      </c>
      <c r="E94" s="26">
        <v>60.2</v>
      </c>
      <c r="F94" s="14">
        <v>0</v>
      </c>
      <c r="G94" s="14">
        <v>244</v>
      </c>
      <c r="H94" s="19">
        <v>0</v>
      </c>
      <c r="I94" s="19">
        <v>0.03</v>
      </c>
      <c r="K94" s="17" t="s">
        <v>358</v>
      </c>
      <c r="L94" s="17">
        <v>1593</v>
      </c>
      <c r="M94" s="17">
        <v>1230</v>
      </c>
      <c r="N94" s="17">
        <v>56.8</v>
      </c>
      <c r="O94" s="17">
        <v>42.6</v>
      </c>
      <c r="P94" s="17">
        <v>1700</v>
      </c>
      <c r="Q94" s="17">
        <v>1522</v>
      </c>
      <c r="R94" s="17">
        <v>1.69</v>
      </c>
      <c r="S94" s="17">
        <v>0.79</v>
      </c>
    </row>
    <row r="95" spans="1:19">
      <c r="A95" s="16" t="s">
        <v>361</v>
      </c>
      <c r="B95" s="23">
        <v>2800</v>
      </c>
      <c r="C95" s="23">
        <v>3083</v>
      </c>
      <c r="D95" s="17">
        <v>58</v>
      </c>
      <c r="E95" s="26">
        <v>60.5</v>
      </c>
      <c r="F95" s="14">
        <v>1079</v>
      </c>
      <c r="G95" s="14">
        <v>0</v>
      </c>
      <c r="H95" s="19">
        <v>7.7200000000000003E-3</v>
      </c>
      <c r="I95" s="19">
        <v>0</v>
      </c>
      <c r="K95" s="17" t="s">
        <v>361</v>
      </c>
      <c r="L95" s="16">
        <v>1804</v>
      </c>
      <c r="M95" s="16">
        <v>1772</v>
      </c>
      <c r="N95" s="16">
        <v>59</v>
      </c>
      <c r="O95" s="16">
        <v>59.1</v>
      </c>
      <c r="P95" s="16">
        <v>1569</v>
      </c>
      <c r="Q95" s="16">
        <v>1654</v>
      </c>
      <c r="R95" s="17">
        <v>1.85</v>
      </c>
      <c r="S95" s="17">
        <v>1.87</v>
      </c>
    </row>
    <row r="96" spans="1:19">
      <c r="A96" s="16" t="s">
        <v>228</v>
      </c>
      <c r="B96" s="23">
        <v>3541</v>
      </c>
      <c r="C96" s="23">
        <v>3637</v>
      </c>
      <c r="D96" s="17">
        <v>60.2</v>
      </c>
      <c r="E96" s="26">
        <v>61.7</v>
      </c>
      <c r="F96" s="14">
        <v>1168</v>
      </c>
      <c r="G96" s="14">
        <v>1178</v>
      </c>
      <c r="H96" s="19">
        <v>65.7</v>
      </c>
      <c r="I96" s="19">
        <v>65.599999999999994</v>
      </c>
      <c r="K96" s="17" t="s">
        <v>228</v>
      </c>
      <c r="L96" s="16">
        <v>1855</v>
      </c>
      <c r="M96" s="16">
        <v>1830</v>
      </c>
      <c r="N96" s="16">
        <v>61.6</v>
      </c>
      <c r="O96" s="16">
        <v>59.9</v>
      </c>
      <c r="P96" s="16">
        <v>2336</v>
      </c>
      <c r="Q96" s="16">
        <v>2300</v>
      </c>
      <c r="R96" s="17">
        <v>5.08</v>
      </c>
      <c r="S96" s="17">
        <v>6.05</v>
      </c>
    </row>
    <row r="97" spans="1:19">
      <c r="A97" s="16" t="s">
        <v>403</v>
      </c>
      <c r="B97" s="23">
        <v>1889</v>
      </c>
      <c r="C97" s="23">
        <v>1904</v>
      </c>
      <c r="D97" s="17">
        <v>61.7</v>
      </c>
      <c r="E97" s="26">
        <v>61.6</v>
      </c>
      <c r="F97" s="14">
        <v>2646</v>
      </c>
      <c r="G97" s="14">
        <v>2686</v>
      </c>
      <c r="H97" s="19">
        <v>83</v>
      </c>
      <c r="I97" s="19">
        <v>83.7</v>
      </c>
      <c r="K97" s="17" t="s">
        <v>403</v>
      </c>
      <c r="L97" s="16">
        <v>1672</v>
      </c>
      <c r="M97" s="16">
        <v>1585</v>
      </c>
      <c r="N97" s="16">
        <v>55.3</v>
      </c>
      <c r="O97" s="16">
        <v>52.4</v>
      </c>
      <c r="P97" s="16">
        <v>4083</v>
      </c>
      <c r="Q97" s="16">
        <v>3893</v>
      </c>
      <c r="R97" s="17">
        <v>7.81</v>
      </c>
      <c r="S97" s="17">
        <v>7.4</v>
      </c>
    </row>
    <row r="98" spans="1:19">
      <c r="A98" s="16" t="s">
        <v>232</v>
      </c>
      <c r="B98" s="23">
        <v>5047</v>
      </c>
      <c r="C98" s="23">
        <v>4970</v>
      </c>
      <c r="D98" s="17">
        <v>65.900000000000006</v>
      </c>
      <c r="E98" s="26">
        <v>65.400000000000006</v>
      </c>
      <c r="F98" s="14">
        <v>463</v>
      </c>
      <c r="G98" s="14">
        <v>288</v>
      </c>
      <c r="H98" s="19">
        <v>0.12</v>
      </c>
      <c r="I98" s="19">
        <v>8.3000000000000004E-2</v>
      </c>
      <c r="K98" s="17" t="s">
        <v>232</v>
      </c>
      <c r="L98" s="16">
        <v>1695</v>
      </c>
      <c r="M98" s="16">
        <v>1513</v>
      </c>
      <c r="N98" s="16">
        <v>57.6</v>
      </c>
      <c r="O98" s="16">
        <v>53.9</v>
      </c>
      <c r="P98" s="16">
        <v>1515</v>
      </c>
      <c r="Q98" s="16">
        <v>1317</v>
      </c>
      <c r="R98" s="17">
        <v>0.26</v>
      </c>
      <c r="S98" s="17">
        <v>0.19</v>
      </c>
    </row>
    <row r="99" spans="1:19">
      <c r="A99" s="16" t="s">
        <v>308</v>
      </c>
      <c r="B99" s="23">
        <v>2938</v>
      </c>
      <c r="C99" s="23">
        <v>2797</v>
      </c>
      <c r="D99" s="17">
        <v>65.3</v>
      </c>
      <c r="E99" s="26">
        <v>64.8</v>
      </c>
      <c r="F99" s="14">
        <v>931</v>
      </c>
      <c r="G99" s="14">
        <v>954</v>
      </c>
      <c r="H99" s="19">
        <v>31.5</v>
      </c>
      <c r="I99" s="19">
        <v>31.1</v>
      </c>
      <c r="K99" s="17" t="s">
        <v>308</v>
      </c>
      <c r="L99" s="16">
        <v>1980</v>
      </c>
      <c r="M99" s="16">
        <v>1943</v>
      </c>
      <c r="N99" s="16">
        <v>61.8</v>
      </c>
      <c r="O99" s="16">
        <v>61.6</v>
      </c>
      <c r="P99" s="16">
        <v>2227</v>
      </c>
      <c r="Q99" s="16">
        <v>2456</v>
      </c>
      <c r="R99" s="17">
        <v>0.86</v>
      </c>
      <c r="S99" s="17">
        <v>0.88</v>
      </c>
    </row>
    <row r="100" spans="1:19">
      <c r="A100" s="16" t="s">
        <v>238</v>
      </c>
      <c r="B100" s="23">
        <v>12201</v>
      </c>
      <c r="C100" s="23">
        <v>10962</v>
      </c>
      <c r="D100" s="17">
        <v>78</v>
      </c>
      <c r="E100" s="26">
        <v>72.3</v>
      </c>
      <c r="F100" s="14">
        <v>1423</v>
      </c>
      <c r="G100" s="14">
        <v>1396</v>
      </c>
      <c r="H100" s="19">
        <v>67.7</v>
      </c>
      <c r="I100" s="19">
        <v>65.099999999999994</v>
      </c>
      <c r="K100" s="17" t="s">
        <v>238</v>
      </c>
      <c r="L100" s="16">
        <v>1099</v>
      </c>
      <c r="M100" s="16">
        <v>1107</v>
      </c>
      <c r="N100" s="16">
        <v>39.6</v>
      </c>
      <c r="O100" s="16">
        <v>40</v>
      </c>
      <c r="P100" s="16">
        <v>2139</v>
      </c>
      <c r="Q100" s="16">
        <v>1737</v>
      </c>
      <c r="R100" s="17">
        <v>0.93</v>
      </c>
      <c r="S100" s="17">
        <v>0.85</v>
      </c>
    </row>
    <row r="101" spans="1:19">
      <c r="A101" s="16" t="s">
        <v>416</v>
      </c>
      <c r="B101" s="23">
        <v>6106</v>
      </c>
      <c r="C101" s="23">
        <v>6369</v>
      </c>
      <c r="D101" s="17">
        <v>77.3</v>
      </c>
      <c r="E101" s="26">
        <v>78.3</v>
      </c>
      <c r="F101" s="14">
        <v>1430</v>
      </c>
      <c r="G101" s="14">
        <v>1399</v>
      </c>
      <c r="H101" s="19">
        <v>78</v>
      </c>
      <c r="I101" s="19">
        <v>78.099999999999994</v>
      </c>
      <c r="K101" s="17" t="s">
        <v>416</v>
      </c>
      <c r="L101" s="16">
        <v>1315</v>
      </c>
      <c r="M101" s="16">
        <v>1269</v>
      </c>
      <c r="N101" s="16">
        <v>47.8</v>
      </c>
      <c r="O101" s="16">
        <v>47.4</v>
      </c>
      <c r="P101" s="16">
        <v>5230</v>
      </c>
      <c r="Q101" s="16">
        <v>5432</v>
      </c>
      <c r="R101" s="17">
        <v>16.100000000000001</v>
      </c>
      <c r="S101" s="17">
        <v>18.2</v>
      </c>
    </row>
    <row r="102" spans="1:19">
      <c r="A102" s="16" t="s">
        <v>242</v>
      </c>
      <c r="B102" s="23">
        <v>5604</v>
      </c>
      <c r="C102" s="23">
        <v>4681</v>
      </c>
      <c r="D102" s="17">
        <v>78.8</v>
      </c>
      <c r="E102" s="26">
        <v>0.2</v>
      </c>
      <c r="F102" s="14">
        <v>660</v>
      </c>
      <c r="G102" s="14">
        <v>666</v>
      </c>
      <c r="H102" s="19">
        <v>13.3</v>
      </c>
      <c r="I102" s="19">
        <v>13</v>
      </c>
      <c r="K102" s="17" t="s">
        <v>242</v>
      </c>
      <c r="L102" s="16">
        <v>1497</v>
      </c>
      <c r="M102" s="16">
        <v>1470</v>
      </c>
      <c r="N102" s="16">
        <v>49.8</v>
      </c>
      <c r="O102" s="16">
        <v>48</v>
      </c>
      <c r="P102" s="16">
        <v>1524</v>
      </c>
      <c r="Q102" s="16">
        <v>1734</v>
      </c>
      <c r="R102" s="17">
        <v>1.74</v>
      </c>
      <c r="S102" s="17">
        <v>1.49</v>
      </c>
    </row>
    <row r="103" spans="1:19">
      <c r="A103" s="16" t="s">
        <v>286</v>
      </c>
      <c r="B103" s="23">
        <v>3250</v>
      </c>
      <c r="C103" s="23">
        <v>3445</v>
      </c>
      <c r="D103" s="17">
        <v>74.7</v>
      </c>
      <c r="E103" s="26">
        <v>73.7</v>
      </c>
      <c r="F103" s="14">
        <v>7415</v>
      </c>
      <c r="G103" s="14">
        <v>7557</v>
      </c>
      <c r="H103" s="19">
        <v>83.5</v>
      </c>
      <c r="I103" s="19">
        <v>84.4</v>
      </c>
      <c r="K103" s="17" t="s">
        <v>286</v>
      </c>
      <c r="L103" s="16">
        <v>1303</v>
      </c>
      <c r="M103" s="16">
        <v>1386</v>
      </c>
      <c r="N103" s="16">
        <v>42.4</v>
      </c>
      <c r="O103" s="16">
        <v>41.4</v>
      </c>
      <c r="P103" s="16">
        <v>7272</v>
      </c>
      <c r="Q103" s="16">
        <v>6712</v>
      </c>
      <c r="R103" s="17">
        <v>10.3</v>
      </c>
      <c r="S103" s="17">
        <v>10.8</v>
      </c>
    </row>
    <row r="104" spans="1:19">
      <c r="A104" s="16" t="s">
        <v>797</v>
      </c>
      <c r="B104" s="23">
        <v>9902</v>
      </c>
      <c r="C104" s="23">
        <v>12217</v>
      </c>
      <c r="D104" s="17">
        <v>67.7</v>
      </c>
      <c r="E104" s="26">
        <v>72</v>
      </c>
      <c r="F104" s="14">
        <v>454</v>
      </c>
      <c r="G104" s="14">
        <v>464</v>
      </c>
      <c r="H104" s="19">
        <v>25.6</v>
      </c>
      <c r="I104" s="19">
        <v>29.2</v>
      </c>
      <c r="K104" s="17" t="s">
        <v>797</v>
      </c>
      <c r="L104" s="16">
        <v>1641</v>
      </c>
      <c r="M104" s="16">
        <v>1536</v>
      </c>
      <c r="N104" s="16">
        <v>58.7</v>
      </c>
      <c r="O104" s="16">
        <v>57.5</v>
      </c>
      <c r="P104" s="16">
        <v>2099</v>
      </c>
      <c r="Q104" s="16">
        <v>1950</v>
      </c>
      <c r="R104" s="17">
        <v>14.2</v>
      </c>
      <c r="S104" s="17">
        <v>12.1</v>
      </c>
    </row>
    <row r="105" spans="1:19">
      <c r="A105" s="16" t="s">
        <v>814</v>
      </c>
      <c r="B105" s="23">
        <v>5031</v>
      </c>
      <c r="C105" s="23">
        <v>5413</v>
      </c>
      <c r="D105" s="17">
        <v>35</v>
      </c>
      <c r="E105" s="26">
        <v>35.6</v>
      </c>
      <c r="F105" s="14">
        <v>5105</v>
      </c>
      <c r="G105" s="14">
        <v>4863</v>
      </c>
      <c r="H105" s="19">
        <v>16.899999999999999</v>
      </c>
      <c r="I105" s="19">
        <v>20.9</v>
      </c>
      <c r="K105" s="17" t="s">
        <v>798</v>
      </c>
      <c r="L105" s="16">
        <v>1850</v>
      </c>
      <c r="M105" s="16">
        <v>1686</v>
      </c>
      <c r="N105" s="16">
        <v>59.4</v>
      </c>
      <c r="O105" s="16">
        <v>56.5</v>
      </c>
      <c r="P105" s="16">
        <v>2067</v>
      </c>
      <c r="Q105" s="16">
        <v>2015</v>
      </c>
      <c r="R105" s="17">
        <v>11.9</v>
      </c>
      <c r="S105" s="17">
        <v>9.26</v>
      </c>
    </row>
    <row r="106" spans="1:19">
      <c r="A106" s="16" t="s">
        <v>229</v>
      </c>
      <c r="B106" s="23">
        <v>10172</v>
      </c>
      <c r="C106" s="23">
        <v>9299</v>
      </c>
      <c r="D106" s="17">
        <v>51.9</v>
      </c>
      <c r="E106" s="26">
        <v>48.3</v>
      </c>
      <c r="F106" s="14">
        <v>21482</v>
      </c>
      <c r="G106" s="14">
        <v>17888</v>
      </c>
      <c r="H106" s="19">
        <v>76.8</v>
      </c>
      <c r="I106" s="19">
        <v>68.5</v>
      </c>
      <c r="K106" s="17" t="s">
        <v>229</v>
      </c>
      <c r="L106" s="16">
        <v>1421</v>
      </c>
      <c r="M106" s="16">
        <v>1392</v>
      </c>
      <c r="N106" s="16">
        <v>52.1</v>
      </c>
      <c r="O106" s="16">
        <v>51.1</v>
      </c>
      <c r="P106" s="16">
        <v>3129</v>
      </c>
      <c r="Q106" s="16">
        <v>3108</v>
      </c>
      <c r="R106" s="17">
        <v>36</v>
      </c>
      <c r="S106" s="17">
        <v>34</v>
      </c>
    </row>
    <row r="107" spans="1:19">
      <c r="A107" s="16" t="s">
        <v>815</v>
      </c>
      <c r="B107" s="23">
        <v>6197</v>
      </c>
      <c r="C107" s="23">
        <v>5874</v>
      </c>
      <c r="D107" s="17">
        <v>57.2</v>
      </c>
      <c r="E107" s="26">
        <v>52.4</v>
      </c>
      <c r="F107" s="14">
        <v>114547</v>
      </c>
      <c r="G107" s="14">
        <v>100995</v>
      </c>
      <c r="H107" s="19">
        <v>92.2</v>
      </c>
      <c r="I107" s="19">
        <v>91.5</v>
      </c>
      <c r="K107" s="17" t="s">
        <v>799</v>
      </c>
      <c r="L107" s="16">
        <v>1218</v>
      </c>
      <c r="M107" s="16">
        <v>1094</v>
      </c>
      <c r="N107" s="16">
        <v>42.8</v>
      </c>
      <c r="O107" s="16">
        <v>0.36</v>
      </c>
      <c r="P107" s="16">
        <v>3028</v>
      </c>
      <c r="Q107" s="16">
        <v>3465</v>
      </c>
      <c r="R107" s="17">
        <v>26.9</v>
      </c>
      <c r="S107" s="17">
        <v>20.3</v>
      </c>
    </row>
    <row r="108" spans="1:19">
      <c r="A108" s="16" t="s">
        <v>235</v>
      </c>
      <c r="B108" s="23">
        <v>8967</v>
      </c>
      <c r="C108" s="23">
        <v>9616</v>
      </c>
      <c r="D108" s="17">
        <v>54.4</v>
      </c>
      <c r="E108" s="26">
        <v>54.1</v>
      </c>
      <c r="F108" s="14">
        <v>4940</v>
      </c>
      <c r="G108" s="14">
        <v>5426</v>
      </c>
      <c r="H108" s="19">
        <v>23</v>
      </c>
      <c r="I108" s="19">
        <v>24.4</v>
      </c>
      <c r="K108" s="17" t="s">
        <v>235</v>
      </c>
      <c r="L108" s="16">
        <v>1405</v>
      </c>
      <c r="M108" s="16">
        <v>1352</v>
      </c>
      <c r="N108" s="16">
        <v>52.6</v>
      </c>
      <c r="O108" s="16">
        <v>50.2</v>
      </c>
      <c r="P108" s="16">
        <v>1892</v>
      </c>
      <c r="Q108" s="16">
        <v>1907</v>
      </c>
      <c r="R108" s="17">
        <v>6.51</v>
      </c>
      <c r="S108" s="17">
        <v>5.17</v>
      </c>
    </row>
    <row r="109" spans="1:19">
      <c r="A109" s="16" t="s">
        <v>816</v>
      </c>
      <c r="B109" s="23">
        <v>5514</v>
      </c>
      <c r="C109" s="23">
        <v>5346</v>
      </c>
      <c r="D109" s="17">
        <v>46.2</v>
      </c>
      <c r="E109" s="26">
        <v>47.2</v>
      </c>
      <c r="F109" s="14">
        <v>34726</v>
      </c>
      <c r="G109" s="14">
        <v>37489</v>
      </c>
      <c r="H109" s="19">
        <v>53.4</v>
      </c>
      <c r="I109" s="19">
        <v>56.8</v>
      </c>
      <c r="K109" s="17" t="s">
        <v>800</v>
      </c>
      <c r="L109" s="16">
        <v>1491</v>
      </c>
      <c r="M109" s="16">
        <v>1044</v>
      </c>
      <c r="N109" s="16">
        <v>52.2</v>
      </c>
      <c r="O109" s="16">
        <v>28.4</v>
      </c>
      <c r="P109" s="16">
        <v>1951</v>
      </c>
      <c r="Q109" s="16">
        <v>1795</v>
      </c>
      <c r="R109" s="17">
        <v>4.4400000000000004</v>
      </c>
      <c r="S109" s="17">
        <v>1.98</v>
      </c>
    </row>
    <row r="110" spans="1:19">
      <c r="A110" s="16" t="s">
        <v>239</v>
      </c>
      <c r="B110" s="23">
        <v>8355</v>
      </c>
      <c r="C110" s="23">
        <v>7132</v>
      </c>
      <c r="D110" s="17">
        <v>55</v>
      </c>
      <c r="E110" s="26">
        <v>51.3</v>
      </c>
      <c r="F110" s="14">
        <v>86866</v>
      </c>
      <c r="G110" s="14">
        <v>64907</v>
      </c>
      <c r="H110" s="19">
        <v>94</v>
      </c>
      <c r="I110" s="19">
        <v>92.2</v>
      </c>
      <c r="K110" s="17" t="s">
        <v>239</v>
      </c>
      <c r="L110" s="16">
        <v>1642</v>
      </c>
      <c r="M110" s="16">
        <v>1505</v>
      </c>
      <c r="N110" s="16">
        <v>58.5</v>
      </c>
      <c r="O110" s="16">
        <v>58.4</v>
      </c>
      <c r="P110" s="16">
        <v>4626</v>
      </c>
      <c r="Q110" s="16">
        <v>3339</v>
      </c>
      <c r="R110" s="17">
        <v>47.8</v>
      </c>
      <c r="S110" s="17">
        <v>35.5</v>
      </c>
    </row>
    <row r="111" spans="1:19">
      <c r="A111" s="16" t="s">
        <v>817</v>
      </c>
      <c r="B111" s="23">
        <v>4774</v>
      </c>
      <c r="C111" s="23">
        <v>5242</v>
      </c>
      <c r="D111" s="17">
        <v>48.8</v>
      </c>
      <c r="E111" s="26">
        <v>52.6</v>
      </c>
      <c r="F111" s="14">
        <v>111333</v>
      </c>
      <c r="G111" s="14">
        <v>146665</v>
      </c>
      <c r="H111" s="19">
        <v>97.3</v>
      </c>
      <c r="I111" s="19">
        <v>98.2</v>
      </c>
      <c r="K111" s="17" t="s">
        <v>801</v>
      </c>
      <c r="L111" s="16">
        <v>1717</v>
      </c>
      <c r="M111" s="16">
        <v>1962</v>
      </c>
      <c r="N111" s="16">
        <v>54.9</v>
      </c>
      <c r="O111" s="16">
        <v>61.2</v>
      </c>
      <c r="P111" s="16">
        <v>16743</v>
      </c>
      <c r="Q111" s="16">
        <v>16224</v>
      </c>
      <c r="R111" s="17">
        <v>65.7</v>
      </c>
      <c r="S111" s="17">
        <v>60.4</v>
      </c>
    </row>
    <row r="112" spans="1:19">
      <c r="A112" s="16" t="s">
        <v>245</v>
      </c>
      <c r="B112" s="23">
        <v>8296</v>
      </c>
      <c r="C112" s="23">
        <v>8450</v>
      </c>
      <c r="D112" s="17">
        <v>53.3</v>
      </c>
      <c r="E112" s="26">
        <v>52.7</v>
      </c>
      <c r="F112" s="14">
        <v>18733</v>
      </c>
      <c r="G112" s="14">
        <v>20262</v>
      </c>
      <c r="H112" s="19">
        <v>68.5</v>
      </c>
      <c r="I112" s="19">
        <v>68.099999999999994</v>
      </c>
      <c r="K112" s="17" t="s">
        <v>245</v>
      </c>
      <c r="L112" s="16">
        <v>2130</v>
      </c>
      <c r="M112" s="16">
        <v>1906</v>
      </c>
      <c r="N112" s="16">
        <v>66.099999999999994</v>
      </c>
      <c r="O112" s="16">
        <v>60.7</v>
      </c>
      <c r="P112" s="16">
        <v>2939</v>
      </c>
      <c r="Q112" s="16">
        <v>2849</v>
      </c>
      <c r="R112" s="17">
        <v>38.200000000000003</v>
      </c>
      <c r="S112" s="17">
        <v>34.6</v>
      </c>
    </row>
    <row r="113" spans="1:19">
      <c r="A113" s="16" t="s">
        <v>818</v>
      </c>
      <c r="B113" s="23">
        <v>5148</v>
      </c>
      <c r="C113" s="23">
        <v>5074</v>
      </c>
      <c r="D113" s="17">
        <v>51.4</v>
      </c>
      <c r="E113" s="26">
        <v>50.8</v>
      </c>
      <c r="F113" s="14">
        <v>236608</v>
      </c>
      <c r="G113" s="14">
        <v>273727</v>
      </c>
      <c r="H113" s="19">
        <v>96.2</v>
      </c>
      <c r="I113" s="19">
        <v>97</v>
      </c>
      <c r="K113" s="17" t="s">
        <v>802</v>
      </c>
      <c r="L113" s="16">
        <v>1433</v>
      </c>
      <c r="M113" s="16">
        <v>1682</v>
      </c>
      <c r="N113" s="16">
        <v>57.6</v>
      </c>
      <c r="O113" s="16">
        <v>60.1</v>
      </c>
      <c r="P113" s="16">
        <v>5791</v>
      </c>
      <c r="Q113" s="16">
        <v>6569</v>
      </c>
      <c r="R113" s="17">
        <v>28.3</v>
      </c>
      <c r="S113" s="17">
        <v>35</v>
      </c>
    </row>
    <row r="114" spans="1:19">
      <c r="A114" s="16" t="s">
        <v>803</v>
      </c>
      <c r="B114" s="23">
        <v>9897</v>
      </c>
      <c r="C114" s="23">
        <v>11725</v>
      </c>
      <c r="D114" s="17">
        <v>68.3</v>
      </c>
      <c r="E114" s="26">
        <v>73.900000000000006</v>
      </c>
      <c r="F114" s="14">
        <v>264</v>
      </c>
      <c r="G114" s="14">
        <v>287</v>
      </c>
      <c r="H114" s="19">
        <v>0.18</v>
      </c>
      <c r="I114" s="19">
        <v>0.23</v>
      </c>
      <c r="K114" s="17" t="s">
        <v>803</v>
      </c>
      <c r="L114" s="16">
        <v>1998</v>
      </c>
      <c r="M114" s="16">
        <v>1950</v>
      </c>
      <c r="N114" s="16">
        <v>66.3</v>
      </c>
      <c r="O114" s="16">
        <v>65.8</v>
      </c>
      <c r="P114" s="16">
        <v>1440</v>
      </c>
      <c r="Q114" s="16">
        <v>1537</v>
      </c>
      <c r="R114" s="17">
        <v>1.38</v>
      </c>
      <c r="S114" s="17">
        <v>1.06</v>
      </c>
    </row>
    <row r="115" spans="1:19">
      <c r="A115" s="16" t="s">
        <v>819</v>
      </c>
      <c r="B115" s="23">
        <v>5217</v>
      </c>
      <c r="C115" s="23">
        <v>5324</v>
      </c>
      <c r="D115" s="17">
        <v>39.1</v>
      </c>
      <c r="E115" s="26">
        <v>39.4</v>
      </c>
      <c r="F115" s="14">
        <v>2853</v>
      </c>
      <c r="G115" s="14">
        <v>3229</v>
      </c>
      <c r="H115" s="19">
        <v>2.33</v>
      </c>
      <c r="I115" s="19">
        <v>2.16</v>
      </c>
      <c r="K115" s="17" t="s">
        <v>804</v>
      </c>
      <c r="L115" s="16">
        <v>2070</v>
      </c>
      <c r="M115" s="16">
        <v>2058</v>
      </c>
      <c r="N115" s="16">
        <v>65.400000000000006</v>
      </c>
      <c r="O115" s="16">
        <v>65.8</v>
      </c>
      <c r="P115" s="16">
        <v>1596</v>
      </c>
      <c r="Q115" s="16">
        <v>1590</v>
      </c>
      <c r="R115" s="17">
        <v>1.32</v>
      </c>
      <c r="S115" s="17">
        <v>1.58</v>
      </c>
    </row>
    <row r="116" spans="1:19">
      <c r="A116" s="16" t="s">
        <v>230</v>
      </c>
      <c r="B116" s="23">
        <v>10703</v>
      </c>
      <c r="C116" s="23">
        <v>10023</v>
      </c>
      <c r="D116" s="17">
        <v>55.3</v>
      </c>
      <c r="E116" s="26">
        <v>55.4</v>
      </c>
      <c r="F116" s="14">
        <v>8037</v>
      </c>
      <c r="G116" s="14">
        <v>7484</v>
      </c>
      <c r="H116" s="19">
        <v>47.9</v>
      </c>
      <c r="I116" s="19">
        <v>41.8</v>
      </c>
      <c r="K116" s="17" t="s">
        <v>230</v>
      </c>
      <c r="L116" s="16">
        <v>1967</v>
      </c>
      <c r="M116" s="16">
        <v>2158</v>
      </c>
      <c r="N116" s="16">
        <v>67.5</v>
      </c>
      <c r="O116" s="16">
        <v>68.3</v>
      </c>
      <c r="P116" s="16">
        <v>3378</v>
      </c>
      <c r="Q116" s="16">
        <v>3524</v>
      </c>
      <c r="R116" s="17">
        <v>43.2</v>
      </c>
      <c r="S116" s="17">
        <v>43.6</v>
      </c>
    </row>
    <row r="117" spans="1:19">
      <c r="A117" s="16" t="s">
        <v>820</v>
      </c>
      <c r="B117" s="23">
        <v>5046</v>
      </c>
      <c r="C117" s="23">
        <v>5335</v>
      </c>
      <c r="D117" s="17">
        <v>52.2</v>
      </c>
      <c r="E117" s="26">
        <v>51.9</v>
      </c>
      <c r="F117" s="14">
        <v>14921</v>
      </c>
      <c r="G117" s="14">
        <v>15259</v>
      </c>
      <c r="H117" s="19">
        <v>61.5</v>
      </c>
      <c r="I117" s="19">
        <v>60.6</v>
      </c>
      <c r="K117" s="17" t="s">
        <v>805</v>
      </c>
      <c r="L117" s="16">
        <v>1599</v>
      </c>
      <c r="M117" s="16">
        <v>1524</v>
      </c>
      <c r="N117" s="16">
        <v>48.1</v>
      </c>
      <c r="O117" s="16">
        <v>47.5</v>
      </c>
      <c r="P117" s="16">
        <v>5230</v>
      </c>
      <c r="Q117" s="16">
        <v>4737</v>
      </c>
      <c r="R117" s="17">
        <v>44.9</v>
      </c>
      <c r="S117" s="17">
        <v>44.7</v>
      </c>
    </row>
    <row r="118" spans="1:19">
      <c r="A118" s="16" t="s">
        <v>236</v>
      </c>
      <c r="B118" s="23">
        <v>9636</v>
      </c>
      <c r="C118" s="23">
        <v>10322</v>
      </c>
      <c r="D118" s="17">
        <v>59.3</v>
      </c>
      <c r="E118" s="26">
        <v>58.8</v>
      </c>
      <c r="F118" s="14">
        <v>4725</v>
      </c>
      <c r="G118" s="14">
        <v>4842</v>
      </c>
      <c r="H118" s="19">
        <v>23.6</v>
      </c>
      <c r="I118" s="19">
        <v>26.8</v>
      </c>
      <c r="K118" s="17" t="s">
        <v>236</v>
      </c>
      <c r="L118" s="16">
        <v>1283</v>
      </c>
      <c r="M118" s="16">
        <v>1306</v>
      </c>
      <c r="N118" s="16">
        <v>49.5</v>
      </c>
      <c r="O118" s="16">
        <v>50.7</v>
      </c>
      <c r="P118" s="16">
        <v>2248</v>
      </c>
      <c r="Q118" s="16">
        <v>2334</v>
      </c>
      <c r="R118" s="17">
        <v>7.03</v>
      </c>
      <c r="S118" s="17">
        <v>7.72</v>
      </c>
    </row>
    <row r="119" spans="1:19">
      <c r="A119" s="16" t="s">
        <v>821</v>
      </c>
      <c r="B119" s="23">
        <v>6136</v>
      </c>
      <c r="C119" s="23">
        <v>6192</v>
      </c>
      <c r="D119" s="17">
        <v>58.2</v>
      </c>
      <c r="E119" s="26">
        <v>58.9</v>
      </c>
      <c r="F119" s="14">
        <v>7306</v>
      </c>
      <c r="G119" s="14">
        <v>7811</v>
      </c>
      <c r="H119" s="19">
        <v>42.3</v>
      </c>
      <c r="I119" s="19">
        <v>47.3</v>
      </c>
      <c r="K119" s="17" t="s">
        <v>806</v>
      </c>
      <c r="L119" s="16">
        <v>1353</v>
      </c>
      <c r="M119" s="16">
        <v>1423</v>
      </c>
      <c r="N119" s="16">
        <v>50.6</v>
      </c>
      <c r="O119" s="16">
        <v>51.4</v>
      </c>
      <c r="P119" s="16">
        <v>2270</v>
      </c>
      <c r="Q119" s="16">
        <v>2321</v>
      </c>
      <c r="R119" s="17">
        <v>6.48</v>
      </c>
      <c r="S119" s="17">
        <v>6.99</v>
      </c>
    </row>
    <row r="120" spans="1:19">
      <c r="A120" s="16" t="s">
        <v>240</v>
      </c>
      <c r="B120" s="23">
        <v>9881</v>
      </c>
      <c r="C120" s="23">
        <v>10006</v>
      </c>
      <c r="D120" s="17">
        <v>56.3</v>
      </c>
      <c r="E120" s="26">
        <v>56</v>
      </c>
      <c r="F120" s="14">
        <v>9572</v>
      </c>
      <c r="G120" s="14">
        <v>9049</v>
      </c>
      <c r="H120" s="19">
        <v>51</v>
      </c>
      <c r="I120" s="19">
        <v>47.4</v>
      </c>
      <c r="K120" s="17" t="s">
        <v>240</v>
      </c>
      <c r="L120" s="16">
        <v>1488</v>
      </c>
      <c r="M120" s="16">
        <v>1359</v>
      </c>
      <c r="N120" s="16">
        <v>53.1</v>
      </c>
      <c r="O120" s="16">
        <v>50.4</v>
      </c>
      <c r="P120" s="16">
        <v>1996</v>
      </c>
      <c r="Q120" s="16">
        <v>2053</v>
      </c>
      <c r="R120" s="17">
        <v>6.06</v>
      </c>
      <c r="S120" s="17">
        <v>4.1100000000000003</v>
      </c>
    </row>
    <row r="121" spans="1:19">
      <c r="A121" s="16" t="s">
        <v>822</v>
      </c>
      <c r="B121" s="23">
        <v>5355</v>
      </c>
      <c r="C121" s="23">
        <v>5312</v>
      </c>
      <c r="D121" s="17">
        <v>53.4</v>
      </c>
      <c r="E121" s="26">
        <v>51.9</v>
      </c>
      <c r="F121" s="14">
        <v>9615</v>
      </c>
      <c r="G121" s="14">
        <v>9484</v>
      </c>
      <c r="H121" s="19">
        <v>65.099999999999994</v>
      </c>
      <c r="I121" s="19">
        <v>62.3</v>
      </c>
      <c r="K121" s="17" t="s">
        <v>807</v>
      </c>
      <c r="L121" s="16">
        <v>1506</v>
      </c>
      <c r="M121" s="16">
        <v>1469</v>
      </c>
      <c r="N121" s="16">
        <v>54.3</v>
      </c>
      <c r="O121" s="16">
        <v>54.4</v>
      </c>
      <c r="P121" s="16">
        <v>2995</v>
      </c>
      <c r="Q121" s="16">
        <v>3016</v>
      </c>
      <c r="R121" s="17">
        <v>12.9</v>
      </c>
      <c r="S121" s="17">
        <v>15</v>
      </c>
    </row>
    <row r="122" spans="1:19">
      <c r="A122" s="16" t="s">
        <v>246</v>
      </c>
      <c r="B122" s="23">
        <v>9719</v>
      </c>
      <c r="C122" s="23">
        <v>10774</v>
      </c>
      <c r="D122" s="17">
        <v>57.5</v>
      </c>
      <c r="E122" s="26">
        <v>60.6</v>
      </c>
      <c r="F122" s="14">
        <v>6517</v>
      </c>
      <c r="G122" s="14">
        <v>6775</v>
      </c>
      <c r="H122" s="19">
        <v>43.1</v>
      </c>
      <c r="I122" s="19">
        <v>44.8</v>
      </c>
      <c r="K122" s="17" t="s">
        <v>246</v>
      </c>
      <c r="L122" s="16">
        <v>1976</v>
      </c>
      <c r="M122" s="16">
        <v>1962</v>
      </c>
      <c r="N122" s="16">
        <v>67.400000000000006</v>
      </c>
      <c r="O122" s="16">
        <v>66.7</v>
      </c>
      <c r="P122" s="16">
        <v>2494</v>
      </c>
      <c r="Q122" s="16">
        <v>2491</v>
      </c>
      <c r="R122" s="17">
        <v>29.1</v>
      </c>
      <c r="S122" s="17">
        <v>27.9</v>
      </c>
    </row>
    <row r="123" spans="1:19">
      <c r="A123" s="16" t="s">
        <v>823</v>
      </c>
      <c r="B123" s="23">
        <v>5274</v>
      </c>
      <c r="C123" s="23">
        <v>4937</v>
      </c>
      <c r="D123" s="17">
        <v>56.6</v>
      </c>
      <c r="E123" s="26">
        <v>50.2</v>
      </c>
      <c r="F123" s="14">
        <v>21909</v>
      </c>
      <c r="G123" s="14">
        <v>23014</v>
      </c>
      <c r="H123" s="19">
        <v>78</v>
      </c>
      <c r="I123" s="19">
        <v>79</v>
      </c>
      <c r="K123" s="17" t="s">
        <v>808</v>
      </c>
      <c r="L123" s="16">
        <v>1723</v>
      </c>
      <c r="M123" s="16">
        <v>1687</v>
      </c>
      <c r="N123" s="16">
        <v>61</v>
      </c>
      <c r="O123" s="16">
        <v>60.7</v>
      </c>
      <c r="P123" s="16">
        <v>3270</v>
      </c>
      <c r="Q123" s="16">
        <v>2958</v>
      </c>
      <c r="R123" s="17">
        <v>24.4</v>
      </c>
      <c r="S123" s="17">
        <v>22.2</v>
      </c>
    </row>
    <row r="124" spans="1:19">
      <c r="A124" s="16" t="s">
        <v>809</v>
      </c>
      <c r="B124" s="23">
        <v>10023</v>
      </c>
      <c r="C124" s="23">
        <v>9345</v>
      </c>
      <c r="D124" s="17">
        <v>67.599999999999994</v>
      </c>
      <c r="E124" s="26">
        <v>65.599999999999994</v>
      </c>
      <c r="F124" s="14">
        <v>238</v>
      </c>
      <c r="G124" s="14">
        <v>268</v>
      </c>
      <c r="H124" s="19">
        <v>9.6000000000000002E-2</v>
      </c>
      <c r="I124" s="19">
        <v>0.15</v>
      </c>
      <c r="K124" s="17" t="s">
        <v>809</v>
      </c>
      <c r="L124" s="16">
        <v>2061</v>
      </c>
      <c r="M124" s="16">
        <v>2043</v>
      </c>
      <c r="N124" s="16">
        <v>69.7</v>
      </c>
      <c r="O124" s="16">
        <v>68</v>
      </c>
      <c r="P124" s="16">
        <v>1391</v>
      </c>
      <c r="Q124" s="16">
        <v>1489</v>
      </c>
      <c r="R124" s="17">
        <v>0.88</v>
      </c>
      <c r="S124" s="17">
        <v>0.98</v>
      </c>
    </row>
    <row r="125" spans="1:19">
      <c r="A125" s="16" t="s">
        <v>824</v>
      </c>
      <c r="B125" s="23">
        <v>5528</v>
      </c>
      <c r="C125" s="23">
        <v>5729</v>
      </c>
      <c r="D125" s="17">
        <v>42.8</v>
      </c>
      <c r="E125" s="26">
        <v>40.9</v>
      </c>
      <c r="F125" s="14">
        <v>2972</v>
      </c>
      <c r="G125" s="14">
        <v>3179</v>
      </c>
      <c r="H125" s="19">
        <v>2.4900000000000002</v>
      </c>
      <c r="I125" s="19">
        <v>2.4300000000000002</v>
      </c>
      <c r="K125" s="17" t="s">
        <v>810</v>
      </c>
      <c r="L125" s="16">
        <v>2241</v>
      </c>
      <c r="M125" s="16">
        <v>2118</v>
      </c>
      <c r="N125" s="16">
        <v>70.3</v>
      </c>
      <c r="O125" s="16">
        <v>68.3</v>
      </c>
      <c r="P125" s="16">
        <v>1529</v>
      </c>
      <c r="Q125" s="16">
        <v>1479</v>
      </c>
      <c r="R125" s="17">
        <v>0.57999999999999996</v>
      </c>
      <c r="S125" s="17">
        <v>0.45</v>
      </c>
    </row>
    <row r="126" spans="1:19">
      <c r="A126" s="16" t="s">
        <v>231</v>
      </c>
      <c r="B126" s="23">
        <v>8318</v>
      </c>
      <c r="C126" s="23">
        <v>7460</v>
      </c>
      <c r="D126" s="17">
        <v>50.2</v>
      </c>
      <c r="E126" s="26">
        <v>52.9</v>
      </c>
      <c r="F126" s="14">
        <v>12878</v>
      </c>
      <c r="G126" s="14">
        <v>12215</v>
      </c>
      <c r="H126" s="19">
        <v>52.8</v>
      </c>
      <c r="I126" s="19">
        <v>54</v>
      </c>
      <c r="K126" s="17" t="s">
        <v>231</v>
      </c>
      <c r="L126" s="16">
        <v>2107</v>
      </c>
      <c r="M126" s="16">
        <v>1955</v>
      </c>
      <c r="N126" s="16">
        <v>71.2</v>
      </c>
      <c r="O126" s="16">
        <v>67.2</v>
      </c>
      <c r="P126" s="16">
        <v>2260</v>
      </c>
      <c r="Q126" s="16">
        <v>2323</v>
      </c>
      <c r="R126" s="17">
        <v>7.1</v>
      </c>
      <c r="S126" s="17">
        <v>7.31</v>
      </c>
    </row>
    <row r="127" spans="1:19">
      <c r="A127" s="16" t="s">
        <v>825</v>
      </c>
      <c r="B127" s="23">
        <v>4933</v>
      </c>
      <c r="C127" s="23">
        <v>5372</v>
      </c>
      <c r="D127" s="17">
        <v>54.4</v>
      </c>
      <c r="E127" s="26">
        <v>54.4</v>
      </c>
      <c r="F127" s="14">
        <v>27144</v>
      </c>
      <c r="G127" s="14">
        <v>27907</v>
      </c>
      <c r="H127" s="19">
        <v>77.400000000000006</v>
      </c>
      <c r="I127" s="19">
        <v>77.599999999999994</v>
      </c>
      <c r="K127" s="17" t="s">
        <v>811</v>
      </c>
      <c r="L127" s="16">
        <v>2047</v>
      </c>
      <c r="M127" s="16">
        <v>2031</v>
      </c>
      <c r="N127" s="16">
        <v>68</v>
      </c>
      <c r="O127" s="16">
        <v>65.8</v>
      </c>
      <c r="P127" s="16">
        <v>3736</v>
      </c>
      <c r="Q127" s="16">
        <v>3047</v>
      </c>
      <c r="R127" s="17">
        <v>8.57</v>
      </c>
      <c r="S127" s="17">
        <v>9.06</v>
      </c>
    </row>
    <row r="128" spans="1:19">
      <c r="A128" s="16" t="s">
        <v>237</v>
      </c>
      <c r="B128" s="23">
        <v>10862</v>
      </c>
      <c r="C128" s="23">
        <v>11124</v>
      </c>
      <c r="D128" s="17">
        <v>58.5</v>
      </c>
      <c r="E128" s="26">
        <v>60.1</v>
      </c>
      <c r="F128" s="14">
        <v>3317</v>
      </c>
      <c r="G128" s="14">
        <v>3206</v>
      </c>
      <c r="H128" s="19">
        <v>0.66</v>
      </c>
      <c r="I128" s="19">
        <v>0.85</v>
      </c>
      <c r="K128" s="17" t="s">
        <v>237</v>
      </c>
      <c r="L128" s="16">
        <v>1416</v>
      </c>
      <c r="M128" s="16">
        <v>1521</v>
      </c>
      <c r="N128" s="16">
        <v>57.1</v>
      </c>
      <c r="O128" s="16">
        <v>58</v>
      </c>
      <c r="P128" s="16">
        <v>1372</v>
      </c>
      <c r="Q128" s="16">
        <v>1588</v>
      </c>
      <c r="R128" s="17">
        <v>0.25</v>
      </c>
      <c r="S128" s="17">
        <v>0.13</v>
      </c>
    </row>
    <row r="129" spans="1:19">
      <c r="A129" s="16" t="s">
        <v>826</v>
      </c>
      <c r="B129" s="23">
        <v>6106</v>
      </c>
      <c r="C129" s="23">
        <v>5895</v>
      </c>
      <c r="D129" s="17">
        <v>58.7</v>
      </c>
      <c r="E129" s="26">
        <v>55.3</v>
      </c>
      <c r="F129" s="14">
        <v>7008</v>
      </c>
      <c r="G129" s="14">
        <v>6832</v>
      </c>
      <c r="H129" s="19">
        <v>28.1</v>
      </c>
      <c r="I129" s="19">
        <v>30.4</v>
      </c>
      <c r="K129" s="17" t="s">
        <v>309</v>
      </c>
      <c r="L129" s="16">
        <v>1639</v>
      </c>
      <c r="M129" s="16">
        <v>1469</v>
      </c>
      <c r="N129" s="16">
        <v>58.7</v>
      </c>
      <c r="O129" s="16">
        <v>52.4</v>
      </c>
      <c r="P129" s="16">
        <v>1313</v>
      </c>
      <c r="Q129" s="16">
        <v>1563</v>
      </c>
      <c r="R129" s="17">
        <v>0.17</v>
      </c>
      <c r="S129" s="17">
        <v>0.45</v>
      </c>
    </row>
    <row r="130" spans="1:19">
      <c r="A130" s="16" t="s">
        <v>241</v>
      </c>
      <c r="B130" s="23">
        <v>10297</v>
      </c>
      <c r="C130" s="23">
        <v>9311</v>
      </c>
      <c r="D130" s="17">
        <v>49.6</v>
      </c>
      <c r="E130" s="26">
        <v>50.9</v>
      </c>
      <c r="F130" s="14">
        <v>30293</v>
      </c>
      <c r="G130" s="14">
        <v>26351</v>
      </c>
      <c r="H130" s="19">
        <v>78.8</v>
      </c>
      <c r="I130" s="19">
        <v>77.8</v>
      </c>
      <c r="K130" s="17" t="s">
        <v>241</v>
      </c>
      <c r="L130" s="16">
        <v>1844</v>
      </c>
      <c r="M130" s="16">
        <v>1826</v>
      </c>
      <c r="N130" s="16">
        <v>67.8</v>
      </c>
      <c r="O130" s="16">
        <v>63.8</v>
      </c>
      <c r="P130" s="16">
        <v>2002</v>
      </c>
      <c r="Q130" s="16">
        <v>1792</v>
      </c>
      <c r="R130" s="17">
        <v>3.11</v>
      </c>
      <c r="S130" s="17">
        <v>3.18</v>
      </c>
    </row>
    <row r="131" spans="1:19">
      <c r="A131" s="16" t="s">
        <v>827</v>
      </c>
      <c r="B131" s="23">
        <v>5318</v>
      </c>
      <c r="C131" s="23">
        <v>5328</v>
      </c>
      <c r="D131" s="17">
        <v>51.8</v>
      </c>
      <c r="E131" s="26">
        <v>47.7</v>
      </c>
      <c r="F131" s="14">
        <v>21457</v>
      </c>
      <c r="G131" s="14">
        <v>22364</v>
      </c>
      <c r="H131" s="19">
        <v>84.3</v>
      </c>
      <c r="I131" s="19">
        <v>83.7</v>
      </c>
      <c r="K131" s="17" t="s">
        <v>812</v>
      </c>
      <c r="L131" s="16">
        <v>1745</v>
      </c>
      <c r="M131" s="16">
        <v>1616</v>
      </c>
      <c r="N131" s="16">
        <v>63.8</v>
      </c>
      <c r="O131" s="16">
        <v>60.1</v>
      </c>
      <c r="P131" s="16">
        <v>6029</v>
      </c>
      <c r="Q131" s="16">
        <v>5409</v>
      </c>
      <c r="R131" s="17">
        <v>22.7</v>
      </c>
      <c r="S131" s="17">
        <v>19.899999999999999</v>
      </c>
    </row>
    <row r="132" spans="1:19">
      <c r="A132" s="16" t="s">
        <v>247</v>
      </c>
      <c r="B132" s="23">
        <v>11428</v>
      </c>
      <c r="C132" s="23">
        <v>11249</v>
      </c>
      <c r="D132" s="17">
        <v>58.4</v>
      </c>
      <c r="E132" s="26">
        <v>55.4</v>
      </c>
      <c r="F132" s="14">
        <v>6496</v>
      </c>
      <c r="G132" s="14">
        <v>6276</v>
      </c>
      <c r="H132" s="19">
        <v>23.8</v>
      </c>
      <c r="I132" s="19">
        <v>24.2</v>
      </c>
      <c r="K132" s="17" t="s">
        <v>247</v>
      </c>
      <c r="L132" s="16">
        <v>2247</v>
      </c>
      <c r="M132" s="16">
        <v>2175</v>
      </c>
      <c r="N132" s="16">
        <v>70.7</v>
      </c>
      <c r="O132" s="16">
        <v>68.5</v>
      </c>
      <c r="P132" s="16">
        <v>1637</v>
      </c>
      <c r="Q132" s="16">
        <v>1687</v>
      </c>
      <c r="R132" s="17">
        <v>2.87</v>
      </c>
      <c r="S132" s="17">
        <v>2.68</v>
      </c>
    </row>
    <row r="133" spans="1:19">
      <c r="A133" s="16" t="s">
        <v>828</v>
      </c>
      <c r="B133" s="23">
        <v>5155</v>
      </c>
      <c r="C133" s="23">
        <v>5031</v>
      </c>
      <c r="D133" s="17">
        <v>52</v>
      </c>
      <c r="E133" s="26">
        <v>51.8</v>
      </c>
      <c r="F133" s="14">
        <v>46882</v>
      </c>
      <c r="G133" s="14">
        <v>50837</v>
      </c>
      <c r="H133" s="19">
        <v>87.2</v>
      </c>
      <c r="I133" s="19">
        <v>89</v>
      </c>
      <c r="K133" s="17" t="s">
        <v>813</v>
      </c>
      <c r="L133" s="16">
        <v>916</v>
      </c>
      <c r="M133" s="16">
        <v>2182</v>
      </c>
      <c r="N133" s="16">
        <v>25.4</v>
      </c>
      <c r="O133" s="16">
        <v>61.5</v>
      </c>
      <c r="P133" s="16">
        <v>3006</v>
      </c>
      <c r="Q133" s="16">
        <v>6460</v>
      </c>
      <c r="R133" s="17">
        <v>3.34</v>
      </c>
      <c r="S133" s="17">
        <v>12.9</v>
      </c>
    </row>
    <row r="134" spans="1:19">
      <c r="K134" s="30"/>
      <c r="L134" s="33"/>
      <c r="M134" s="33"/>
      <c r="N134" s="20"/>
      <c r="O134" s="34"/>
    </row>
    <row r="135" spans="1:19">
      <c r="A135" s="1" t="s">
        <v>306</v>
      </c>
      <c r="B135" s="2"/>
      <c r="C135" s="2"/>
      <c r="D135" s="2"/>
      <c r="E135" s="2"/>
      <c r="F135" s="2"/>
      <c r="G135" s="2"/>
      <c r="H135" s="2"/>
      <c r="I135" s="2"/>
    </row>
    <row r="136" spans="1:19">
      <c r="A136" s="9" t="s">
        <v>292</v>
      </c>
      <c r="B136" s="76" t="s">
        <v>297</v>
      </c>
      <c r="C136" s="76"/>
      <c r="D136" s="77" t="s">
        <v>298</v>
      </c>
      <c r="E136" s="79"/>
      <c r="F136" s="76" t="s">
        <v>281</v>
      </c>
      <c r="G136" s="76"/>
      <c r="H136" s="77" t="s">
        <v>282</v>
      </c>
      <c r="I136" s="79"/>
    </row>
    <row r="137" spans="1:19">
      <c r="A137" s="10" t="s">
        <v>5</v>
      </c>
      <c r="B137" s="27" t="s">
        <v>6</v>
      </c>
      <c r="C137" s="28" t="s">
        <v>7</v>
      </c>
      <c r="D137" s="28" t="s">
        <v>6</v>
      </c>
      <c r="E137" s="28" t="s">
        <v>7</v>
      </c>
      <c r="F137" s="28" t="s">
        <v>6</v>
      </c>
      <c r="G137" s="28" t="s">
        <v>7</v>
      </c>
      <c r="H137" s="28" t="s">
        <v>6</v>
      </c>
      <c r="I137" s="28" t="s">
        <v>7</v>
      </c>
    </row>
    <row r="138" spans="1:19">
      <c r="A138" s="29" t="s">
        <v>358</v>
      </c>
      <c r="B138" s="14">
        <v>6273</v>
      </c>
      <c r="C138" s="14">
        <v>5979</v>
      </c>
      <c r="D138" s="19">
        <v>70.900000000000006</v>
      </c>
      <c r="E138" s="25">
        <v>70.7</v>
      </c>
      <c r="F138" s="14">
        <v>0</v>
      </c>
      <c r="G138" s="14">
        <v>213</v>
      </c>
      <c r="H138" s="19">
        <v>0</v>
      </c>
      <c r="I138" s="19">
        <v>6.77E-3</v>
      </c>
    </row>
    <row r="139" spans="1:19">
      <c r="A139" s="29" t="s">
        <v>361</v>
      </c>
      <c r="B139" s="14">
        <v>3031</v>
      </c>
      <c r="C139" s="14">
        <v>2878</v>
      </c>
      <c r="D139" s="19">
        <v>70.400000000000006</v>
      </c>
      <c r="E139" s="25">
        <v>71</v>
      </c>
      <c r="F139" s="14">
        <v>0</v>
      </c>
      <c r="G139" s="14">
        <v>0</v>
      </c>
      <c r="H139" s="19">
        <v>0</v>
      </c>
      <c r="I139" s="19">
        <v>0</v>
      </c>
    </row>
    <row r="140" spans="1:19">
      <c r="A140" s="29" t="s">
        <v>228</v>
      </c>
      <c r="B140" s="14">
        <v>4581</v>
      </c>
      <c r="C140" s="14">
        <v>5333</v>
      </c>
      <c r="D140" s="19">
        <v>72.3</v>
      </c>
      <c r="E140" s="25">
        <v>73.7</v>
      </c>
      <c r="F140" s="14">
        <v>1228</v>
      </c>
      <c r="G140" s="14">
        <v>1204</v>
      </c>
      <c r="H140" s="19">
        <v>71.599999999999994</v>
      </c>
      <c r="I140" s="19">
        <v>70</v>
      </c>
    </row>
    <row r="141" spans="1:19">
      <c r="A141" s="29" t="s">
        <v>403</v>
      </c>
      <c r="B141" s="14">
        <v>1244</v>
      </c>
      <c r="C141" s="14">
        <v>1394</v>
      </c>
      <c r="D141" s="19">
        <v>64.099999999999994</v>
      </c>
      <c r="E141" s="25">
        <v>63.5</v>
      </c>
      <c r="F141" s="14">
        <v>3461</v>
      </c>
      <c r="G141" s="14">
        <v>3665</v>
      </c>
      <c r="H141" s="19">
        <v>90.1</v>
      </c>
      <c r="I141" s="19">
        <v>90.6</v>
      </c>
    </row>
    <row r="142" spans="1:19">
      <c r="A142" s="29" t="s">
        <v>232</v>
      </c>
      <c r="B142" s="14">
        <v>5596</v>
      </c>
      <c r="C142" s="14">
        <v>6312</v>
      </c>
      <c r="D142" s="19">
        <v>75.3</v>
      </c>
      <c r="E142" s="25">
        <v>76.2</v>
      </c>
      <c r="F142" s="14">
        <v>290</v>
      </c>
      <c r="G142" s="14">
        <v>313</v>
      </c>
      <c r="H142" s="19">
        <v>8.6999999999999994E-2</v>
      </c>
      <c r="I142" s="19">
        <v>6.6000000000000003E-2</v>
      </c>
    </row>
    <row r="143" spans="1:19">
      <c r="A143" s="29" t="s">
        <v>308</v>
      </c>
      <c r="B143" s="14">
        <v>2600</v>
      </c>
      <c r="C143" s="14">
        <v>2579</v>
      </c>
      <c r="D143" s="19">
        <v>74.400000000000006</v>
      </c>
      <c r="E143" s="25">
        <v>74.5</v>
      </c>
      <c r="F143" s="14">
        <v>888</v>
      </c>
      <c r="G143" s="14">
        <v>886</v>
      </c>
      <c r="H143" s="19">
        <v>39.5</v>
      </c>
      <c r="I143" s="19">
        <v>39.6</v>
      </c>
    </row>
    <row r="144" spans="1:19">
      <c r="A144" s="29" t="s">
        <v>238</v>
      </c>
      <c r="B144" s="14">
        <v>5539</v>
      </c>
      <c r="C144" s="14">
        <v>5844</v>
      </c>
      <c r="D144" s="19">
        <v>76.3</v>
      </c>
      <c r="E144" s="25">
        <v>76.099999999999994</v>
      </c>
      <c r="F144" s="14">
        <v>2385</v>
      </c>
      <c r="G144" s="14">
        <v>2331</v>
      </c>
      <c r="H144" s="19">
        <v>84.5</v>
      </c>
      <c r="I144" s="19">
        <v>84.2</v>
      </c>
    </row>
    <row r="145" spans="1:9">
      <c r="A145" s="29" t="s">
        <v>416</v>
      </c>
      <c r="B145" s="14">
        <v>2409</v>
      </c>
      <c r="C145" s="14">
        <v>2602</v>
      </c>
      <c r="D145" s="19">
        <v>73.5</v>
      </c>
      <c r="E145" s="25">
        <v>73.8</v>
      </c>
      <c r="F145" s="14">
        <v>1476</v>
      </c>
      <c r="G145" s="14">
        <v>1560</v>
      </c>
      <c r="H145" s="19">
        <v>85.7</v>
      </c>
      <c r="I145" s="19">
        <v>86.9</v>
      </c>
    </row>
    <row r="146" spans="1:9">
      <c r="A146" s="16" t="s">
        <v>242</v>
      </c>
      <c r="B146" s="14">
        <v>7901</v>
      </c>
      <c r="C146" s="14">
        <v>8602</v>
      </c>
      <c r="D146" s="19">
        <v>73.5</v>
      </c>
      <c r="E146" s="26">
        <v>74.7</v>
      </c>
      <c r="F146" s="14">
        <v>695</v>
      </c>
      <c r="G146" s="14">
        <v>714</v>
      </c>
      <c r="H146" s="19">
        <v>17.5</v>
      </c>
      <c r="I146" s="19">
        <v>19.600000000000001</v>
      </c>
    </row>
    <row r="147" spans="1:9">
      <c r="A147" s="29" t="s">
        <v>286</v>
      </c>
      <c r="B147" s="14">
        <v>1390</v>
      </c>
      <c r="C147" s="14">
        <v>1887</v>
      </c>
      <c r="D147" s="19">
        <v>72.099999999999994</v>
      </c>
      <c r="E147" s="25">
        <v>75.599999999999994</v>
      </c>
      <c r="F147" s="14">
        <v>4277</v>
      </c>
      <c r="G147" s="14">
        <v>5758</v>
      </c>
      <c r="H147" s="19">
        <v>72.8</v>
      </c>
      <c r="I147" s="19">
        <v>82.2</v>
      </c>
    </row>
    <row r="149" spans="1:9">
      <c r="A149" s="1" t="s">
        <v>306</v>
      </c>
      <c r="B149" s="2"/>
      <c r="C149" s="2"/>
      <c r="D149" s="2"/>
      <c r="E149" s="2"/>
      <c r="F149" s="2"/>
      <c r="G149" s="2"/>
      <c r="H149" s="2"/>
      <c r="I149" s="2"/>
    </row>
    <row r="150" spans="1:9">
      <c r="A150" s="9" t="s">
        <v>293</v>
      </c>
      <c r="B150" s="76" t="s">
        <v>297</v>
      </c>
      <c r="C150" s="76"/>
      <c r="D150" s="77" t="s">
        <v>298</v>
      </c>
      <c r="E150" s="79"/>
      <c r="F150" s="76" t="s">
        <v>281</v>
      </c>
      <c r="G150" s="76"/>
      <c r="H150" s="77" t="s">
        <v>282</v>
      </c>
      <c r="I150" s="79"/>
    </row>
    <row r="151" spans="1:9">
      <c r="A151" s="10" t="s">
        <v>5</v>
      </c>
      <c r="B151" s="27" t="s">
        <v>6</v>
      </c>
      <c r="C151" s="28" t="s">
        <v>7</v>
      </c>
      <c r="D151" s="28" t="s">
        <v>6</v>
      </c>
      <c r="E151" s="28" t="s">
        <v>7</v>
      </c>
      <c r="F151" s="28" t="s">
        <v>6</v>
      </c>
      <c r="G151" s="28" t="s">
        <v>7</v>
      </c>
      <c r="H151" s="28" t="s">
        <v>6</v>
      </c>
      <c r="I151" s="28" t="s">
        <v>7</v>
      </c>
    </row>
    <row r="152" spans="1:9">
      <c r="A152" s="29" t="s">
        <v>358</v>
      </c>
      <c r="B152" s="14">
        <v>12116</v>
      </c>
      <c r="C152" s="14">
        <v>12768</v>
      </c>
      <c r="D152" s="19">
        <v>82.9</v>
      </c>
      <c r="E152" s="25">
        <v>83.5</v>
      </c>
      <c r="F152" s="14">
        <v>0</v>
      </c>
      <c r="G152" s="14">
        <v>0</v>
      </c>
      <c r="H152" s="19">
        <v>0</v>
      </c>
      <c r="I152" s="19">
        <v>0</v>
      </c>
    </row>
    <row r="153" spans="1:9">
      <c r="A153" s="29" t="s">
        <v>361</v>
      </c>
      <c r="B153" s="14">
        <v>6092</v>
      </c>
      <c r="C153" s="14">
        <v>6179</v>
      </c>
      <c r="D153" s="19">
        <v>80.099999999999994</v>
      </c>
      <c r="E153" s="25">
        <v>80.5</v>
      </c>
      <c r="F153" s="14">
        <v>1084</v>
      </c>
      <c r="G153" s="14">
        <v>1130</v>
      </c>
      <c r="H153" s="19">
        <v>6.1900000000000002E-3</v>
      </c>
      <c r="I153" s="19">
        <v>6.2300000000000003E-3</v>
      </c>
    </row>
    <row r="154" spans="1:9">
      <c r="A154" s="29" t="s">
        <v>228</v>
      </c>
      <c r="B154" s="14">
        <v>5196</v>
      </c>
      <c r="C154" s="14">
        <v>6164</v>
      </c>
      <c r="D154" s="19">
        <v>79.3</v>
      </c>
      <c r="E154" s="25">
        <v>79.7</v>
      </c>
      <c r="F154" s="14">
        <v>1745</v>
      </c>
      <c r="G154" s="14">
        <v>1801</v>
      </c>
      <c r="H154" s="19">
        <v>81.7</v>
      </c>
      <c r="I154" s="19">
        <v>80.8</v>
      </c>
    </row>
    <row r="155" spans="1:9">
      <c r="A155" s="29" t="s">
        <v>403</v>
      </c>
      <c r="B155" s="14">
        <v>4214</v>
      </c>
      <c r="C155" s="14">
        <v>4304</v>
      </c>
      <c r="D155" s="19">
        <v>82.4</v>
      </c>
      <c r="E155" s="25">
        <v>81.3</v>
      </c>
      <c r="F155" s="14">
        <v>4957</v>
      </c>
      <c r="G155" s="14">
        <v>4881</v>
      </c>
      <c r="H155" s="19">
        <v>89.8</v>
      </c>
      <c r="I155" s="19">
        <v>88.7</v>
      </c>
    </row>
    <row r="156" spans="1:9">
      <c r="A156" s="29" t="s">
        <v>232</v>
      </c>
      <c r="B156" s="14">
        <v>11830</v>
      </c>
      <c r="C156" s="14">
        <v>11577</v>
      </c>
      <c r="D156" s="19">
        <v>84.8</v>
      </c>
      <c r="E156" s="25">
        <v>84.4</v>
      </c>
      <c r="F156" s="14">
        <v>315</v>
      </c>
      <c r="G156" s="14">
        <v>333</v>
      </c>
      <c r="H156" s="19">
        <v>0.3</v>
      </c>
      <c r="I156" s="19">
        <v>0.31</v>
      </c>
    </row>
    <row r="157" spans="1:9">
      <c r="A157" s="29" t="s">
        <v>308</v>
      </c>
      <c r="B157" s="14">
        <v>4289</v>
      </c>
      <c r="C157" s="14">
        <v>4701</v>
      </c>
      <c r="D157" s="19">
        <v>78.599999999999994</v>
      </c>
      <c r="E157" s="25">
        <v>77.3</v>
      </c>
      <c r="F157" s="14">
        <v>1035</v>
      </c>
      <c r="G157" s="14">
        <v>1103</v>
      </c>
      <c r="H157" s="19">
        <v>49.7</v>
      </c>
      <c r="I157" s="19">
        <v>49.8</v>
      </c>
    </row>
    <row r="158" spans="1:9">
      <c r="A158" s="29" t="s">
        <v>238</v>
      </c>
      <c r="B158" s="14">
        <v>7608</v>
      </c>
      <c r="C158" s="14">
        <v>8070</v>
      </c>
      <c r="D158" s="19">
        <v>81.5</v>
      </c>
      <c r="E158" s="25">
        <v>80.400000000000006</v>
      </c>
      <c r="F158" s="14">
        <v>3604</v>
      </c>
      <c r="G158" s="14">
        <v>3804</v>
      </c>
      <c r="H158" s="19">
        <v>89.9</v>
      </c>
      <c r="I158" s="19">
        <v>90.1</v>
      </c>
    </row>
    <row r="159" spans="1:9">
      <c r="A159" s="29" t="s">
        <v>416</v>
      </c>
      <c r="B159" s="14">
        <v>6530</v>
      </c>
      <c r="C159" s="14">
        <v>6632</v>
      </c>
      <c r="D159" s="19">
        <v>83.3</v>
      </c>
      <c r="E159" s="25">
        <v>80.599999999999994</v>
      </c>
      <c r="F159" s="14">
        <v>1782</v>
      </c>
      <c r="G159" s="14">
        <v>1849</v>
      </c>
      <c r="H159" s="19">
        <v>85.9</v>
      </c>
      <c r="I159" s="19">
        <v>84.6</v>
      </c>
    </row>
    <row r="160" spans="1:9">
      <c r="A160" s="16" t="s">
        <v>242</v>
      </c>
      <c r="B160" s="14">
        <v>6842</v>
      </c>
      <c r="C160" s="14">
        <v>6836</v>
      </c>
      <c r="D160" s="19">
        <v>82.6</v>
      </c>
      <c r="E160" s="26">
        <v>82.2</v>
      </c>
      <c r="F160" s="14">
        <v>893</v>
      </c>
      <c r="G160" s="14">
        <v>918</v>
      </c>
      <c r="H160" s="19">
        <v>36.5</v>
      </c>
      <c r="I160" s="19">
        <v>35.700000000000003</v>
      </c>
    </row>
    <row r="161" spans="1:9">
      <c r="A161" s="29" t="s">
        <v>286</v>
      </c>
      <c r="B161" s="14">
        <v>5135</v>
      </c>
      <c r="C161" s="14">
        <v>5315</v>
      </c>
      <c r="D161" s="19">
        <v>83.9</v>
      </c>
      <c r="E161" s="25">
        <v>82.6</v>
      </c>
      <c r="F161" s="14">
        <v>7504</v>
      </c>
      <c r="G161" s="14">
        <v>7774</v>
      </c>
      <c r="H161" s="19">
        <v>91.2</v>
      </c>
      <c r="I161" s="19">
        <v>90.9</v>
      </c>
    </row>
  </sheetData>
  <mergeCells count="33">
    <mergeCell ref="A1:C1"/>
    <mergeCell ref="B150:C150"/>
    <mergeCell ref="D150:E150"/>
    <mergeCell ref="F150:G150"/>
    <mergeCell ref="H150:I150"/>
    <mergeCell ref="P92:Q92"/>
    <mergeCell ref="R92:S92"/>
    <mergeCell ref="B136:C136"/>
    <mergeCell ref="D136:E136"/>
    <mergeCell ref="F136:G136"/>
    <mergeCell ref="H136:I136"/>
    <mergeCell ref="B92:C92"/>
    <mergeCell ref="D92:E92"/>
    <mergeCell ref="F92:G92"/>
    <mergeCell ref="H92:I92"/>
    <mergeCell ref="L92:M92"/>
    <mergeCell ref="N92:O92"/>
    <mergeCell ref="P3:Q3"/>
    <mergeCell ref="R3:S3"/>
    <mergeCell ref="B47:C47"/>
    <mergeCell ref="D47:E47"/>
    <mergeCell ref="F47:G47"/>
    <mergeCell ref="H47:I47"/>
    <mergeCell ref="L47:M47"/>
    <mergeCell ref="N47:O47"/>
    <mergeCell ref="P47:Q47"/>
    <mergeCell ref="R47:S47"/>
    <mergeCell ref="B3:C3"/>
    <mergeCell ref="D3:E3"/>
    <mergeCell ref="F3:G3"/>
    <mergeCell ref="H3:I3"/>
    <mergeCell ref="L3:M3"/>
    <mergeCell ref="N3:O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C7B81-072F-4723-BDB4-3ADA56F608D6}">
  <dimension ref="A1:S140"/>
  <sheetViews>
    <sheetView topLeftCell="A12" zoomScaleNormal="100" workbookViewId="0">
      <selection activeCell="B4" sqref="B4:C4"/>
    </sheetView>
  </sheetViews>
  <sheetFormatPr defaultRowHeight="15"/>
  <cols>
    <col min="1" max="1" width="27.140625" bestFit="1" customWidth="1"/>
    <col min="2" max="9" width="11.140625" bestFit="1" customWidth="1"/>
    <col min="11" max="11" width="19" bestFit="1" customWidth="1"/>
    <col min="12" max="19" width="11.140625" bestFit="1" customWidth="1"/>
  </cols>
  <sheetData>
    <row r="1" spans="1:19">
      <c r="A1" s="88" t="s">
        <v>829</v>
      </c>
      <c r="B1" s="88"/>
      <c r="C1" s="88"/>
      <c r="D1" s="88"/>
      <c r="E1" s="2"/>
      <c r="F1" s="2"/>
      <c r="G1" s="2"/>
      <c r="H1" s="2"/>
      <c r="I1" s="2"/>
    </row>
    <row r="2" spans="1:19">
      <c r="A2" s="1" t="s">
        <v>314</v>
      </c>
      <c r="B2" s="2"/>
      <c r="C2" s="2"/>
      <c r="D2" s="1"/>
      <c r="E2" s="2"/>
      <c r="F2" s="2"/>
      <c r="G2" s="2"/>
      <c r="H2" s="2"/>
      <c r="I2" s="2"/>
      <c r="K2" s="1" t="s">
        <v>315</v>
      </c>
      <c r="L2" s="2"/>
      <c r="M2" s="2"/>
      <c r="N2" s="1"/>
      <c r="O2" s="2"/>
      <c r="P2" s="2"/>
      <c r="Q2" s="2"/>
      <c r="R2" s="2"/>
      <c r="S2" s="2"/>
    </row>
    <row r="3" spans="1:19" ht="15" customHeight="1">
      <c r="A3" s="9" t="s">
        <v>3</v>
      </c>
      <c r="B3" s="76" t="s">
        <v>297</v>
      </c>
      <c r="C3" s="76"/>
      <c r="D3" s="77" t="s">
        <v>298</v>
      </c>
      <c r="E3" s="79"/>
      <c r="F3" s="76" t="s">
        <v>281</v>
      </c>
      <c r="G3" s="76"/>
      <c r="H3" s="77" t="s">
        <v>282</v>
      </c>
      <c r="I3" s="79"/>
      <c r="K3" s="9" t="s">
        <v>3</v>
      </c>
      <c r="L3" s="76" t="s">
        <v>297</v>
      </c>
      <c r="M3" s="76"/>
      <c r="N3" s="77" t="s">
        <v>298</v>
      </c>
      <c r="O3" s="79"/>
      <c r="P3" s="76" t="s">
        <v>281</v>
      </c>
      <c r="Q3" s="76"/>
      <c r="R3" s="77" t="s">
        <v>282</v>
      </c>
      <c r="S3" s="79"/>
    </row>
    <row r="4" spans="1:19" ht="28.9" customHeight="1">
      <c r="A4" s="10" t="s">
        <v>5</v>
      </c>
      <c r="B4" s="27" t="s">
        <v>6</v>
      </c>
      <c r="C4" s="28" t="s">
        <v>7</v>
      </c>
      <c r="D4" s="28" t="s">
        <v>6</v>
      </c>
      <c r="E4" s="28" t="s">
        <v>7</v>
      </c>
      <c r="F4" s="28" t="s">
        <v>6</v>
      </c>
      <c r="G4" s="28" t="s">
        <v>7</v>
      </c>
      <c r="H4" s="28" t="s">
        <v>6</v>
      </c>
      <c r="I4" s="28" t="s">
        <v>7</v>
      </c>
      <c r="K4" s="10" t="s">
        <v>5</v>
      </c>
      <c r="L4" s="27" t="s">
        <v>6</v>
      </c>
      <c r="M4" s="28" t="s">
        <v>7</v>
      </c>
      <c r="N4" s="28" t="s">
        <v>6</v>
      </c>
      <c r="O4" s="28" t="s">
        <v>7</v>
      </c>
      <c r="P4" s="28" t="s">
        <v>6</v>
      </c>
      <c r="Q4" s="28" t="s">
        <v>7</v>
      </c>
      <c r="R4" s="28" t="s">
        <v>6</v>
      </c>
      <c r="S4" s="28" t="s">
        <v>7</v>
      </c>
    </row>
    <row r="5" spans="1:19">
      <c r="A5" s="16" t="s">
        <v>8</v>
      </c>
      <c r="B5" s="19">
        <v>9588</v>
      </c>
      <c r="C5" s="19">
        <v>8462</v>
      </c>
      <c r="D5" s="29">
        <v>77</v>
      </c>
      <c r="E5" s="19">
        <v>75.099999999999994</v>
      </c>
      <c r="F5" s="19">
        <v>124</v>
      </c>
      <c r="G5" s="19">
        <v>140</v>
      </c>
      <c r="H5" s="22">
        <v>0.1</v>
      </c>
      <c r="I5" s="22">
        <v>0.11</v>
      </c>
      <c r="K5" s="16" t="s">
        <v>8</v>
      </c>
      <c r="L5" s="19">
        <v>6445</v>
      </c>
      <c r="M5" s="19">
        <v>6672</v>
      </c>
      <c r="N5" s="29">
        <v>77.5</v>
      </c>
      <c r="O5" s="19">
        <v>78.900000000000006</v>
      </c>
      <c r="P5" s="19">
        <v>1461</v>
      </c>
      <c r="Q5" s="19">
        <v>1523</v>
      </c>
      <c r="R5" s="36">
        <v>3.14</v>
      </c>
      <c r="S5" s="36">
        <v>3.36</v>
      </c>
    </row>
    <row r="6" spans="1:19">
      <c r="A6" s="16" t="s">
        <v>362</v>
      </c>
      <c r="B6" s="19">
        <v>7956</v>
      </c>
      <c r="C6" s="19">
        <v>8706</v>
      </c>
      <c r="D6" s="19">
        <v>75.099999999999994</v>
      </c>
      <c r="E6" s="25">
        <v>73</v>
      </c>
      <c r="F6" s="19">
        <v>128</v>
      </c>
      <c r="G6" s="19">
        <v>143</v>
      </c>
      <c r="H6" s="22">
        <v>5.1999999999999998E-2</v>
      </c>
      <c r="I6" s="22">
        <v>4.4999999999999998E-2</v>
      </c>
      <c r="K6" s="16" t="s">
        <v>362</v>
      </c>
      <c r="L6" s="19">
        <v>3159</v>
      </c>
      <c r="M6" s="17">
        <v>5761</v>
      </c>
      <c r="N6" s="17">
        <v>48.3</v>
      </c>
      <c r="O6" s="26">
        <v>77.3</v>
      </c>
      <c r="P6" s="19">
        <v>1644</v>
      </c>
      <c r="Q6" s="19">
        <v>1496</v>
      </c>
      <c r="R6" s="36">
        <v>1.34</v>
      </c>
      <c r="S6" s="36">
        <v>2.81</v>
      </c>
    </row>
    <row r="7" spans="1:19">
      <c r="A7" s="16" t="s">
        <v>121</v>
      </c>
      <c r="B7" s="19">
        <v>7094</v>
      </c>
      <c r="C7" s="19">
        <v>6788</v>
      </c>
      <c r="D7" s="16">
        <v>75.3</v>
      </c>
      <c r="E7" s="19">
        <v>75.400000000000006</v>
      </c>
      <c r="F7" s="19">
        <v>224</v>
      </c>
      <c r="G7" s="19">
        <v>221</v>
      </c>
      <c r="H7" s="22">
        <v>16.5</v>
      </c>
      <c r="I7" s="22">
        <v>16.3</v>
      </c>
      <c r="K7" s="16" t="s">
        <v>121</v>
      </c>
      <c r="L7" s="19">
        <v>6290</v>
      </c>
      <c r="M7" s="17">
        <v>6398</v>
      </c>
      <c r="N7" s="16">
        <v>76.900000000000006</v>
      </c>
      <c r="O7" s="17">
        <v>78.099999999999994</v>
      </c>
      <c r="P7" s="19">
        <v>3080</v>
      </c>
      <c r="Q7" s="17">
        <v>3073</v>
      </c>
      <c r="R7" s="37">
        <v>35.1</v>
      </c>
      <c r="S7" s="37">
        <v>34.4</v>
      </c>
    </row>
    <row r="8" spans="1:19">
      <c r="A8" s="16" t="s">
        <v>316</v>
      </c>
      <c r="B8" s="19">
        <v>6709</v>
      </c>
      <c r="C8" s="19">
        <v>6267</v>
      </c>
      <c r="D8" s="19">
        <v>72.599999999999994</v>
      </c>
      <c r="E8" s="25">
        <v>74.599999999999994</v>
      </c>
      <c r="F8" s="19">
        <v>180</v>
      </c>
      <c r="G8" s="19">
        <v>180</v>
      </c>
      <c r="H8" s="22">
        <v>3.21</v>
      </c>
      <c r="I8" s="22">
        <v>3.03</v>
      </c>
      <c r="K8" s="16" t="s">
        <v>316</v>
      </c>
      <c r="L8" s="19">
        <v>7660</v>
      </c>
      <c r="M8" s="17">
        <v>8204</v>
      </c>
      <c r="N8" s="17">
        <v>78.3</v>
      </c>
      <c r="O8" s="26">
        <v>78.099999999999994</v>
      </c>
      <c r="P8" s="19">
        <v>2869</v>
      </c>
      <c r="Q8" s="17">
        <v>3171</v>
      </c>
      <c r="R8" s="37">
        <v>36.799999999999997</v>
      </c>
      <c r="S8" s="37">
        <v>37.700000000000003</v>
      </c>
    </row>
    <row r="9" spans="1:19">
      <c r="A9" s="16" t="s">
        <v>130</v>
      </c>
      <c r="B9" s="19">
        <v>7925</v>
      </c>
      <c r="C9" s="19">
        <v>6748</v>
      </c>
      <c r="D9" s="16">
        <v>74.8</v>
      </c>
      <c r="E9" s="19">
        <v>73.599999999999994</v>
      </c>
      <c r="F9" s="19">
        <v>207</v>
      </c>
      <c r="G9" s="19">
        <v>205</v>
      </c>
      <c r="H9" s="22">
        <v>11.4</v>
      </c>
      <c r="I9" s="22">
        <v>9.77</v>
      </c>
      <c r="K9" s="16" t="s">
        <v>130</v>
      </c>
      <c r="L9" s="19">
        <v>7135</v>
      </c>
      <c r="M9" s="17">
        <v>4656</v>
      </c>
      <c r="N9" s="16">
        <v>77.8</v>
      </c>
      <c r="O9" s="17">
        <v>61.6</v>
      </c>
      <c r="P9" s="19">
        <v>2659</v>
      </c>
      <c r="Q9" s="17">
        <v>2433</v>
      </c>
      <c r="R9" s="37">
        <v>21.5</v>
      </c>
      <c r="S9" s="37">
        <v>15.9</v>
      </c>
    </row>
    <row r="10" spans="1:19">
      <c r="A10" s="16" t="s">
        <v>830</v>
      </c>
      <c r="B10" s="19">
        <v>8438</v>
      </c>
      <c r="C10" s="19">
        <v>7137</v>
      </c>
      <c r="D10" s="16">
        <v>73.3</v>
      </c>
      <c r="E10" s="19">
        <v>72.7</v>
      </c>
      <c r="F10" s="19">
        <v>178</v>
      </c>
      <c r="G10" s="19">
        <v>174</v>
      </c>
      <c r="H10" s="22">
        <v>2.59</v>
      </c>
      <c r="I10" s="22">
        <v>2.39</v>
      </c>
      <c r="K10" s="16" t="s">
        <v>830</v>
      </c>
      <c r="L10" s="19">
        <v>8098</v>
      </c>
      <c r="M10" s="17">
        <v>8553</v>
      </c>
      <c r="N10" s="16">
        <v>84.5</v>
      </c>
      <c r="O10" s="17">
        <v>84.4</v>
      </c>
      <c r="P10" s="19">
        <v>2795</v>
      </c>
      <c r="Q10" s="17">
        <v>2733</v>
      </c>
      <c r="R10" s="37">
        <v>29.5</v>
      </c>
      <c r="S10" s="37">
        <v>28.2</v>
      </c>
    </row>
    <row r="11" spans="1:19">
      <c r="A11" s="16" t="s">
        <v>138</v>
      </c>
      <c r="B11" s="19">
        <v>8663</v>
      </c>
      <c r="C11" s="19">
        <v>8353</v>
      </c>
      <c r="D11" s="16">
        <v>69.400000000000006</v>
      </c>
      <c r="E11" s="19">
        <v>67.5</v>
      </c>
      <c r="F11" s="19">
        <v>163</v>
      </c>
      <c r="G11" s="19">
        <v>158</v>
      </c>
      <c r="H11" s="22">
        <v>0.11</v>
      </c>
      <c r="I11" s="22">
        <v>8.8999999999999996E-2</v>
      </c>
      <c r="K11" s="16" t="s">
        <v>138</v>
      </c>
      <c r="L11" s="19">
        <v>9208</v>
      </c>
      <c r="M11" s="17">
        <v>9002</v>
      </c>
      <c r="N11" s="16">
        <v>82.8</v>
      </c>
      <c r="O11" s="17">
        <v>82.3</v>
      </c>
      <c r="P11" s="19">
        <v>3017</v>
      </c>
      <c r="Q11" s="17">
        <v>3103</v>
      </c>
      <c r="R11" s="37">
        <v>32.5</v>
      </c>
      <c r="S11" s="37">
        <v>31.3</v>
      </c>
    </row>
    <row r="12" spans="1:19">
      <c r="A12" s="16" t="s">
        <v>831</v>
      </c>
      <c r="B12" s="19">
        <v>8969</v>
      </c>
      <c r="C12" s="19">
        <v>8505</v>
      </c>
      <c r="D12" s="16">
        <v>70.900000000000006</v>
      </c>
      <c r="E12" s="19">
        <v>68.400000000000006</v>
      </c>
      <c r="F12" s="19">
        <v>175</v>
      </c>
      <c r="G12" s="19">
        <v>176</v>
      </c>
      <c r="H12" s="22">
        <v>6.0999999999999999E-2</v>
      </c>
      <c r="I12" s="22">
        <v>7.6999999999999999E-2</v>
      </c>
      <c r="K12" s="16" t="s">
        <v>831</v>
      </c>
      <c r="L12" s="19">
        <v>7872</v>
      </c>
      <c r="M12" s="17">
        <v>8040</v>
      </c>
      <c r="N12" s="16">
        <v>81.2</v>
      </c>
      <c r="O12" s="17">
        <v>82.6</v>
      </c>
      <c r="P12" s="19">
        <v>3021</v>
      </c>
      <c r="Q12" s="17">
        <v>3101</v>
      </c>
      <c r="R12" s="37">
        <v>29.9</v>
      </c>
      <c r="S12" s="37">
        <v>30.6</v>
      </c>
    </row>
    <row r="13" spans="1:19">
      <c r="A13" s="16" t="s">
        <v>11</v>
      </c>
      <c r="B13" s="19">
        <v>7766</v>
      </c>
      <c r="C13" s="19">
        <v>8112</v>
      </c>
      <c r="D13" s="16">
        <v>75.2</v>
      </c>
      <c r="E13" s="19">
        <v>76.2</v>
      </c>
      <c r="F13" s="19">
        <v>255</v>
      </c>
      <c r="G13" s="19">
        <v>251</v>
      </c>
      <c r="H13" s="22">
        <v>28.1</v>
      </c>
      <c r="I13" s="22">
        <v>27.5</v>
      </c>
      <c r="K13" s="16" t="s">
        <v>11</v>
      </c>
      <c r="L13" s="19">
        <v>7830</v>
      </c>
      <c r="M13" s="17">
        <v>7314</v>
      </c>
      <c r="N13" s="16">
        <v>79</v>
      </c>
      <c r="O13" s="17">
        <v>79</v>
      </c>
      <c r="P13" s="19">
        <v>2883</v>
      </c>
      <c r="Q13" s="17">
        <v>2667</v>
      </c>
      <c r="R13" s="37">
        <v>35.4</v>
      </c>
      <c r="S13" s="37">
        <v>33.4</v>
      </c>
    </row>
    <row r="14" spans="1:19">
      <c r="A14" s="16" t="s">
        <v>832</v>
      </c>
      <c r="B14" s="19">
        <v>7319</v>
      </c>
      <c r="C14" s="19">
        <v>7165</v>
      </c>
      <c r="D14" s="16">
        <v>76.7</v>
      </c>
      <c r="E14" s="19">
        <v>75.2</v>
      </c>
      <c r="F14" s="19">
        <v>235</v>
      </c>
      <c r="G14" s="19">
        <v>237</v>
      </c>
      <c r="H14" s="22">
        <v>23.1</v>
      </c>
      <c r="I14" s="22">
        <v>23.1</v>
      </c>
      <c r="K14" s="16" t="s">
        <v>832</v>
      </c>
      <c r="L14" s="19">
        <v>6606</v>
      </c>
      <c r="M14" s="17">
        <v>6423</v>
      </c>
      <c r="N14" s="16">
        <v>78</v>
      </c>
      <c r="O14" s="17">
        <v>77.900000000000006</v>
      </c>
      <c r="P14" s="19">
        <v>2426</v>
      </c>
      <c r="Q14" s="17">
        <v>2356</v>
      </c>
      <c r="R14" s="37">
        <v>27.3</v>
      </c>
      <c r="S14" s="37">
        <v>26.9</v>
      </c>
    </row>
    <row r="15" spans="1:19">
      <c r="A15" s="16" t="s">
        <v>124</v>
      </c>
      <c r="B15" s="19">
        <v>9245</v>
      </c>
      <c r="C15" s="19">
        <v>7839</v>
      </c>
      <c r="D15" s="16">
        <v>78.599999999999994</v>
      </c>
      <c r="E15" s="19">
        <v>76.3</v>
      </c>
      <c r="F15" s="19">
        <v>373</v>
      </c>
      <c r="G15" s="19">
        <v>354</v>
      </c>
      <c r="H15" s="22">
        <v>52.8</v>
      </c>
      <c r="I15" s="22">
        <v>51.2</v>
      </c>
      <c r="K15" s="16" t="s">
        <v>124</v>
      </c>
      <c r="L15" s="19">
        <v>5595</v>
      </c>
      <c r="M15" s="17">
        <v>5615</v>
      </c>
      <c r="N15" s="16">
        <v>70.099999999999994</v>
      </c>
      <c r="O15" s="17">
        <v>71.099999999999994</v>
      </c>
      <c r="P15" s="19">
        <v>7384</v>
      </c>
      <c r="Q15" s="17">
        <v>7476</v>
      </c>
      <c r="R15" s="37">
        <v>78.900000000000006</v>
      </c>
      <c r="S15" s="37">
        <v>79.099999999999994</v>
      </c>
    </row>
    <row r="16" spans="1:19">
      <c r="A16" s="16" t="s">
        <v>833</v>
      </c>
      <c r="B16" s="19">
        <v>8753</v>
      </c>
      <c r="C16" s="19">
        <v>7026</v>
      </c>
      <c r="D16" s="16">
        <v>76.900000000000006</v>
      </c>
      <c r="E16" s="19">
        <v>75.8</v>
      </c>
      <c r="F16" s="19">
        <v>248</v>
      </c>
      <c r="G16" s="19">
        <v>253</v>
      </c>
      <c r="H16" s="22">
        <v>32.4</v>
      </c>
      <c r="I16" s="22">
        <v>31.5</v>
      </c>
      <c r="K16" s="16" t="s">
        <v>833</v>
      </c>
      <c r="L16" s="19">
        <v>5169</v>
      </c>
      <c r="M16" s="17">
        <v>5240</v>
      </c>
      <c r="N16" s="16">
        <v>73.900000000000006</v>
      </c>
      <c r="O16" s="17">
        <v>72.5</v>
      </c>
      <c r="P16" s="19">
        <v>6316</v>
      </c>
      <c r="Q16" s="17">
        <v>6029</v>
      </c>
      <c r="R16" s="37">
        <v>77.900000000000006</v>
      </c>
      <c r="S16" s="37">
        <v>76.099999999999994</v>
      </c>
    </row>
    <row r="17" spans="1:19">
      <c r="A17" s="16" t="s">
        <v>133</v>
      </c>
      <c r="B17" s="19">
        <v>7975</v>
      </c>
      <c r="C17" s="19">
        <v>8668</v>
      </c>
      <c r="D17" s="19">
        <v>78.099999999999994</v>
      </c>
      <c r="E17" s="25">
        <v>77.400000000000006</v>
      </c>
      <c r="F17" s="19">
        <v>430</v>
      </c>
      <c r="G17" s="19">
        <v>418</v>
      </c>
      <c r="H17" s="22">
        <v>56.3</v>
      </c>
      <c r="I17" s="22">
        <v>56.9</v>
      </c>
      <c r="K17" s="16" t="s">
        <v>133</v>
      </c>
      <c r="L17" s="19">
        <v>6202</v>
      </c>
      <c r="M17" s="17">
        <v>6169</v>
      </c>
      <c r="N17" s="17">
        <v>72.400000000000006</v>
      </c>
      <c r="O17" s="26">
        <v>73.3</v>
      </c>
      <c r="P17" s="19">
        <v>4720</v>
      </c>
      <c r="Q17" s="17">
        <v>4447</v>
      </c>
      <c r="R17" s="37">
        <v>52.3</v>
      </c>
      <c r="S17" s="37">
        <v>52.2</v>
      </c>
    </row>
    <row r="18" spans="1:19">
      <c r="A18" s="16" t="s">
        <v>834</v>
      </c>
      <c r="B18" s="19">
        <v>7923</v>
      </c>
      <c r="C18" s="19">
        <v>7560</v>
      </c>
      <c r="D18" s="19">
        <v>77.8</v>
      </c>
      <c r="E18" s="25">
        <v>77.3</v>
      </c>
      <c r="F18" s="19">
        <v>267</v>
      </c>
      <c r="G18" s="19">
        <v>269</v>
      </c>
      <c r="H18" s="22">
        <v>38.4</v>
      </c>
      <c r="I18" s="22">
        <v>38.6</v>
      </c>
      <c r="K18" s="16" t="s">
        <v>834</v>
      </c>
      <c r="L18" s="19">
        <v>5576</v>
      </c>
      <c r="M18" s="17">
        <v>5420</v>
      </c>
      <c r="N18" s="17">
        <v>73.400000000000006</v>
      </c>
      <c r="O18" s="26">
        <v>73.400000000000006</v>
      </c>
      <c r="P18" s="19">
        <v>3545</v>
      </c>
      <c r="Q18" s="17">
        <v>3752</v>
      </c>
      <c r="R18" s="37">
        <v>46.5</v>
      </c>
      <c r="S18" s="37">
        <v>47.7</v>
      </c>
    </row>
    <row r="19" spans="1:19">
      <c r="A19" s="16" t="s">
        <v>141</v>
      </c>
      <c r="B19" s="19">
        <v>10682</v>
      </c>
      <c r="C19" s="19">
        <v>10136</v>
      </c>
      <c r="D19" s="19">
        <v>80.7</v>
      </c>
      <c r="E19" s="25">
        <v>79.599999999999994</v>
      </c>
      <c r="F19" s="19">
        <v>242</v>
      </c>
      <c r="G19" s="19">
        <v>245</v>
      </c>
      <c r="H19" s="22">
        <v>25.3</v>
      </c>
      <c r="I19" s="22">
        <v>25.5</v>
      </c>
      <c r="K19" s="16" t="s">
        <v>141</v>
      </c>
      <c r="L19" s="19">
        <v>9881</v>
      </c>
      <c r="M19" s="17">
        <v>9259</v>
      </c>
      <c r="N19" s="17">
        <v>82.9</v>
      </c>
      <c r="O19" s="26">
        <v>81.7</v>
      </c>
      <c r="P19" s="19">
        <v>4804</v>
      </c>
      <c r="Q19" s="17">
        <v>4583</v>
      </c>
      <c r="R19" s="37">
        <v>59.2</v>
      </c>
      <c r="S19" s="37">
        <v>56</v>
      </c>
    </row>
    <row r="20" spans="1:19">
      <c r="A20" s="16" t="s">
        <v>835</v>
      </c>
      <c r="B20" s="19">
        <v>9079</v>
      </c>
      <c r="C20" s="19">
        <v>8408</v>
      </c>
      <c r="D20" s="19">
        <v>79</v>
      </c>
      <c r="E20" s="25">
        <v>77.2</v>
      </c>
      <c r="F20" s="19">
        <v>207</v>
      </c>
      <c r="G20" s="19">
        <v>212</v>
      </c>
      <c r="H20" s="22">
        <v>12.6</v>
      </c>
      <c r="I20" s="22">
        <v>13</v>
      </c>
      <c r="K20" s="16" t="s">
        <v>835</v>
      </c>
      <c r="L20" s="19">
        <v>7214</v>
      </c>
      <c r="M20" s="17">
        <v>7344</v>
      </c>
      <c r="N20" s="17">
        <v>81.900000000000006</v>
      </c>
      <c r="O20" s="26">
        <v>81.400000000000006</v>
      </c>
      <c r="P20" s="19">
        <v>4161</v>
      </c>
      <c r="Q20" s="17">
        <v>4046</v>
      </c>
      <c r="R20" s="37">
        <v>55.5</v>
      </c>
      <c r="S20" s="37">
        <v>54</v>
      </c>
    </row>
    <row r="21" spans="1:19">
      <c r="A21" s="16" t="s">
        <v>14</v>
      </c>
      <c r="B21" s="19">
        <v>7708</v>
      </c>
      <c r="C21" s="19">
        <v>7923</v>
      </c>
      <c r="D21" s="19">
        <v>77.7</v>
      </c>
      <c r="E21" s="25">
        <v>77.5</v>
      </c>
      <c r="F21" s="19">
        <v>140</v>
      </c>
      <c r="G21" s="19">
        <v>143</v>
      </c>
      <c r="H21" s="22">
        <v>0.66</v>
      </c>
      <c r="I21" s="22">
        <v>0.51</v>
      </c>
      <c r="K21" s="16" t="s">
        <v>14</v>
      </c>
      <c r="L21" s="19">
        <v>8392</v>
      </c>
      <c r="M21" s="17">
        <v>7970</v>
      </c>
      <c r="N21" s="17">
        <v>80.599999999999994</v>
      </c>
      <c r="O21" s="26">
        <v>80.3</v>
      </c>
      <c r="P21" s="19">
        <v>1536</v>
      </c>
      <c r="Q21" s="17">
        <v>1566</v>
      </c>
      <c r="R21" s="37">
        <v>5.24</v>
      </c>
      <c r="S21" s="37">
        <v>5.26</v>
      </c>
    </row>
    <row r="22" spans="1:19">
      <c r="A22" s="16" t="s">
        <v>836</v>
      </c>
      <c r="B22" s="19">
        <v>8713</v>
      </c>
      <c r="C22" s="19">
        <v>8608</v>
      </c>
      <c r="D22" s="19">
        <v>77.099999999999994</v>
      </c>
      <c r="E22" s="25">
        <v>77.099999999999994</v>
      </c>
      <c r="F22" s="19">
        <v>134</v>
      </c>
      <c r="G22" s="19">
        <v>140</v>
      </c>
      <c r="H22" s="22">
        <v>0.38</v>
      </c>
      <c r="I22" s="22">
        <v>0.43</v>
      </c>
      <c r="K22" s="16" t="s">
        <v>836</v>
      </c>
      <c r="L22" s="19">
        <v>7469</v>
      </c>
      <c r="M22" s="17">
        <v>7238</v>
      </c>
      <c r="N22" s="17">
        <v>82.5</v>
      </c>
      <c r="O22" s="26">
        <v>19.100000000000001</v>
      </c>
      <c r="P22" s="19">
        <v>1664</v>
      </c>
      <c r="Q22" s="17">
        <v>1770</v>
      </c>
      <c r="R22" s="37">
        <v>4.4400000000000004</v>
      </c>
      <c r="S22" s="37">
        <v>4.38</v>
      </c>
    </row>
    <row r="23" spans="1:19">
      <c r="A23" s="16" t="s">
        <v>125</v>
      </c>
      <c r="B23" s="19">
        <v>7331</v>
      </c>
      <c r="C23" s="19">
        <v>7834</v>
      </c>
      <c r="D23" s="19">
        <v>78.099999999999994</v>
      </c>
      <c r="E23" s="25">
        <v>76.900000000000006</v>
      </c>
      <c r="F23" s="19">
        <v>179</v>
      </c>
      <c r="G23" s="19">
        <v>176</v>
      </c>
      <c r="H23" s="22">
        <v>10.4</v>
      </c>
      <c r="I23" s="22">
        <v>10</v>
      </c>
      <c r="K23" s="16" t="s">
        <v>125</v>
      </c>
      <c r="L23" s="19">
        <v>7339</v>
      </c>
      <c r="M23" s="17">
        <v>7170</v>
      </c>
      <c r="N23" s="17">
        <v>76.099999999999994</v>
      </c>
      <c r="O23" s="26">
        <v>77</v>
      </c>
      <c r="P23" s="19">
        <v>3421</v>
      </c>
      <c r="Q23" s="17">
        <v>3524</v>
      </c>
      <c r="R23" s="37">
        <v>42.2</v>
      </c>
      <c r="S23" s="37">
        <v>41.5</v>
      </c>
    </row>
    <row r="24" spans="1:19">
      <c r="A24" s="16" t="s">
        <v>837</v>
      </c>
      <c r="B24" s="19">
        <v>7016</v>
      </c>
      <c r="C24" s="19">
        <v>7625</v>
      </c>
      <c r="D24" s="19">
        <v>76</v>
      </c>
      <c r="E24" s="25">
        <v>76.400000000000006</v>
      </c>
      <c r="F24" s="19">
        <v>152</v>
      </c>
      <c r="G24" s="19">
        <v>156</v>
      </c>
      <c r="H24" s="22">
        <v>2.56</v>
      </c>
      <c r="I24" s="22">
        <v>2.68</v>
      </c>
      <c r="K24" s="16" t="s">
        <v>837</v>
      </c>
      <c r="L24" s="19">
        <v>6248</v>
      </c>
      <c r="M24" s="17">
        <v>6256</v>
      </c>
      <c r="N24" s="17">
        <v>76.2</v>
      </c>
      <c r="O24" s="26">
        <v>76</v>
      </c>
      <c r="P24" s="19">
        <v>3019</v>
      </c>
      <c r="Q24" s="17">
        <v>2978</v>
      </c>
      <c r="R24" s="37">
        <v>36.5</v>
      </c>
      <c r="S24" s="37">
        <v>36.299999999999997</v>
      </c>
    </row>
    <row r="25" spans="1:19">
      <c r="A25" s="16" t="s">
        <v>134</v>
      </c>
      <c r="B25" s="19">
        <v>10140</v>
      </c>
      <c r="C25" s="19">
        <v>11080</v>
      </c>
      <c r="D25" s="19">
        <v>78.900000000000006</v>
      </c>
      <c r="E25" s="25">
        <v>78.599999999999994</v>
      </c>
      <c r="F25" s="19">
        <v>177</v>
      </c>
      <c r="G25" s="19">
        <v>181</v>
      </c>
      <c r="H25" s="22">
        <v>11.7</v>
      </c>
      <c r="I25" s="22">
        <v>13.1</v>
      </c>
      <c r="K25" s="16" t="s">
        <v>134</v>
      </c>
      <c r="L25" s="19">
        <v>7043</v>
      </c>
      <c r="M25" s="17">
        <v>6985</v>
      </c>
      <c r="N25" s="17">
        <v>75</v>
      </c>
      <c r="O25" s="26">
        <v>73.599999999999994</v>
      </c>
      <c r="P25" s="19">
        <v>3425</v>
      </c>
      <c r="Q25" s="17">
        <v>3283</v>
      </c>
      <c r="R25" s="37">
        <v>31.6</v>
      </c>
      <c r="S25" s="37">
        <v>30.8</v>
      </c>
    </row>
    <row r="26" spans="1:19">
      <c r="A26" s="16" t="s">
        <v>838</v>
      </c>
      <c r="B26" s="19">
        <v>9646</v>
      </c>
      <c r="C26" s="19">
        <v>9529</v>
      </c>
      <c r="D26" s="19">
        <v>79.599999999999994</v>
      </c>
      <c r="E26" s="25">
        <v>77</v>
      </c>
      <c r="F26" s="19">
        <v>157</v>
      </c>
      <c r="G26" s="19">
        <v>156</v>
      </c>
      <c r="H26" s="22">
        <v>3.03</v>
      </c>
      <c r="I26" s="22">
        <v>2.89</v>
      </c>
      <c r="K26" s="16" t="s">
        <v>838</v>
      </c>
      <c r="L26" s="19">
        <v>5699</v>
      </c>
      <c r="M26" s="17">
        <v>5668</v>
      </c>
      <c r="N26" s="17">
        <v>73.3</v>
      </c>
      <c r="O26" s="26">
        <v>73.5</v>
      </c>
      <c r="P26" s="19">
        <v>2985</v>
      </c>
      <c r="Q26" s="17">
        <v>2884</v>
      </c>
      <c r="R26" s="37">
        <v>28.7</v>
      </c>
      <c r="S26" s="37">
        <v>27.3</v>
      </c>
    </row>
    <row r="27" spans="1:19">
      <c r="A27" s="16" t="s">
        <v>144</v>
      </c>
      <c r="B27" s="19">
        <v>10478</v>
      </c>
      <c r="C27" s="19">
        <v>9701</v>
      </c>
      <c r="D27" s="19">
        <v>79.3</v>
      </c>
      <c r="E27" s="25">
        <v>76.5</v>
      </c>
      <c r="F27" s="19">
        <v>237</v>
      </c>
      <c r="G27" s="19">
        <v>228</v>
      </c>
      <c r="H27" s="22">
        <v>29</v>
      </c>
      <c r="I27" s="22">
        <v>24.7</v>
      </c>
      <c r="K27" s="16" t="s">
        <v>144</v>
      </c>
      <c r="L27" s="19">
        <v>6949</v>
      </c>
      <c r="M27" s="17">
        <v>6829</v>
      </c>
      <c r="N27" s="17">
        <v>72.900000000000006</v>
      </c>
      <c r="O27" s="26">
        <v>73.099999999999994</v>
      </c>
      <c r="P27" s="19">
        <v>3861</v>
      </c>
      <c r="Q27" s="19">
        <v>3880</v>
      </c>
      <c r="R27" s="36">
        <v>38.9</v>
      </c>
      <c r="S27" s="36">
        <v>37.9</v>
      </c>
    </row>
    <row r="28" spans="1:19">
      <c r="A28" s="16" t="s">
        <v>839</v>
      </c>
      <c r="B28" s="19">
        <v>9821</v>
      </c>
      <c r="C28" s="19">
        <v>9251</v>
      </c>
      <c r="D28" s="19">
        <v>77.5</v>
      </c>
      <c r="E28" s="25">
        <v>76.400000000000006</v>
      </c>
      <c r="F28" s="19">
        <v>178</v>
      </c>
      <c r="G28" s="19">
        <v>183</v>
      </c>
      <c r="H28" s="22">
        <v>11.2</v>
      </c>
      <c r="I28" s="22">
        <v>9.52</v>
      </c>
      <c r="K28" s="16" t="s">
        <v>839</v>
      </c>
      <c r="L28" s="19">
        <v>9033</v>
      </c>
      <c r="M28" s="17">
        <v>8985</v>
      </c>
      <c r="N28" s="17">
        <v>82.4</v>
      </c>
      <c r="O28" s="26">
        <v>82.6</v>
      </c>
      <c r="P28" s="19">
        <v>3869</v>
      </c>
      <c r="Q28" s="19">
        <v>3708</v>
      </c>
      <c r="R28" s="36">
        <v>44.3</v>
      </c>
      <c r="S28" s="36">
        <v>43.3</v>
      </c>
    </row>
    <row r="29" spans="1:19">
      <c r="A29" s="16" t="s">
        <v>17</v>
      </c>
      <c r="B29" s="19">
        <v>12454</v>
      </c>
      <c r="C29" s="19">
        <v>11949</v>
      </c>
      <c r="D29" s="19">
        <v>80</v>
      </c>
      <c r="E29" s="25">
        <v>79.5</v>
      </c>
      <c r="F29" s="19">
        <v>154</v>
      </c>
      <c r="G29" s="19">
        <v>156</v>
      </c>
      <c r="H29" s="22">
        <v>0.19</v>
      </c>
      <c r="I29" s="22">
        <v>0.2</v>
      </c>
      <c r="K29" s="16" t="s">
        <v>17</v>
      </c>
      <c r="L29" s="19">
        <v>7420</v>
      </c>
      <c r="M29" s="19">
        <v>6263</v>
      </c>
      <c r="N29" s="19">
        <v>75.7</v>
      </c>
      <c r="O29" s="25">
        <v>73.099999999999994</v>
      </c>
      <c r="P29" s="19">
        <v>1725</v>
      </c>
      <c r="Q29" s="19">
        <v>1596</v>
      </c>
      <c r="R29" s="36">
        <v>7.49</v>
      </c>
      <c r="S29" s="36">
        <v>5.25</v>
      </c>
    </row>
    <row r="30" spans="1:19">
      <c r="A30" s="16" t="s">
        <v>840</v>
      </c>
      <c r="B30" s="19">
        <v>12395</v>
      </c>
      <c r="C30" s="19">
        <v>10657</v>
      </c>
      <c r="D30" s="19">
        <v>79.8</v>
      </c>
      <c r="E30" s="25">
        <v>79.5</v>
      </c>
      <c r="F30" s="19">
        <v>156</v>
      </c>
      <c r="G30" s="19">
        <v>160</v>
      </c>
      <c r="H30" s="22">
        <v>7.3999999999999996E-2</v>
      </c>
      <c r="I30" s="22">
        <v>0.16</v>
      </c>
      <c r="K30" s="16" t="s">
        <v>840</v>
      </c>
      <c r="L30" s="19">
        <v>6544</v>
      </c>
      <c r="M30" s="19">
        <v>6436</v>
      </c>
      <c r="N30" s="19">
        <v>72.8</v>
      </c>
      <c r="O30" s="25">
        <v>75.3</v>
      </c>
      <c r="P30" s="19">
        <v>1645</v>
      </c>
      <c r="Q30" s="19">
        <v>1657</v>
      </c>
      <c r="R30" s="36">
        <v>6.16</v>
      </c>
      <c r="S30" s="36">
        <v>5.93</v>
      </c>
    </row>
    <row r="31" spans="1:19">
      <c r="A31" s="16" t="s">
        <v>127</v>
      </c>
      <c r="B31" s="19">
        <v>11795</v>
      </c>
      <c r="C31" s="19">
        <v>11223</v>
      </c>
      <c r="D31" s="19">
        <v>77.900000000000006</v>
      </c>
      <c r="E31" s="25">
        <v>77.400000000000006</v>
      </c>
      <c r="F31" s="19">
        <v>168</v>
      </c>
      <c r="G31" s="19">
        <v>164</v>
      </c>
      <c r="H31" s="22">
        <v>3.54</v>
      </c>
      <c r="I31" s="22">
        <v>2.83</v>
      </c>
      <c r="K31" s="16" t="s">
        <v>127</v>
      </c>
      <c r="L31" s="19">
        <v>4983</v>
      </c>
      <c r="M31" s="19">
        <v>4832</v>
      </c>
      <c r="N31" s="19">
        <v>62.7</v>
      </c>
      <c r="O31" s="25">
        <v>61.5</v>
      </c>
      <c r="P31" s="19">
        <v>2598</v>
      </c>
      <c r="Q31" s="19">
        <v>2520</v>
      </c>
      <c r="R31" s="36">
        <v>29.9</v>
      </c>
      <c r="S31" s="36">
        <v>27.6</v>
      </c>
    </row>
    <row r="32" spans="1:19">
      <c r="A32" s="16" t="s">
        <v>317</v>
      </c>
      <c r="B32" s="19">
        <v>11464</v>
      </c>
      <c r="C32" s="19">
        <v>10823</v>
      </c>
      <c r="D32" s="19">
        <v>80.5</v>
      </c>
      <c r="E32" s="25">
        <v>79.2</v>
      </c>
      <c r="F32" s="19">
        <v>158</v>
      </c>
      <c r="G32" s="19">
        <v>147</v>
      </c>
      <c r="H32" s="22">
        <v>0.44</v>
      </c>
      <c r="I32" s="22">
        <v>0.48</v>
      </c>
      <c r="K32" s="16" t="s">
        <v>317</v>
      </c>
      <c r="L32" s="19">
        <v>4861</v>
      </c>
      <c r="M32" s="19">
        <v>4360</v>
      </c>
      <c r="N32" s="19">
        <v>64.599999999999994</v>
      </c>
      <c r="O32" s="25">
        <v>63.9</v>
      </c>
      <c r="P32" s="19">
        <v>2092</v>
      </c>
      <c r="Q32" s="19">
        <v>2027</v>
      </c>
      <c r="R32" s="36">
        <v>20.8</v>
      </c>
      <c r="S32" s="36">
        <v>19</v>
      </c>
    </row>
    <row r="33" spans="1:19">
      <c r="A33" s="16" t="s">
        <v>136</v>
      </c>
      <c r="B33" s="19">
        <v>12208</v>
      </c>
      <c r="C33" s="19">
        <v>10332</v>
      </c>
      <c r="D33" s="19">
        <v>80.8</v>
      </c>
      <c r="E33" s="25">
        <v>78.400000000000006</v>
      </c>
      <c r="F33" s="19">
        <v>191</v>
      </c>
      <c r="G33" s="19">
        <v>187</v>
      </c>
      <c r="H33" s="22">
        <v>9.25</v>
      </c>
      <c r="I33" s="22">
        <v>9.14</v>
      </c>
      <c r="K33" s="16" t="s">
        <v>136</v>
      </c>
      <c r="L33" s="19">
        <v>6346</v>
      </c>
      <c r="M33" s="19">
        <v>5886</v>
      </c>
      <c r="N33" s="19">
        <v>71.3</v>
      </c>
      <c r="O33" s="25">
        <v>70.7</v>
      </c>
      <c r="P33" s="19">
        <v>1980</v>
      </c>
      <c r="Q33" s="19">
        <v>1907</v>
      </c>
      <c r="R33" s="36">
        <v>12.4</v>
      </c>
      <c r="S33" s="36">
        <v>10.9</v>
      </c>
    </row>
    <row r="34" spans="1:19">
      <c r="A34" s="16" t="s">
        <v>318</v>
      </c>
      <c r="B34" s="19">
        <v>10956</v>
      </c>
      <c r="C34" s="19">
        <v>8435</v>
      </c>
      <c r="D34" s="19">
        <v>76.099999999999994</v>
      </c>
      <c r="E34" s="25">
        <v>75.3</v>
      </c>
      <c r="F34" s="19">
        <v>169</v>
      </c>
      <c r="G34" s="19">
        <v>166</v>
      </c>
      <c r="H34" s="22">
        <v>1.36</v>
      </c>
      <c r="I34" s="22">
        <v>1.66</v>
      </c>
      <c r="K34" s="16" t="s">
        <v>318</v>
      </c>
      <c r="L34" s="19">
        <v>5400</v>
      </c>
      <c r="M34" s="19">
        <v>5002</v>
      </c>
      <c r="N34" s="19">
        <v>71.7</v>
      </c>
      <c r="O34" s="25">
        <v>69.5</v>
      </c>
      <c r="P34" s="19">
        <v>1925</v>
      </c>
      <c r="Q34" s="19">
        <v>1714</v>
      </c>
      <c r="R34" s="36">
        <v>10.1</v>
      </c>
      <c r="S34" s="36">
        <v>8.4</v>
      </c>
    </row>
    <row r="35" spans="1:19">
      <c r="A35" s="16" t="s">
        <v>147</v>
      </c>
      <c r="B35" s="19">
        <v>9482</v>
      </c>
      <c r="C35" s="19">
        <v>10297</v>
      </c>
      <c r="D35" s="19">
        <v>78.599999999999994</v>
      </c>
      <c r="E35" s="25">
        <v>78.400000000000006</v>
      </c>
      <c r="F35" s="19">
        <v>160</v>
      </c>
      <c r="G35" s="19">
        <v>158</v>
      </c>
      <c r="H35" s="22">
        <v>2</v>
      </c>
      <c r="I35" s="22">
        <v>2.21</v>
      </c>
      <c r="K35" s="16" t="s">
        <v>147</v>
      </c>
      <c r="L35" s="19">
        <v>5811</v>
      </c>
      <c r="M35" s="19">
        <v>5379</v>
      </c>
      <c r="N35" s="19">
        <v>69.900000000000006</v>
      </c>
      <c r="O35" s="25">
        <v>67</v>
      </c>
      <c r="P35" s="19">
        <v>2756</v>
      </c>
      <c r="Q35" s="19">
        <v>2469</v>
      </c>
      <c r="R35" s="36">
        <v>20.2</v>
      </c>
      <c r="S35" s="36">
        <v>18.7</v>
      </c>
    </row>
    <row r="36" spans="1:19">
      <c r="A36" s="16" t="s">
        <v>841</v>
      </c>
      <c r="B36" s="19">
        <v>9628</v>
      </c>
      <c r="C36" s="19">
        <v>9401</v>
      </c>
      <c r="D36" s="19">
        <v>77.8</v>
      </c>
      <c r="E36" s="25">
        <v>76.2</v>
      </c>
      <c r="F36" s="19">
        <v>153</v>
      </c>
      <c r="G36" s="19">
        <v>148</v>
      </c>
      <c r="H36" s="22">
        <v>0.69</v>
      </c>
      <c r="I36" s="22">
        <v>0.68</v>
      </c>
      <c r="K36" s="16" t="s">
        <v>841</v>
      </c>
      <c r="L36" s="19">
        <v>5409</v>
      </c>
      <c r="M36" s="19">
        <v>4798</v>
      </c>
      <c r="N36" s="19">
        <v>72.3</v>
      </c>
      <c r="O36" s="25">
        <v>68.599999999999994</v>
      </c>
      <c r="P36" s="19">
        <v>2357</v>
      </c>
      <c r="Q36" s="19">
        <v>2475</v>
      </c>
      <c r="R36" s="36">
        <v>16.899999999999999</v>
      </c>
      <c r="S36" s="36">
        <v>15.9</v>
      </c>
    </row>
    <row r="37" spans="1:19">
      <c r="A37" s="30"/>
      <c r="B37" s="31"/>
      <c r="C37" s="31"/>
      <c r="D37" s="31"/>
      <c r="E37" s="32"/>
    </row>
    <row r="38" spans="1:19">
      <c r="A38" s="1" t="s">
        <v>314</v>
      </c>
      <c r="B38" s="2"/>
      <c r="C38" s="2"/>
      <c r="D38" s="2"/>
      <c r="E38" s="2"/>
      <c r="F38" s="2"/>
      <c r="G38" s="2"/>
      <c r="H38" s="2"/>
      <c r="I38" s="2"/>
      <c r="K38" s="1" t="s">
        <v>315</v>
      </c>
      <c r="L38" s="2"/>
      <c r="M38" s="2"/>
      <c r="N38" s="2"/>
      <c r="O38" s="2"/>
      <c r="P38" s="2"/>
      <c r="Q38" s="2"/>
      <c r="R38" s="2"/>
      <c r="S38" s="2"/>
    </row>
    <row r="39" spans="1:19">
      <c r="A39" s="9" t="s">
        <v>20</v>
      </c>
      <c r="B39" s="89" t="s">
        <v>297</v>
      </c>
      <c r="C39" s="90"/>
      <c r="D39" s="89" t="s">
        <v>298</v>
      </c>
      <c r="E39" s="90"/>
      <c r="F39" s="76" t="s">
        <v>281</v>
      </c>
      <c r="G39" s="76"/>
      <c r="H39" s="77" t="s">
        <v>282</v>
      </c>
      <c r="I39" s="79"/>
      <c r="K39" s="7" t="s">
        <v>20</v>
      </c>
      <c r="L39" s="76" t="s">
        <v>297</v>
      </c>
      <c r="M39" s="76"/>
      <c r="N39" s="77" t="s">
        <v>298</v>
      </c>
      <c r="O39" s="79"/>
      <c r="P39" s="76" t="s">
        <v>281</v>
      </c>
      <c r="Q39" s="76"/>
      <c r="R39" s="77" t="s">
        <v>282</v>
      </c>
      <c r="S39" s="79"/>
    </row>
    <row r="40" spans="1:19">
      <c r="A40" s="10" t="s">
        <v>5</v>
      </c>
      <c r="B40" s="27" t="s">
        <v>6</v>
      </c>
      <c r="C40" s="28" t="s">
        <v>7</v>
      </c>
      <c r="D40" s="28" t="s">
        <v>6</v>
      </c>
      <c r="E40" s="28" t="s">
        <v>7</v>
      </c>
      <c r="F40" s="28" t="s">
        <v>6</v>
      </c>
      <c r="G40" s="28" t="s">
        <v>7</v>
      </c>
      <c r="H40" s="28" t="s">
        <v>6</v>
      </c>
      <c r="I40" s="28" t="s">
        <v>7</v>
      </c>
      <c r="K40" s="5" t="s">
        <v>5</v>
      </c>
      <c r="L40" s="28" t="s">
        <v>6</v>
      </c>
      <c r="M40" s="28" t="s">
        <v>7</v>
      </c>
      <c r="N40" s="28" t="s">
        <v>6</v>
      </c>
      <c r="O40" s="28" t="s">
        <v>7</v>
      </c>
      <c r="P40" s="28" t="s">
        <v>6</v>
      </c>
      <c r="Q40" s="28" t="s">
        <v>7</v>
      </c>
      <c r="R40" s="28" t="s">
        <v>6</v>
      </c>
      <c r="S40" s="28" t="s">
        <v>7</v>
      </c>
    </row>
    <row r="41" spans="1:19">
      <c r="A41" s="29" t="s">
        <v>8</v>
      </c>
      <c r="B41" s="14">
        <v>14954</v>
      </c>
      <c r="C41" s="14">
        <v>13952</v>
      </c>
      <c r="D41" s="19">
        <v>73.2</v>
      </c>
      <c r="E41" s="25">
        <v>73.8</v>
      </c>
      <c r="F41" s="23" t="s">
        <v>166</v>
      </c>
      <c r="G41" s="23" t="s">
        <v>166</v>
      </c>
      <c r="H41" s="24">
        <v>0</v>
      </c>
      <c r="I41" s="24">
        <v>0</v>
      </c>
      <c r="K41" s="16" t="s">
        <v>8</v>
      </c>
      <c r="L41" s="14">
        <v>3266</v>
      </c>
      <c r="M41" s="14">
        <v>3799</v>
      </c>
      <c r="N41" s="19">
        <v>69.7</v>
      </c>
      <c r="O41" s="25">
        <v>72.900000000000006</v>
      </c>
      <c r="P41" s="14">
        <v>852</v>
      </c>
      <c r="Q41" s="14">
        <v>913</v>
      </c>
      <c r="R41" s="19">
        <v>6.62</v>
      </c>
      <c r="S41" s="25">
        <v>7.73</v>
      </c>
    </row>
    <row r="42" spans="1:19">
      <c r="A42" s="29" t="s">
        <v>362</v>
      </c>
      <c r="B42" s="14">
        <v>12719</v>
      </c>
      <c r="C42" s="14">
        <v>12038</v>
      </c>
      <c r="D42" s="19">
        <v>72.7</v>
      </c>
      <c r="E42" s="25">
        <v>71.400000000000006</v>
      </c>
      <c r="F42" s="23" t="s">
        <v>166</v>
      </c>
      <c r="G42" s="23">
        <v>244</v>
      </c>
      <c r="H42" s="24">
        <v>0</v>
      </c>
      <c r="I42" s="24">
        <v>1.4E-2</v>
      </c>
      <c r="K42" s="16" t="s">
        <v>362</v>
      </c>
      <c r="L42" s="14">
        <v>3735</v>
      </c>
      <c r="M42" s="14">
        <v>4032</v>
      </c>
      <c r="N42" s="19">
        <v>73.900000000000006</v>
      </c>
      <c r="O42" s="25">
        <v>74.2</v>
      </c>
      <c r="P42" s="14">
        <v>931</v>
      </c>
      <c r="Q42" s="14">
        <v>928</v>
      </c>
      <c r="R42" s="19">
        <v>10.6</v>
      </c>
      <c r="S42" s="25">
        <v>11.7</v>
      </c>
    </row>
    <row r="43" spans="1:19">
      <c r="A43" s="16" t="s">
        <v>121</v>
      </c>
      <c r="B43" s="14">
        <v>12667</v>
      </c>
      <c r="C43" s="14">
        <v>11505</v>
      </c>
      <c r="D43" s="19">
        <v>73.900000000000006</v>
      </c>
      <c r="E43" s="25">
        <v>73.900000000000006</v>
      </c>
      <c r="F43" s="23">
        <v>347</v>
      </c>
      <c r="G43" s="23">
        <v>357</v>
      </c>
      <c r="H43" s="24">
        <v>8.35</v>
      </c>
      <c r="I43" s="24">
        <v>8.14</v>
      </c>
      <c r="K43" s="16" t="s">
        <v>121</v>
      </c>
      <c r="L43" s="14">
        <v>3935</v>
      </c>
      <c r="M43" s="14">
        <v>4785</v>
      </c>
      <c r="N43" s="19">
        <v>73.2</v>
      </c>
      <c r="O43" s="25">
        <v>78.099999999999994</v>
      </c>
      <c r="P43" s="23">
        <v>3858</v>
      </c>
      <c r="Q43" s="23">
        <v>4158</v>
      </c>
      <c r="R43" s="17">
        <v>69.7</v>
      </c>
      <c r="S43" s="26">
        <v>70.099999999999994</v>
      </c>
    </row>
    <row r="44" spans="1:19">
      <c r="A44" s="16" t="s">
        <v>316</v>
      </c>
      <c r="B44" s="14">
        <v>12127</v>
      </c>
      <c r="C44" s="14">
        <v>10797</v>
      </c>
      <c r="D44" s="19">
        <v>74.3</v>
      </c>
      <c r="E44" s="25">
        <v>74.2</v>
      </c>
      <c r="F44" s="23">
        <v>302</v>
      </c>
      <c r="G44" s="23">
        <v>301</v>
      </c>
      <c r="H44" s="24">
        <v>0.73</v>
      </c>
      <c r="I44" s="24">
        <v>0.77</v>
      </c>
      <c r="K44" s="16" t="s">
        <v>316</v>
      </c>
      <c r="L44" s="14">
        <v>3352</v>
      </c>
      <c r="M44" s="14">
        <v>4293</v>
      </c>
      <c r="N44" s="19">
        <v>70.599999999999994</v>
      </c>
      <c r="O44" s="25">
        <v>77.400000000000006</v>
      </c>
      <c r="P44" s="14">
        <v>2986</v>
      </c>
      <c r="Q44" s="14">
        <v>3249</v>
      </c>
      <c r="R44" s="19">
        <v>69.099999999999994</v>
      </c>
      <c r="S44" s="25">
        <v>68.8</v>
      </c>
    </row>
    <row r="45" spans="1:19">
      <c r="A45" s="16" t="s">
        <v>130</v>
      </c>
      <c r="B45" s="14">
        <v>13532</v>
      </c>
      <c r="C45" s="14">
        <v>12058</v>
      </c>
      <c r="D45" s="19">
        <v>75</v>
      </c>
      <c r="E45" s="25">
        <v>75.099999999999994</v>
      </c>
      <c r="F45" s="23">
        <v>340</v>
      </c>
      <c r="G45" s="23">
        <v>328</v>
      </c>
      <c r="H45" s="24">
        <v>6.45</v>
      </c>
      <c r="I45" s="24">
        <v>6.1</v>
      </c>
      <c r="K45" s="16" t="s">
        <v>130</v>
      </c>
      <c r="L45" s="14">
        <v>4753</v>
      </c>
      <c r="M45" s="14">
        <v>5916</v>
      </c>
      <c r="N45" s="19">
        <v>79</v>
      </c>
      <c r="O45" s="25">
        <v>82.9</v>
      </c>
      <c r="P45" s="14">
        <v>2383</v>
      </c>
      <c r="Q45" s="14">
        <v>2367</v>
      </c>
      <c r="R45" s="19">
        <v>45</v>
      </c>
      <c r="S45" s="25">
        <v>43.2</v>
      </c>
    </row>
    <row r="46" spans="1:19">
      <c r="A46" s="16" t="s">
        <v>830</v>
      </c>
      <c r="B46" s="14">
        <v>11633</v>
      </c>
      <c r="C46" s="14">
        <v>11822</v>
      </c>
      <c r="D46" s="19">
        <v>73.7</v>
      </c>
      <c r="E46" s="25">
        <v>75.2</v>
      </c>
      <c r="F46" s="23">
        <v>287</v>
      </c>
      <c r="G46" s="23">
        <v>292</v>
      </c>
      <c r="H46" s="24">
        <v>0.88</v>
      </c>
      <c r="I46" s="24">
        <v>0.87</v>
      </c>
      <c r="K46" s="16" t="s">
        <v>830</v>
      </c>
      <c r="L46" s="14">
        <v>3489</v>
      </c>
      <c r="M46" s="14">
        <v>3948</v>
      </c>
      <c r="N46" s="19">
        <v>70.099999999999994</v>
      </c>
      <c r="O46" s="25">
        <v>75.5</v>
      </c>
      <c r="P46" s="14">
        <v>1653</v>
      </c>
      <c r="Q46" s="14">
        <v>1769</v>
      </c>
      <c r="R46" s="19">
        <v>35.700000000000003</v>
      </c>
      <c r="S46" s="25">
        <v>37.1</v>
      </c>
    </row>
    <row r="47" spans="1:19">
      <c r="A47" s="16" t="s">
        <v>138</v>
      </c>
      <c r="B47" s="14">
        <v>12965</v>
      </c>
      <c r="C47" s="14">
        <v>13107</v>
      </c>
      <c r="D47" s="19">
        <v>70</v>
      </c>
      <c r="E47" s="25">
        <v>71.599999999999994</v>
      </c>
      <c r="F47" s="23">
        <v>331</v>
      </c>
      <c r="G47" s="23">
        <v>286</v>
      </c>
      <c r="H47" s="24">
        <v>2.1000000000000001E-2</v>
      </c>
      <c r="I47" s="24">
        <v>0.02</v>
      </c>
      <c r="K47" s="16" t="s">
        <v>138</v>
      </c>
      <c r="L47" s="14">
        <v>3279</v>
      </c>
      <c r="M47" s="14">
        <v>4696</v>
      </c>
      <c r="N47" s="19">
        <v>67.7</v>
      </c>
      <c r="O47" s="25">
        <v>78.2</v>
      </c>
      <c r="P47" s="14">
        <v>1702</v>
      </c>
      <c r="Q47" s="14">
        <v>2155</v>
      </c>
      <c r="R47" s="19">
        <v>32.200000000000003</v>
      </c>
      <c r="S47" s="25">
        <v>34.9</v>
      </c>
    </row>
    <row r="48" spans="1:19">
      <c r="A48" s="16" t="s">
        <v>831</v>
      </c>
      <c r="B48" s="14">
        <v>12441</v>
      </c>
      <c r="C48" s="14">
        <v>11814</v>
      </c>
      <c r="D48" s="19">
        <v>75.7</v>
      </c>
      <c r="E48" s="25">
        <v>70.7</v>
      </c>
      <c r="F48" s="23">
        <v>327</v>
      </c>
      <c r="G48" s="23">
        <v>927</v>
      </c>
      <c r="H48" s="24">
        <v>1.9E-2</v>
      </c>
      <c r="I48" s="24">
        <v>2.7E-2</v>
      </c>
      <c r="K48" s="16" t="s">
        <v>831</v>
      </c>
      <c r="L48" s="14">
        <v>3877</v>
      </c>
      <c r="M48" s="14">
        <v>4189</v>
      </c>
      <c r="N48" s="19">
        <v>73.3</v>
      </c>
      <c r="O48" s="25">
        <v>75.7</v>
      </c>
      <c r="P48" s="14">
        <v>1925</v>
      </c>
      <c r="Q48" s="14">
        <v>1835</v>
      </c>
      <c r="R48" s="19">
        <v>40.799999999999997</v>
      </c>
      <c r="S48" s="25">
        <v>39.5</v>
      </c>
    </row>
    <row r="49" spans="1:19">
      <c r="A49" s="16" t="s">
        <v>11</v>
      </c>
      <c r="B49" s="14">
        <v>11964</v>
      </c>
      <c r="C49" s="14">
        <v>12285</v>
      </c>
      <c r="D49" s="19">
        <v>69.599999999999994</v>
      </c>
      <c r="E49" s="25">
        <v>73.400000000000006</v>
      </c>
      <c r="F49" s="23">
        <v>363</v>
      </c>
      <c r="G49" s="23">
        <v>349</v>
      </c>
      <c r="H49" s="24">
        <v>15</v>
      </c>
      <c r="I49" s="24">
        <v>14.5</v>
      </c>
      <c r="K49" s="16" t="s">
        <v>11</v>
      </c>
      <c r="L49" s="14">
        <v>4533</v>
      </c>
      <c r="M49" s="14">
        <v>5540</v>
      </c>
      <c r="N49" s="19">
        <v>76.400000000000006</v>
      </c>
      <c r="O49" s="25">
        <v>81</v>
      </c>
      <c r="P49" s="14">
        <v>2177</v>
      </c>
      <c r="Q49" s="14">
        <v>2425</v>
      </c>
      <c r="R49" s="19">
        <v>54.3</v>
      </c>
      <c r="S49" s="25">
        <v>55.9</v>
      </c>
    </row>
    <row r="50" spans="1:19">
      <c r="A50" s="16" t="s">
        <v>832</v>
      </c>
      <c r="B50" s="14">
        <v>11714</v>
      </c>
      <c r="C50" s="14">
        <v>10384</v>
      </c>
      <c r="D50" s="19">
        <v>67.7</v>
      </c>
      <c r="E50" s="25">
        <v>68.900000000000006</v>
      </c>
      <c r="F50" s="23">
        <v>335</v>
      </c>
      <c r="G50" s="23">
        <v>344</v>
      </c>
      <c r="H50" s="24">
        <v>11.1</v>
      </c>
      <c r="I50" s="24">
        <v>11.1</v>
      </c>
      <c r="K50" s="16" t="s">
        <v>832</v>
      </c>
      <c r="L50" s="14">
        <v>3248</v>
      </c>
      <c r="M50" s="14">
        <v>3810</v>
      </c>
      <c r="N50" s="19">
        <v>70.5</v>
      </c>
      <c r="O50" s="25">
        <v>74.7</v>
      </c>
      <c r="P50" s="14">
        <v>2013</v>
      </c>
      <c r="Q50" s="14">
        <v>2089</v>
      </c>
      <c r="R50" s="19">
        <v>52.5</v>
      </c>
      <c r="S50" s="25">
        <v>51</v>
      </c>
    </row>
    <row r="51" spans="1:19">
      <c r="A51" s="16" t="s">
        <v>124</v>
      </c>
      <c r="B51" s="14">
        <v>12583</v>
      </c>
      <c r="C51" s="14">
        <v>12092</v>
      </c>
      <c r="D51" s="19">
        <v>70.2</v>
      </c>
      <c r="E51" s="25">
        <v>71.7</v>
      </c>
      <c r="F51" s="23">
        <v>532</v>
      </c>
      <c r="G51" s="23">
        <v>504</v>
      </c>
      <c r="H51" s="24">
        <v>41.3</v>
      </c>
      <c r="I51" s="24">
        <v>40</v>
      </c>
      <c r="K51" s="16" t="s">
        <v>124</v>
      </c>
      <c r="L51" s="14">
        <v>4319</v>
      </c>
      <c r="M51" s="14">
        <v>4687</v>
      </c>
      <c r="N51" s="19">
        <v>75.2</v>
      </c>
      <c r="O51" s="25">
        <v>77.400000000000006</v>
      </c>
      <c r="P51" s="14">
        <v>11355</v>
      </c>
      <c r="Q51" s="14">
        <v>12063</v>
      </c>
      <c r="R51" s="19">
        <v>93.1</v>
      </c>
      <c r="S51" s="25">
        <v>93.5</v>
      </c>
    </row>
    <row r="52" spans="1:19" ht="15" customHeight="1">
      <c r="A52" s="16" t="s">
        <v>833</v>
      </c>
      <c r="B52" s="14">
        <v>9097</v>
      </c>
      <c r="C52" s="14">
        <v>8870</v>
      </c>
      <c r="D52" s="19">
        <v>56.2</v>
      </c>
      <c r="E52" s="25">
        <v>61.3</v>
      </c>
      <c r="F52" s="23">
        <v>389</v>
      </c>
      <c r="G52" s="23">
        <v>389</v>
      </c>
      <c r="H52" s="24">
        <v>19.600000000000001</v>
      </c>
      <c r="I52" s="24">
        <v>19.5</v>
      </c>
      <c r="K52" s="16" t="s">
        <v>833</v>
      </c>
      <c r="L52" s="14">
        <v>3653</v>
      </c>
      <c r="M52" s="14">
        <v>3795</v>
      </c>
      <c r="N52" s="19">
        <v>72.5</v>
      </c>
      <c r="O52" s="25">
        <v>73.7</v>
      </c>
      <c r="P52" s="14">
        <v>9518</v>
      </c>
      <c r="Q52" s="14">
        <v>9299</v>
      </c>
      <c r="R52" s="19">
        <v>94.7</v>
      </c>
      <c r="S52" s="25">
        <v>93.7</v>
      </c>
    </row>
    <row r="53" spans="1:19" ht="15" customHeight="1">
      <c r="A53" s="16" t="s">
        <v>133</v>
      </c>
      <c r="B53" s="14">
        <v>13976</v>
      </c>
      <c r="C53" s="14">
        <v>13067</v>
      </c>
      <c r="D53" s="19">
        <v>74.2</v>
      </c>
      <c r="E53" s="25">
        <v>73.2</v>
      </c>
      <c r="F53" s="23">
        <v>652</v>
      </c>
      <c r="G53" s="23">
        <v>648</v>
      </c>
      <c r="H53" s="24">
        <v>53.8</v>
      </c>
      <c r="I53" s="24">
        <v>51.7</v>
      </c>
      <c r="K53" s="16" t="s">
        <v>133</v>
      </c>
      <c r="L53" s="14">
        <v>3431</v>
      </c>
      <c r="M53" s="14">
        <v>4727</v>
      </c>
      <c r="N53" s="19">
        <v>66.5</v>
      </c>
      <c r="O53" s="25">
        <v>73.400000000000006</v>
      </c>
      <c r="P53" s="14">
        <v>4142</v>
      </c>
      <c r="Q53" s="14">
        <v>4842</v>
      </c>
      <c r="R53" s="19">
        <v>78.900000000000006</v>
      </c>
      <c r="S53" s="25">
        <v>78.599999999999994</v>
      </c>
    </row>
    <row r="54" spans="1:19">
      <c r="A54" s="16" t="s">
        <v>834</v>
      </c>
      <c r="B54" s="14">
        <v>13513</v>
      </c>
      <c r="C54" s="14">
        <v>11948</v>
      </c>
      <c r="D54" s="19">
        <v>72.400000000000006</v>
      </c>
      <c r="E54" s="25">
        <v>73.2</v>
      </c>
      <c r="F54" s="23">
        <v>400</v>
      </c>
      <c r="G54" s="23">
        <v>396</v>
      </c>
      <c r="H54" s="24">
        <v>24</v>
      </c>
      <c r="I54" s="24">
        <v>24.8</v>
      </c>
      <c r="K54" s="16" t="s">
        <v>834</v>
      </c>
      <c r="L54" s="14">
        <v>4204</v>
      </c>
      <c r="M54" s="23">
        <v>4072</v>
      </c>
      <c r="N54" s="17">
        <v>71.400000000000006</v>
      </c>
      <c r="O54" s="26">
        <v>71.900000000000006</v>
      </c>
      <c r="P54" s="23">
        <v>4201</v>
      </c>
      <c r="Q54" s="23">
        <v>4020</v>
      </c>
      <c r="R54" s="17">
        <v>81.2</v>
      </c>
      <c r="S54" s="26">
        <v>79.8</v>
      </c>
    </row>
    <row r="55" spans="1:19">
      <c r="A55" s="16" t="s">
        <v>141</v>
      </c>
      <c r="B55" s="14">
        <v>14006</v>
      </c>
      <c r="C55" s="14">
        <v>13850</v>
      </c>
      <c r="D55" s="19">
        <v>73.2</v>
      </c>
      <c r="E55" s="25">
        <v>75.3</v>
      </c>
      <c r="F55" s="23">
        <v>344</v>
      </c>
      <c r="G55" s="23">
        <v>335</v>
      </c>
      <c r="H55" s="24">
        <v>11.6</v>
      </c>
      <c r="I55" s="24">
        <v>10</v>
      </c>
      <c r="K55" s="16" t="s">
        <v>141</v>
      </c>
      <c r="L55" s="14">
        <v>5201</v>
      </c>
      <c r="M55" s="14">
        <v>5355</v>
      </c>
      <c r="N55" s="19">
        <v>75.099999999999994</v>
      </c>
      <c r="O55" s="25">
        <v>77.5</v>
      </c>
      <c r="P55" s="14">
        <v>4340</v>
      </c>
      <c r="Q55" s="14">
        <v>4274</v>
      </c>
      <c r="R55" s="19">
        <v>72.7</v>
      </c>
      <c r="S55" s="25">
        <v>70.599999999999994</v>
      </c>
    </row>
    <row r="56" spans="1:19">
      <c r="A56" s="16" t="s">
        <v>835</v>
      </c>
      <c r="B56" s="14">
        <v>11690</v>
      </c>
      <c r="C56" s="14">
        <v>11930</v>
      </c>
      <c r="D56" s="19">
        <v>64.8</v>
      </c>
      <c r="E56" s="25">
        <v>71.2</v>
      </c>
      <c r="F56" s="23">
        <v>316</v>
      </c>
      <c r="G56" s="23">
        <v>312</v>
      </c>
      <c r="H56" s="24">
        <v>4.3899999999999997</v>
      </c>
      <c r="I56" s="24">
        <v>5.25</v>
      </c>
      <c r="K56" s="16" t="s">
        <v>835</v>
      </c>
      <c r="L56" s="14">
        <v>3649</v>
      </c>
      <c r="M56" s="14">
        <v>3844</v>
      </c>
      <c r="N56" s="19">
        <v>68.7</v>
      </c>
      <c r="O56" s="25">
        <v>70.8</v>
      </c>
      <c r="P56" s="14">
        <v>3692</v>
      </c>
      <c r="Q56" s="14">
        <v>3740</v>
      </c>
      <c r="R56" s="19">
        <v>73</v>
      </c>
      <c r="S56" s="25">
        <v>71.7</v>
      </c>
    </row>
    <row r="57" spans="1:19">
      <c r="A57" s="16" t="s">
        <v>14</v>
      </c>
      <c r="B57" s="14">
        <v>13556</v>
      </c>
      <c r="C57" s="14">
        <v>14158</v>
      </c>
      <c r="D57" s="19">
        <v>75.5</v>
      </c>
      <c r="E57" s="25">
        <v>76.5</v>
      </c>
      <c r="F57" s="23">
        <v>265</v>
      </c>
      <c r="G57" s="23">
        <v>322</v>
      </c>
      <c r="H57" s="24">
        <v>3.9E-2</v>
      </c>
      <c r="I57" s="24">
        <v>4.4999999999999998E-2</v>
      </c>
      <c r="K57" s="16" t="s">
        <v>14</v>
      </c>
      <c r="L57" s="14">
        <v>4358</v>
      </c>
      <c r="M57" s="14">
        <v>5220</v>
      </c>
      <c r="N57" s="19">
        <v>71.3</v>
      </c>
      <c r="O57" s="25">
        <v>77.599999999999994</v>
      </c>
      <c r="P57" s="14">
        <v>874</v>
      </c>
      <c r="Q57" s="14">
        <v>927</v>
      </c>
      <c r="R57" s="19">
        <v>6.57</v>
      </c>
      <c r="S57" s="25">
        <v>8.2799999999999994</v>
      </c>
    </row>
    <row r="58" spans="1:19">
      <c r="A58" s="16" t="s">
        <v>836</v>
      </c>
      <c r="B58" s="14">
        <v>11323</v>
      </c>
      <c r="C58" s="14">
        <v>11520</v>
      </c>
      <c r="D58" s="19">
        <v>72</v>
      </c>
      <c r="E58" s="25">
        <v>73.7</v>
      </c>
      <c r="F58" s="23">
        <v>298</v>
      </c>
      <c r="G58" s="23">
        <v>266</v>
      </c>
      <c r="H58" s="24">
        <v>6.0999999999999999E-2</v>
      </c>
      <c r="I58" s="24">
        <v>0.04</v>
      </c>
      <c r="K58" s="16" t="s">
        <v>836</v>
      </c>
      <c r="L58" s="14">
        <v>4266</v>
      </c>
      <c r="M58" s="14">
        <v>4165</v>
      </c>
      <c r="N58" s="19">
        <v>73.5</v>
      </c>
      <c r="O58" s="25">
        <v>74.900000000000006</v>
      </c>
      <c r="P58" s="14">
        <v>896</v>
      </c>
      <c r="Q58" s="14">
        <v>887</v>
      </c>
      <c r="R58" s="19">
        <v>9.3699999999999992</v>
      </c>
      <c r="S58" s="25">
        <v>10</v>
      </c>
    </row>
    <row r="59" spans="1:19">
      <c r="A59" s="16" t="s">
        <v>125</v>
      </c>
      <c r="B59" s="14">
        <v>13083</v>
      </c>
      <c r="C59" s="14">
        <v>12143</v>
      </c>
      <c r="D59" s="19">
        <v>75.099999999999994</v>
      </c>
      <c r="E59" s="25">
        <v>75.400000000000006</v>
      </c>
      <c r="F59" s="23">
        <v>286</v>
      </c>
      <c r="G59" s="23">
        <v>284</v>
      </c>
      <c r="H59" s="24">
        <v>4.97</v>
      </c>
      <c r="I59" s="24">
        <v>4.72</v>
      </c>
      <c r="K59" s="16" t="s">
        <v>125</v>
      </c>
      <c r="L59" s="14">
        <v>4949</v>
      </c>
      <c r="M59" s="14">
        <v>5108</v>
      </c>
      <c r="N59" s="19">
        <v>76.8</v>
      </c>
      <c r="O59" s="25">
        <v>77.900000000000006</v>
      </c>
      <c r="P59" s="14">
        <v>2507</v>
      </c>
      <c r="Q59" s="14">
        <v>2518</v>
      </c>
      <c r="R59" s="19">
        <v>60.5</v>
      </c>
      <c r="S59" s="25">
        <v>59.5</v>
      </c>
    </row>
    <row r="60" spans="1:19">
      <c r="A60" s="16" t="s">
        <v>837</v>
      </c>
      <c r="B60" s="14">
        <v>11992</v>
      </c>
      <c r="C60" s="14">
        <v>11664</v>
      </c>
      <c r="D60" s="19">
        <v>75.5</v>
      </c>
      <c r="E60" s="25">
        <v>70</v>
      </c>
      <c r="F60" s="23">
        <v>278</v>
      </c>
      <c r="G60" s="23">
        <v>276</v>
      </c>
      <c r="H60" s="24">
        <v>0.93</v>
      </c>
      <c r="I60" s="24">
        <v>1.1000000000000001</v>
      </c>
      <c r="K60" s="16" t="s">
        <v>837</v>
      </c>
      <c r="L60" s="14">
        <v>4096</v>
      </c>
      <c r="M60" s="14">
        <v>4796</v>
      </c>
      <c r="N60" s="19">
        <v>72.7</v>
      </c>
      <c r="O60" s="25">
        <v>77.400000000000006</v>
      </c>
      <c r="P60" s="14">
        <v>2058</v>
      </c>
      <c r="Q60" s="14">
        <v>2020</v>
      </c>
      <c r="R60" s="19">
        <v>58.9</v>
      </c>
      <c r="S60" s="25">
        <v>59.2</v>
      </c>
    </row>
    <row r="61" spans="1:19">
      <c r="A61" s="16" t="s">
        <v>134</v>
      </c>
      <c r="B61" s="14">
        <v>11843</v>
      </c>
      <c r="C61" s="14">
        <v>12277</v>
      </c>
      <c r="D61" s="19">
        <v>74.8</v>
      </c>
      <c r="E61" s="25">
        <v>74.5</v>
      </c>
      <c r="F61" s="23">
        <v>293</v>
      </c>
      <c r="G61" s="23">
        <v>292</v>
      </c>
      <c r="H61" s="24">
        <v>5.56</v>
      </c>
      <c r="I61" s="24">
        <v>5.29</v>
      </c>
      <c r="K61" s="16" t="s">
        <v>134</v>
      </c>
      <c r="L61" s="14">
        <v>5177</v>
      </c>
      <c r="M61" s="14">
        <v>5046</v>
      </c>
      <c r="N61" s="19">
        <v>77.7</v>
      </c>
      <c r="O61" s="25">
        <v>77.599999999999994</v>
      </c>
      <c r="P61" s="14">
        <v>2313</v>
      </c>
      <c r="Q61" s="14">
        <v>2223</v>
      </c>
      <c r="R61" s="19">
        <v>49.6</v>
      </c>
      <c r="S61" s="25">
        <v>46.7</v>
      </c>
    </row>
    <row r="62" spans="1:19">
      <c r="A62" s="16" t="s">
        <v>838</v>
      </c>
      <c r="B62" s="14">
        <v>11613</v>
      </c>
      <c r="C62" s="14">
        <v>11153</v>
      </c>
      <c r="D62" s="19">
        <v>74.5</v>
      </c>
      <c r="E62" s="25">
        <v>74.7</v>
      </c>
      <c r="F62" s="23">
        <v>266</v>
      </c>
      <c r="G62" s="23">
        <v>266</v>
      </c>
      <c r="H62" s="24">
        <v>1.01</v>
      </c>
      <c r="I62" s="24">
        <v>0.98</v>
      </c>
      <c r="K62" s="16" t="s">
        <v>838</v>
      </c>
      <c r="L62" s="14">
        <v>4453</v>
      </c>
      <c r="M62" s="14">
        <v>4471</v>
      </c>
      <c r="N62" s="19">
        <v>77</v>
      </c>
      <c r="O62" s="25">
        <v>76.7</v>
      </c>
      <c r="P62" s="14">
        <v>1765</v>
      </c>
      <c r="Q62" s="14">
        <v>1788</v>
      </c>
      <c r="R62" s="19">
        <v>44</v>
      </c>
      <c r="S62" s="25">
        <v>42.9</v>
      </c>
    </row>
    <row r="63" spans="1:19">
      <c r="A63" s="16" t="s">
        <v>144</v>
      </c>
      <c r="B63" s="14">
        <v>12549</v>
      </c>
      <c r="C63" s="14">
        <v>11455</v>
      </c>
      <c r="D63" s="19">
        <v>70.900000000000006</v>
      </c>
      <c r="E63" s="25">
        <v>70.7</v>
      </c>
      <c r="F63" s="23">
        <v>338</v>
      </c>
      <c r="G63" s="23">
        <v>333</v>
      </c>
      <c r="H63" s="24">
        <v>15.7</v>
      </c>
      <c r="I63" s="24">
        <v>13.9</v>
      </c>
      <c r="K63" s="16" t="s">
        <v>144</v>
      </c>
      <c r="L63" s="14">
        <v>5087</v>
      </c>
      <c r="M63" s="14">
        <v>5292</v>
      </c>
      <c r="N63" s="19">
        <v>78.099999999999994</v>
      </c>
      <c r="O63" s="25">
        <v>79</v>
      </c>
      <c r="P63" s="14">
        <v>3211</v>
      </c>
      <c r="Q63" s="14">
        <v>3144</v>
      </c>
      <c r="R63" s="19">
        <v>64.599999999999994</v>
      </c>
      <c r="S63" s="25">
        <v>63.7</v>
      </c>
    </row>
    <row r="64" spans="1:19">
      <c r="A64" s="16" t="s">
        <v>839</v>
      </c>
      <c r="B64" s="14">
        <v>11744</v>
      </c>
      <c r="C64" s="14">
        <v>11123</v>
      </c>
      <c r="D64" s="19">
        <v>75.099999999999994</v>
      </c>
      <c r="E64" s="25">
        <v>73.900000000000006</v>
      </c>
      <c r="F64" s="23">
        <v>303</v>
      </c>
      <c r="G64" s="23">
        <v>296</v>
      </c>
      <c r="H64" s="24">
        <v>5.32</v>
      </c>
      <c r="I64" s="24">
        <v>4.6500000000000004</v>
      </c>
      <c r="K64" s="16" t="s">
        <v>839</v>
      </c>
      <c r="L64" s="14">
        <v>4336</v>
      </c>
      <c r="M64" s="14">
        <v>4647</v>
      </c>
      <c r="N64" s="19">
        <v>74.8</v>
      </c>
      <c r="O64" s="25">
        <v>75.900000000000006</v>
      </c>
      <c r="P64" s="14">
        <v>2801</v>
      </c>
      <c r="Q64" s="14">
        <v>2919</v>
      </c>
      <c r="R64" s="19">
        <v>65.2</v>
      </c>
      <c r="S64" s="25">
        <v>63.6</v>
      </c>
    </row>
    <row r="65" spans="1:19">
      <c r="A65" s="16" t="s">
        <v>17</v>
      </c>
      <c r="B65" s="14">
        <v>15133</v>
      </c>
      <c r="C65" s="14">
        <v>14789</v>
      </c>
      <c r="D65" s="19">
        <v>76.099999999999994</v>
      </c>
      <c r="E65" s="25">
        <v>75.2</v>
      </c>
      <c r="F65" s="23">
        <v>320</v>
      </c>
      <c r="G65" s="23">
        <v>224</v>
      </c>
      <c r="H65" s="24">
        <v>6.4999999999999997E-3</v>
      </c>
      <c r="I65" s="24">
        <v>2.5999999999999999E-2</v>
      </c>
      <c r="K65" s="16" t="s">
        <v>17</v>
      </c>
      <c r="L65" s="14">
        <v>4540</v>
      </c>
      <c r="M65" s="14">
        <v>4631</v>
      </c>
      <c r="N65" s="19">
        <v>75.7</v>
      </c>
      <c r="O65" s="25">
        <v>75.599999999999994</v>
      </c>
      <c r="P65" s="14">
        <v>779</v>
      </c>
      <c r="Q65" s="14">
        <v>817</v>
      </c>
      <c r="R65" s="19">
        <v>3.99</v>
      </c>
      <c r="S65" s="25">
        <v>4.2300000000000004</v>
      </c>
    </row>
    <row r="66" spans="1:19">
      <c r="A66" s="16" t="s">
        <v>840</v>
      </c>
      <c r="B66" s="14">
        <v>13039</v>
      </c>
      <c r="C66" s="14">
        <v>11885</v>
      </c>
      <c r="D66" s="19">
        <v>76.099999999999994</v>
      </c>
      <c r="E66" s="25">
        <v>75.2</v>
      </c>
      <c r="F66" s="23">
        <v>531</v>
      </c>
      <c r="G66" s="23">
        <v>280</v>
      </c>
      <c r="H66" s="24">
        <v>6.4999999999999997E-3</v>
      </c>
      <c r="I66" s="24">
        <v>6.5300000000000002E-3</v>
      </c>
      <c r="K66" s="16" t="s">
        <v>840</v>
      </c>
      <c r="L66" s="14">
        <v>3785</v>
      </c>
      <c r="M66" s="14">
        <v>4188</v>
      </c>
      <c r="N66" s="19">
        <v>70</v>
      </c>
      <c r="O66" s="25">
        <v>74.099999999999994</v>
      </c>
      <c r="P66" s="14">
        <v>811</v>
      </c>
      <c r="Q66" s="14">
        <v>827</v>
      </c>
      <c r="R66" s="19">
        <v>3.77</v>
      </c>
      <c r="S66" s="25">
        <v>4.3899999999999997</v>
      </c>
    </row>
    <row r="67" spans="1:19">
      <c r="A67" s="16" t="s">
        <v>127</v>
      </c>
      <c r="B67" s="14">
        <v>13463</v>
      </c>
      <c r="C67" s="14">
        <v>14152</v>
      </c>
      <c r="D67" s="19">
        <v>74.900000000000006</v>
      </c>
      <c r="E67" s="25">
        <v>75.3</v>
      </c>
      <c r="F67" s="23">
        <v>276</v>
      </c>
      <c r="G67" s="23">
        <v>283</v>
      </c>
      <c r="H67" s="24">
        <v>0.95</v>
      </c>
      <c r="I67" s="24">
        <v>1.1200000000000001</v>
      </c>
      <c r="K67" s="16" t="s">
        <v>127</v>
      </c>
      <c r="L67" s="14">
        <v>4679</v>
      </c>
      <c r="M67" s="14">
        <v>4364</v>
      </c>
      <c r="N67" s="19">
        <v>74.7</v>
      </c>
      <c r="O67" s="25">
        <v>72.599999999999994</v>
      </c>
      <c r="P67" s="14">
        <v>2381</v>
      </c>
      <c r="Q67" s="14">
        <v>2203</v>
      </c>
      <c r="R67" s="19">
        <v>55.2</v>
      </c>
      <c r="S67" s="25">
        <v>50</v>
      </c>
    </row>
    <row r="68" spans="1:19">
      <c r="A68" s="16" t="s">
        <v>317</v>
      </c>
      <c r="B68" s="14">
        <v>13247</v>
      </c>
      <c r="C68" s="14">
        <v>12728</v>
      </c>
      <c r="D68" s="19">
        <v>76.400000000000006</v>
      </c>
      <c r="E68" s="25">
        <v>75.3</v>
      </c>
      <c r="F68" s="23">
        <v>336</v>
      </c>
      <c r="G68" s="23">
        <v>263</v>
      </c>
      <c r="H68" s="24">
        <v>3.9E-2</v>
      </c>
      <c r="I68" s="24">
        <v>9.1999999999999998E-2</v>
      </c>
      <c r="K68" s="16" t="s">
        <v>317</v>
      </c>
      <c r="L68" s="14">
        <v>3404</v>
      </c>
      <c r="M68" s="14">
        <v>3354</v>
      </c>
      <c r="N68" s="19">
        <v>66.8</v>
      </c>
      <c r="O68" s="25">
        <v>68.2</v>
      </c>
      <c r="P68" s="14">
        <v>1678</v>
      </c>
      <c r="Q68" s="14">
        <v>1652</v>
      </c>
      <c r="R68" s="19">
        <v>47.6</v>
      </c>
      <c r="S68" s="25">
        <v>46.6</v>
      </c>
    </row>
    <row r="69" spans="1:19">
      <c r="A69" s="16" t="s">
        <v>136</v>
      </c>
      <c r="B69" s="14">
        <v>13885</v>
      </c>
      <c r="C69" s="14">
        <v>13761</v>
      </c>
      <c r="D69" s="19">
        <v>77.099999999999994</v>
      </c>
      <c r="E69" s="25">
        <v>75.3</v>
      </c>
      <c r="F69" s="23">
        <v>318</v>
      </c>
      <c r="G69" s="23">
        <v>318</v>
      </c>
      <c r="H69" s="24">
        <v>5.05</v>
      </c>
      <c r="I69" s="24">
        <v>5.4</v>
      </c>
      <c r="K69" s="16" t="s">
        <v>136</v>
      </c>
      <c r="L69" s="14">
        <v>3536</v>
      </c>
      <c r="M69" s="14">
        <v>4780</v>
      </c>
      <c r="N69" s="19">
        <v>71.8</v>
      </c>
      <c r="O69" s="25">
        <v>77.5</v>
      </c>
      <c r="P69" s="14">
        <v>1698</v>
      </c>
      <c r="Q69" s="14">
        <v>2071</v>
      </c>
      <c r="R69" s="19">
        <v>38.700000000000003</v>
      </c>
      <c r="S69" s="25">
        <v>43.9</v>
      </c>
    </row>
    <row r="70" spans="1:19">
      <c r="A70" s="16" t="s">
        <v>318</v>
      </c>
      <c r="B70" s="14">
        <v>11860</v>
      </c>
      <c r="C70" s="14">
        <v>12105</v>
      </c>
      <c r="D70" s="19">
        <v>72.5</v>
      </c>
      <c r="E70" s="25">
        <v>74.2</v>
      </c>
      <c r="F70" s="23">
        <v>265</v>
      </c>
      <c r="G70" s="23">
        <v>300</v>
      </c>
      <c r="H70" s="24">
        <v>0.36</v>
      </c>
      <c r="I70" s="24">
        <v>0.36</v>
      </c>
      <c r="K70" s="16" t="s">
        <v>318</v>
      </c>
      <c r="L70" s="14">
        <v>4221</v>
      </c>
      <c r="M70" s="14">
        <v>4592</v>
      </c>
      <c r="N70" s="19">
        <v>73.900000000000006</v>
      </c>
      <c r="O70" s="25">
        <v>77.2</v>
      </c>
      <c r="P70" s="14">
        <v>1533</v>
      </c>
      <c r="Q70" s="14">
        <v>1516</v>
      </c>
      <c r="R70" s="19">
        <v>40.9</v>
      </c>
      <c r="S70" s="25">
        <v>37.799999999999997</v>
      </c>
    </row>
    <row r="71" spans="1:19">
      <c r="A71" s="16" t="s">
        <v>147</v>
      </c>
      <c r="B71" s="14">
        <v>13181</v>
      </c>
      <c r="C71" s="14">
        <v>12990</v>
      </c>
      <c r="D71" s="19">
        <v>75</v>
      </c>
      <c r="E71" s="25">
        <v>75.099999999999994</v>
      </c>
      <c r="F71" s="23">
        <v>259</v>
      </c>
      <c r="G71" s="23">
        <v>251</v>
      </c>
      <c r="H71" s="24">
        <v>0.39</v>
      </c>
      <c r="I71" s="24">
        <v>0.39</v>
      </c>
      <c r="K71" s="16" t="s">
        <v>147</v>
      </c>
      <c r="L71" s="14">
        <v>4180</v>
      </c>
      <c r="M71" s="14">
        <v>4560</v>
      </c>
      <c r="N71" s="19">
        <v>73.2</v>
      </c>
      <c r="O71" s="25">
        <v>75.2</v>
      </c>
      <c r="P71" s="14">
        <v>2098</v>
      </c>
      <c r="Q71" s="14">
        <v>2159</v>
      </c>
      <c r="R71" s="19">
        <v>42.8</v>
      </c>
      <c r="S71" s="25">
        <v>44.7</v>
      </c>
    </row>
    <row r="72" spans="1:19">
      <c r="A72" s="16" t="s">
        <v>841</v>
      </c>
      <c r="B72" s="14">
        <v>11947</v>
      </c>
      <c r="C72" s="14">
        <v>11071</v>
      </c>
      <c r="D72" s="19">
        <v>74.5</v>
      </c>
      <c r="E72" s="25">
        <v>69.7</v>
      </c>
      <c r="F72" s="23">
        <v>281</v>
      </c>
      <c r="G72" s="23">
        <v>272</v>
      </c>
      <c r="H72" s="24">
        <v>0.14000000000000001</v>
      </c>
      <c r="I72" s="24">
        <v>0.17</v>
      </c>
      <c r="K72" s="16" t="s">
        <v>841</v>
      </c>
      <c r="L72" s="14">
        <v>3826</v>
      </c>
      <c r="M72" s="14">
        <v>4866</v>
      </c>
      <c r="N72" s="19">
        <v>71.8</v>
      </c>
      <c r="O72" s="25">
        <v>78.8</v>
      </c>
      <c r="P72" s="14">
        <v>1883</v>
      </c>
      <c r="Q72" s="14">
        <v>1951</v>
      </c>
      <c r="R72" s="19">
        <v>43.5</v>
      </c>
      <c r="S72" s="25">
        <v>42</v>
      </c>
    </row>
    <row r="74" spans="1:19">
      <c r="A74" s="1" t="s">
        <v>314</v>
      </c>
      <c r="B74" s="2"/>
      <c r="C74" s="2"/>
      <c r="D74" s="2"/>
      <c r="E74" s="2"/>
      <c r="F74" s="2"/>
      <c r="G74" s="2"/>
      <c r="H74" s="2"/>
      <c r="I74" s="2"/>
      <c r="K74" s="1" t="s">
        <v>315</v>
      </c>
      <c r="L74" s="2"/>
      <c r="M74" s="2"/>
      <c r="N74" s="2"/>
      <c r="O74" s="2"/>
      <c r="P74" s="2"/>
      <c r="Q74" s="2"/>
      <c r="R74" s="2"/>
      <c r="S74" s="2"/>
    </row>
    <row r="75" spans="1:19">
      <c r="A75" s="9" t="s">
        <v>28</v>
      </c>
      <c r="B75" s="76" t="s">
        <v>297</v>
      </c>
      <c r="C75" s="76"/>
      <c r="D75" s="77" t="s">
        <v>298</v>
      </c>
      <c r="E75" s="79"/>
      <c r="F75" s="76" t="s">
        <v>281</v>
      </c>
      <c r="G75" s="76"/>
      <c r="H75" s="77" t="s">
        <v>282</v>
      </c>
      <c r="I75" s="79"/>
      <c r="K75" s="9" t="s">
        <v>28</v>
      </c>
      <c r="L75" s="79" t="s">
        <v>297</v>
      </c>
      <c r="M75" s="76"/>
      <c r="N75" s="77" t="s">
        <v>298</v>
      </c>
      <c r="O75" s="79"/>
      <c r="P75" s="76" t="s">
        <v>281</v>
      </c>
      <c r="Q75" s="76"/>
      <c r="R75" s="77" t="s">
        <v>282</v>
      </c>
      <c r="S75" s="79"/>
    </row>
    <row r="76" spans="1:19">
      <c r="A76" s="10" t="s">
        <v>5</v>
      </c>
      <c r="B76" s="27" t="s">
        <v>6</v>
      </c>
      <c r="C76" s="28" t="s">
        <v>7</v>
      </c>
      <c r="D76" s="28" t="s">
        <v>6</v>
      </c>
      <c r="E76" s="28" t="s">
        <v>7</v>
      </c>
      <c r="F76" s="28" t="s">
        <v>6</v>
      </c>
      <c r="G76" s="28" t="s">
        <v>7</v>
      </c>
      <c r="H76" s="28" t="s">
        <v>6</v>
      </c>
      <c r="I76" s="28" t="s">
        <v>7</v>
      </c>
      <c r="K76" s="10" t="s">
        <v>5</v>
      </c>
      <c r="L76" s="27" t="s">
        <v>6</v>
      </c>
      <c r="M76" s="28" t="s">
        <v>7</v>
      </c>
      <c r="N76" s="28" t="s">
        <v>6</v>
      </c>
      <c r="O76" s="28" t="s">
        <v>7</v>
      </c>
      <c r="P76" s="28" t="s">
        <v>6</v>
      </c>
      <c r="Q76" s="28" t="s">
        <v>7</v>
      </c>
      <c r="R76" s="28" t="s">
        <v>6</v>
      </c>
      <c r="S76" s="28" t="s">
        <v>7</v>
      </c>
    </row>
    <row r="77" spans="1:19">
      <c r="A77" s="29" t="s">
        <v>358</v>
      </c>
      <c r="B77" s="14">
        <v>5682</v>
      </c>
      <c r="C77" s="14">
        <v>5348</v>
      </c>
      <c r="D77" s="19">
        <v>59</v>
      </c>
      <c r="E77" s="25">
        <v>60.2</v>
      </c>
      <c r="F77" s="14">
        <v>0</v>
      </c>
      <c r="G77" s="14">
        <v>244</v>
      </c>
      <c r="H77" s="22">
        <v>0</v>
      </c>
      <c r="I77" s="22">
        <v>0.03</v>
      </c>
      <c r="K77" s="16" t="s">
        <v>8</v>
      </c>
      <c r="L77" s="14">
        <v>2200</v>
      </c>
      <c r="M77" s="14">
        <v>1764</v>
      </c>
      <c r="N77" s="19">
        <v>62.5</v>
      </c>
      <c r="O77" s="25">
        <v>56.8</v>
      </c>
      <c r="P77" s="14">
        <v>1528</v>
      </c>
      <c r="Q77" s="14">
        <v>1523</v>
      </c>
      <c r="R77" s="19">
        <v>2.93</v>
      </c>
      <c r="S77" s="25">
        <v>1.47</v>
      </c>
    </row>
    <row r="78" spans="1:19">
      <c r="A78" s="29" t="s">
        <v>362</v>
      </c>
      <c r="B78" s="14">
        <v>5074</v>
      </c>
      <c r="C78" s="14">
        <v>5282</v>
      </c>
      <c r="D78" s="19">
        <v>57.7</v>
      </c>
      <c r="E78" s="25">
        <v>60.5</v>
      </c>
      <c r="F78" s="14">
        <v>218</v>
      </c>
      <c r="G78" s="14">
        <v>268</v>
      </c>
      <c r="H78" s="22">
        <v>1.4999999999999999E-2</v>
      </c>
      <c r="I78" s="22">
        <v>7.4700000000000001E-3</v>
      </c>
      <c r="K78" s="16" t="s">
        <v>362</v>
      </c>
      <c r="L78" s="14">
        <v>2059</v>
      </c>
      <c r="M78" s="14">
        <v>2081</v>
      </c>
      <c r="N78" s="19">
        <v>61.3</v>
      </c>
      <c r="O78" s="25">
        <v>59.7</v>
      </c>
      <c r="P78" s="14">
        <v>1484</v>
      </c>
      <c r="Q78" s="14">
        <v>1561</v>
      </c>
      <c r="R78" s="19">
        <v>2.68</v>
      </c>
      <c r="S78" s="25">
        <v>1.88</v>
      </c>
    </row>
    <row r="79" spans="1:19">
      <c r="A79" s="29" t="s">
        <v>248</v>
      </c>
      <c r="B79" s="14">
        <v>7795</v>
      </c>
      <c r="C79" s="14">
        <v>8878</v>
      </c>
      <c r="D79" s="19">
        <v>75.7</v>
      </c>
      <c r="E79" s="25">
        <v>70.5</v>
      </c>
      <c r="F79" s="14">
        <v>377</v>
      </c>
      <c r="G79" s="14">
        <v>376</v>
      </c>
      <c r="H79" s="22">
        <v>13.7</v>
      </c>
      <c r="I79" s="22">
        <v>14.3</v>
      </c>
      <c r="K79" s="16" t="s">
        <v>121</v>
      </c>
      <c r="L79" s="14">
        <v>2331</v>
      </c>
      <c r="M79" s="14">
        <v>1861</v>
      </c>
      <c r="N79" s="19">
        <v>65.2</v>
      </c>
      <c r="O79" s="25">
        <v>56.4</v>
      </c>
      <c r="P79" s="23">
        <v>3988</v>
      </c>
      <c r="Q79" s="23">
        <v>3220</v>
      </c>
      <c r="R79" s="17">
        <v>40.799999999999997</v>
      </c>
      <c r="S79" s="26">
        <v>32.4</v>
      </c>
    </row>
    <row r="80" spans="1:19">
      <c r="A80" s="29" t="s">
        <v>316</v>
      </c>
      <c r="B80" s="14">
        <v>6693</v>
      </c>
      <c r="C80" s="14">
        <v>8633</v>
      </c>
      <c r="D80" s="19">
        <v>65</v>
      </c>
      <c r="E80" s="25">
        <v>71.900000000000006</v>
      </c>
      <c r="F80" s="14">
        <v>324</v>
      </c>
      <c r="G80" s="14">
        <v>324</v>
      </c>
      <c r="H80" s="22">
        <v>4.13</v>
      </c>
      <c r="I80" s="22">
        <v>5.27</v>
      </c>
      <c r="K80" s="16" t="s">
        <v>316</v>
      </c>
      <c r="L80" s="14">
        <v>2117</v>
      </c>
      <c r="M80" s="14">
        <v>2057</v>
      </c>
      <c r="N80" s="19">
        <v>59.3</v>
      </c>
      <c r="O80" s="25">
        <v>60.6</v>
      </c>
      <c r="P80" s="14">
        <v>3025</v>
      </c>
      <c r="Q80" s="14">
        <v>2926</v>
      </c>
      <c r="R80" s="19">
        <v>35.5</v>
      </c>
      <c r="S80" s="25">
        <v>33</v>
      </c>
    </row>
    <row r="81" spans="1:19">
      <c r="A81" s="29" t="s">
        <v>254</v>
      </c>
      <c r="B81" s="14">
        <v>13004</v>
      </c>
      <c r="C81" s="14">
        <v>12781</v>
      </c>
      <c r="D81" s="19">
        <v>78.099999999999994</v>
      </c>
      <c r="E81" s="25">
        <v>79.900000000000006</v>
      </c>
      <c r="F81" s="14">
        <v>354</v>
      </c>
      <c r="G81" s="14">
        <v>344</v>
      </c>
      <c r="H81" s="22">
        <v>10.1</v>
      </c>
      <c r="I81" s="22">
        <v>9.42</v>
      </c>
      <c r="K81" s="16" t="s">
        <v>130</v>
      </c>
      <c r="L81" s="14">
        <v>2315</v>
      </c>
      <c r="M81" s="14">
        <v>1999</v>
      </c>
      <c r="N81" s="19">
        <v>63.1</v>
      </c>
      <c r="O81" s="25">
        <v>60.8</v>
      </c>
      <c r="P81" s="14">
        <v>2463</v>
      </c>
      <c r="Q81" s="14">
        <v>2369</v>
      </c>
      <c r="R81" s="19">
        <v>16.2</v>
      </c>
      <c r="S81" s="25">
        <v>12.4</v>
      </c>
    </row>
    <row r="82" spans="1:19">
      <c r="A82" s="29" t="s">
        <v>830</v>
      </c>
      <c r="B82" s="14">
        <v>9289</v>
      </c>
      <c r="C82" s="14">
        <v>10646</v>
      </c>
      <c r="D82" s="19">
        <v>66</v>
      </c>
      <c r="E82" s="25">
        <v>70.5</v>
      </c>
      <c r="F82" s="14">
        <v>306</v>
      </c>
      <c r="G82" s="14">
        <v>321</v>
      </c>
      <c r="H82" s="22">
        <v>2.86</v>
      </c>
      <c r="I82" s="22">
        <v>3.19</v>
      </c>
      <c r="K82" s="16" t="s">
        <v>830</v>
      </c>
      <c r="L82" s="14">
        <v>2787</v>
      </c>
      <c r="M82" s="14">
        <v>2672</v>
      </c>
      <c r="N82" s="19">
        <v>71.5</v>
      </c>
      <c r="O82" s="25">
        <v>69.400000000000006</v>
      </c>
      <c r="P82" s="14">
        <v>2150</v>
      </c>
      <c r="Q82" s="14">
        <v>2027</v>
      </c>
      <c r="R82" s="19">
        <v>14.8</v>
      </c>
      <c r="S82" s="25">
        <v>11</v>
      </c>
    </row>
    <row r="83" spans="1:19">
      <c r="A83" s="29" t="s">
        <v>262</v>
      </c>
      <c r="B83" s="14">
        <v>9097</v>
      </c>
      <c r="C83" s="14">
        <v>8403</v>
      </c>
      <c r="D83" s="19">
        <v>67.900000000000006</v>
      </c>
      <c r="E83" s="25">
        <v>57.4</v>
      </c>
      <c r="F83" s="14">
        <v>283</v>
      </c>
      <c r="G83" s="14">
        <v>281</v>
      </c>
      <c r="H83" s="22">
        <v>0.67</v>
      </c>
      <c r="I83" s="22">
        <v>0.52</v>
      </c>
      <c r="K83" s="16" t="s">
        <v>138</v>
      </c>
      <c r="L83" s="14">
        <v>2765</v>
      </c>
      <c r="M83" s="14">
        <v>2526</v>
      </c>
      <c r="N83" s="19">
        <v>70.599999999999994</v>
      </c>
      <c r="O83" s="25">
        <v>68.3</v>
      </c>
      <c r="P83" s="14">
        <v>2660</v>
      </c>
      <c r="Q83" s="14">
        <v>2588</v>
      </c>
      <c r="R83" s="19">
        <v>18.899999999999999</v>
      </c>
      <c r="S83" s="25">
        <v>15.8</v>
      </c>
    </row>
    <row r="84" spans="1:19">
      <c r="A84" s="29" t="s">
        <v>831</v>
      </c>
      <c r="B84" s="14">
        <v>8579</v>
      </c>
      <c r="C84" s="14">
        <v>8640</v>
      </c>
      <c r="D84" s="19">
        <v>57.9</v>
      </c>
      <c r="E84" s="25">
        <v>58.5</v>
      </c>
      <c r="F84" s="14">
        <v>303</v>
      </c>
      <c r="G84" s="14">
        <v>315</v>
      </c>
      <c r="H84" s="22">
        <v>0.28999999999999998</v>
      </c>
      <c r="I84" s="22">
        <v>0.28000000000000003</v>
      </c>
      <c r="K84" s="16" t="s">
        <v>831</v>
      </c>
      <c r="L84" s="14">
        <v>2463</v>
      </c>
      <c r="M84" s="14">
        <v>2365</v>
      </c>
      <c r="N84" s="19">
        <v>68.400000000000006</v>
      </c>
      <c r="O84" s="25">
        <v>67.2</v>
      </c>
      <c r="P84" s="14">
        <v>2329</v>
      </c>
      <c r="Q84" s="14">
        <v>2285</v>
      </c>
      <c r="R84" s="19">
        <v>15.5</v>
      </c>
      <c r="S84" s="25">
        <v>13.7</v>
      </c>
    </row>
    <row r="85" spans="1:19">
      <c r="A85" s="29" t="s">
        <v>797</v>
      </c>
      <c r="B85" s="14">
        <v>9902</v>
      </c>
      <c r="C85" s="14">
        <v>12217</v>
      </c>
      <c r="D85" s="19">
        <v>67.7</v>
      </c>
      <c r="E85" s="25">
        <v>72</v>
      </c>
      <c r="F85" s="14">
        <v>454</v>
      </c>
      <c r="G85" s="14">
        <v>464</v>
      </c>
      <c r="H85" s="22">
        <v>25.6</v>
      </c>
      <c r="I85" s="22">
        <v>29.2</v>
      </c>
      <c r="K85" s="16" t="s">
        <v>11</v>
      </c>
      <c r="L85" s="14">
        <v>2667</v>
      </c>
      <c r="M85" s="14">
        <v>1823</v>
      </c>
      <c r="N85" s="19">
        <v>69.8</v>
      </c>
      <c r="O85" s="25">
        <v>57.4</v>
      </c>
      <c r="P85" s="14">
        <v>2705</v>
      </c>
      <c r="Q85" s="14">
        <v>2139</v>
      </c>
      <c r="R85" s="19">
        <v>31.1</v>
      </c>
      <c r="S85" s="25">
        <v>19</v>
      </c>
    </row>
    <row r="86" spans="1:19">
      <c r="A86" s="29" t="s">
        <v>842</v>
      </c>
      <c r="B86" s="14">
        <v>7937</v>
      </c>
      <c r="C86" s="14">
        <v>7405</v>
      </c>
      <c r="D86" s="19">
        <v>43.9</v>
      </c>
      <c r="E86" s="25">
        <v>41.4</v>
      </c>
      <c r="F86" s="14">
        <v>3951</v>
      </c>
      <c r="G86" s="14">
        <v>4374</v>
      </c>
      <c r="H86" s="22">
        <v>11.9</v>
      </c>
      <c r="I86" s="22">
        <v>9.94</v>
      </c>
      <c r="K86" s="16" t="s">
        <v>832</v>
      </c>
      <c r="L86" s="14">
        <v>2194</v>
      </c>
      <c r="M86" s="14">
        <v>2298</v>
      </c>
      <c r="N86" s="19">
        <v>64.3</v>
      </c>
      <c r="O86" s="25">
        <v>64.099999999999994</v>
      </c>
      <c r="P86" s="14">
        <v>2485</v>
      </c>
      <c r="Q86" s="14">
        <v>2360</v>
      </c>
      <c r="R86" s="19">
        <v>23.8</v>
      </c>
      <c r="S86" s="25">
        <v>23</v>
      </c>
    </row>
    <row r="87" spans="1:19">
      <c r="A87" s="29" t="s">
        <v>251</v>
      </c>
      <c r="B87" s="14">
        <v>11662</v>
      </c>
      <c r="C87" s="14">
        <v>9748</v>
      </c>
      <c r="D87" s="19">
        <v>55</v>
      </c>
      <c r="E87" s="25">
        <v>50.8</v>
      </c>
      <c r="F87" s="14">
        <v>4483</v>
      </c>
      <c r="G87" s="14">
        <v>3762</v>
      </c>
      <c r="H87" s="22">
        <v>78</v>
      </c>
      <c r="I87" s="22">
        <v>71.7</v>
      </c>
      <c r="K87" s="16" t="s">
        <v>124</v>
      </c>
      <c r="L87" s="14">
        <v>2163</v>
      </c>
      <c r="M87" s="14">
        <v>1883</v>
      </c>
      <c r="N87" s="19">
        <v>63</v>
      </c>
      <c r="O87" s="25">
        <v>60.5</v>
      </c>
      <c r="P87" s="14">
        <v>8543</v>
      </c>
      <c r="Q87" s="14">
        <v>7128</v>
      </c>
      <c r="R87" s="19">
        <v>82.2</v>
      </c>
      <c r="S87" s="25">
        <v>82.4</v>
      </c>
    </row>
    <row r="88" spans="1:19">
      <c r="A88" s="29" t="s">
        <v>843</v>
      </c>
      <c r="B88" s="14">
        <v>8833</v>
      </c>
      <c r="C88" s="14">
        <v>9409</v>
      </c>
      <c r="D88" s="19">
        <v>47.4</v>
      </c>
      <c r="E88" s="25">
        <v>49.6</v>
      </c>
      <c r="F88" s="14">
        <v>2412</v>
      </c>
      <c r="G88" s="14">
        <v>2394</v>
      </c>
      <c r="H88" s="22">
        <v>57.8</v>
      </c>
      <c r="I88" s="22">
        <v>63.3</v>
      </c>
      <c r="K88" s="16" t="s">
        <v>833</v>
      </c>
      <c r="L88" s="14">
        <v>2570</v>
      </c>
      <c r="M88" s="14">
        <v>1725</v>
      </c>
      <c r="N88" s="19">
        <v>64.3</v>
      </c>
      <c r="O88" s="25">
        <v>54.1</v>
      </c>
      <c r="P88" s="14">
        <v>7583</v>
      </c>
      <c r="Q88" s="14">
        <v>5358</v>
      </c>
      <c r="R88" s="19">
        <v>83.6</v>
      </c>
      <c r="S88" s="25">
        <v>76.3</v>
      </c>
    </row>
    <row r="89" spans="1:19">
      <c r="A89" s="29" t="s">
        <v>257</v>
      </c>
      <c r="B89" s="14">
        <v>10131</v>
      </c>
      <c r="C89" s="14">
        <v>10153</v>
      </c>
      <c r="D89" s="19">
        <v>54.7</v>
      </c>
      <c r="E89" s="25">
        <v>55.1</v>
      </c>
      <c r="F89" s="14">
        <v>8017</v>
      </c>
      <c r="G89" s="14">
        <v>8419</v>
      </c>
      <c r="H89" s="22">
        <v>89</v>
      </c>
      <c r="I89" s="22">
        <v>89.6</v>
      </c>
      <c r="K89" s="16" t="s">
        <v>133</v>
      </c>
      <c r="L89" s="14">
        <v>2416</v>
      </c>
      <c r="M89" s="14">
        <v>1887</v>
      </c>
      <c r="N89" s="19">
        <v>66.3</v>
      </c>
      <c r="O89" s="25">
        <v>58.5</v>
      </c>
      <c r="P89" s="14">
        <v>4407</v>
      </c>
      <c r="Q89" s="14">
        <v>3517</v>
      </c>
      <c r="R89" s="19">
        <v>54.5</v>
      </c>
      <c r="S89" s="25">
        <v>45.5</v>
      </c>
    </row>
    <row r="90" spans="1:19">
      <c r="A90" s="29" t="s">
        <v>844</v>
      </c>
      <c r="B90" s="14">
        <v>9950</v>
      </c>
      <c r="C90" s="14">
        <v>10256</v>
      </c>
      <c r="D90" s="19">
        <v>55.5</v>
      </c>
      <c r="E90" s="25">
        <v>53.1</v>
      </c>
      <c r="F90" s="14">
        <v>4768</v>
      </c>
      <c r="G90" s="14">
        <v>4868</v>
      </c>
      <c r="H90" s="22">
        <v>85.6</v>
      </c>
      <c r="I90" s="22">
        <v>83.9</v>
      </c>
      <c r="K90" s="16" t="s">
        <v>834</v>
      </c>
      <c r="L90" s="14">
        <v>1757</v>
      </c>
      <c r="M90" s="23">
        <v>1998</v>
      </c>
      <c r="N90" s="17">
        <v>57.6</v>
      </c>
      <c r="O90" s="26">
        <v>58.4</v>
      </c>
      <c r="P90" s="23">
        <v>3334</v>
      </c>
      <c r="Q90" s="23">
        <v>3294</v>
      </c>
      <c r="R90" s="17">
        <v>44.8</v>
      </c>
      <c r="S90" s="26">
        <v>49.5</v>
      </c>
    </row>
    <row r="91" spans="1:19">
      <c r="A91" s="29" t="s">
        <v>265</v>
      </c>
      <c r="B91" s="14">
        <v>10834</v>
      </c>
      <c r="C91" s="14">
        <v>9503</v>
      </c>
      <c r="D91" s="19">
        <v>55.8</v>
      </c>
      <c r="E91" s="25">
        <v>55</v>
      </c>
      <c r="F91" s="14">
        <v>2727</v>
      </c>
      <c r="G91" s="14">
        <v>2429</v>
      </c>
      <c r="H91" s="22">
        <v>66.400000000000006</v>
      </c>
      <c r="I91" s="22">
        <v>57.6</v>
      </c>
      <c r="K91" s="16" t="s">
        <v>141</v>
      </c>
      <c r="L91" s="14">
        <v>2198</v>
      </c>
      <c r="M91" s="14">
        <v>2159</v>
      </c>
      <c r="N91" s="19">
        <v>59.2</v>
      </c>
      <c r="O91" s="25">
        <v>60.7</v>
      </c>
      <c r="P91" s="14">
        <v>3834</v>
      </c>
      <c r="Q91" s="14">
        <v>3682</v>
      </c>
      <c r="R91" s="19">
        <v>48.4</v>
      </c>
      <c r="S91" s="25">
        <v>45.5</v>
      </c>
    </row>
    <row r="92" spans="1:19">
      <c r="A92" s="29" t="s">
        <v>845</v>
      </c>
      <c r="B92" s="14">
        <v>8831</v>
      </c>
      <c r="C92" s="14">
        <v>11234</v>
      </c>
      <c r="D92" s="19">
        <v>51.2</v>
      </c>
      <c r="E92" s="25">
        <v>58.7</v>
      </c>
      <c r="F92" s="14">
        <v>1895</v>
      </c>
      <c r="G92" s="14">
        <v>2066</v>
      </c>
      <c r="H92" s="22">
        <v>52</v>
      </c>
      <c r="I92" s="22">
        <v>60.2</v>
      </c>
      <c r="K92" s="16" t="s">
        <v>835</v>
      </c>
      <c r="L92" s="14">
        <v>2293</v>
      </c>
      <c r="M92" s="14">
        <v>2452</v>
      </c>
      <c r="N92" s="19">
        <v>66.099999999999994</v>
      </c>
      <c r="O92" s="25">
        <v>65.400000000000006</v>
      </c>
      <c r="P92" s="14">
        <v>3526</v>
      </c>
      <c r="Q92" s="14">
        <v>3555</v>
      </c>
      <c r="R92" s="19">
        <v>44.3</v>
      </c>
      <c r="S92" s="25">
        <v>40.1</v>
      </c>
    </row>
    <row r="93" spans="1:19">
      <c r="A93" s="29" t="s">
        <v>803</v>
      </c>
      <c r="B93" s="14">
        <v>7673</v>
      </c>
      <c r="C93" s="14">
        <v>7291</v>
      </c>
      <c r="D93" s="19">
        <v>56.3</v>
      </c>
      <c r="E93" s="25">
        <v>50.6</v>
      </c>
      <c r="F93" s="14">
        <v>247</v>
      </c>
      <c r="G93" s="14">
        <v>256</v>
      </c>
      <c r="H93" s="22">
        <v>0.63</v>
      </c>
      <c r="I93" s="22">
        <v>0.62</v>
      </c>
      <c r="K93" s="16" t="s">
        <v>14</v>
      </c>
      <c r="L93" s="14">
        <v>2547</v>
      </c>
      <c r="M93" s="14">
        <v>2441</v>
      </c>
      <c r="N93" s="19">
        <v>65.8</v>
      </c>
      <c r="O93" s="25">
        <v>64.900000000000006</v>
      </c>
      <c r="P93" s="14">
        <v>1328</v>
      </c>
      <c r="Q93" s="14">
        <v>1513</v>
      </c>
      <c r="R93" s="19">
        <v>1.19</v>
      </c>
      <c r="S93" s="25">
        <v>0.95</v>
      </c>
    </row>
    <row r="94" spans="1:19">
      <c r="A94" s="29" t="s">
        <v>836</v>
      </c>
      <c r="B94" s="14">
        <v>7869</v>
      </c>
      <c r="C94" s="14">
        <v>7823</v>
      </c>
      <c r="D94" s="19">
        <v>54.8</v>
      </c>
      <c r="E94" s="25">
        <v>56.1</v>
      </c>
      <c r="F94" s="14">
        <v>250</v>
      </c>
      <c r="G94" s="14">
        <v>259</v>
      </c>
      <c r="H94" s="22">
        <v>0.68</v>
      </c>
      <c r="I94" s="22">
        <v>0.52</v>
      </c>
      <c r="K94" s="16" t="s">
        <v>836</v>
      </c>
      <c r="L94" s="14">
        <v>2405</v>
      </c>
      <c r="M94" s="14">
        <v>2249</v>
      </c>
      <c r="N94" s="19">
        <v>63.6</v>
      </c>
      <c r="O94" s="25">
        <v>60.7</v>
      </c>
      <c r="P94" s="14">
        <v>1404</v>
      </c>
      <c r="Q94" s="14">
        <v>1384</v>
      </c>
      <c r="R94" s="19">
        <v>1.2</v>
      </c>
      <c r="S94" s="25">
        <v>1.6</v>
      </c>
    </row>
    <row r="95" spans="1:19">
      <c r="A95" s="29" t="s">
        <v>252</v>
      </c>
      <c r="B95" s="14">
        <v>10060</v>
      </c>
      <c r="C95" s="14">
        <v>9728</v>
      </c>
      <c r="D95" s="19">
        <v>57.4</v>
      </c>
      <c r="E95" s="25">
        <v>54.2</v>
      </c>
      <c r="F95" s="14">
        <v>1671</v>
      </c>
      <c r="G95" s="14">
        <v>1651</v>
      </c>
      <c r="H95" s="22">
        <v>42.7</v>
      </c>
      <c r="I95" s="22">
        <v>41</v>
      </c>
      <c r="K95" s="16" t="s">
        <v>125</v>
      </c>
      <c r="L95" s="14">
        <v>2475</v>
      </c>
      <c r="M95" s="14">
        <v>2325</v>
      </c>
      <c r="N95" s="19">
        <v>64.900000000000006</v>
      </c>
      <c r="O95" s="25">
        <v>61.9</v>
      </c>
      <c r="P95" s="14">
        <v>3369</v>
      </c>
      <c r="Q95" s="14">
        <v>3192</v>
      </c>
      <c r="R95" s="19">
        <v>40.9</v>
      </c>
      <c r="S95" s="25">
        <v>39.6</v>
      </c>
    </row>
    <row r="96" spans="1:19">
      <c r="A96" s="29" t="s">
        <v>846</v>
      </c>
      <c r="B96" s="14">
        <v>10409</v>
      </c>
      <c r="C96" s="14">
        <v>11070</v>
      </c>
      <c r="D96" s="19">
        <v>59.2</v>
      </c>
      <c r="E96" s="25">
        <v>55.7</v>
      </c>
      <c r="F96" s="14">
        <v>1351</v>
      </c>
      <c r="G96" s="14">
        <v>1403</v>
      </c>
      <c r="H96" s="22">
        <v>32.700000000000003</v>
      </c>
      <c r="I96" s="22">
        <v>38.4</v>
      </c>
      <c r="K96" s="16" t="s">
        <v>837</v>
      </c>
      <c r="L96" s="14">
        <v>2568</v>
      </c>
      <c r="M96" s="14">
        <v>2492</v>
      </c>
      <c r="N96" s="19">
        <v>65.599999999999994</v>
      </c>
      <c r="O96" s="25">
        <v>64.900000000000006</v>
      </c>
      <c r="P96" s="14">
        <v>2607</v>
      </c>
      <c r="Q96" s="14">
        <v>2481</v>
      </c>
      <c r="R96" s="19">
        <v>33.700000000000003</v>
      </c>
      <c r="S96" s="25">
        <v>31.9</v>
      </c>
    </row>
    <row r="97" spans="1:19">
      <c r="A97" s="29" t="s">
        <v>258</v>
      </c>
      <c r="B97" s="14">
        <v>11675</v>
      </c>
      <c r="C97" s="14">
        <v>6901</v>
      </c>
      <c r="D97" s="19">
        <v>58</v>
      </c>
      <c r="E97" s="25">
        <v>51.7</v>
      </c>
      <c r="F97" s="14">
        <v>1803</v>
      </c>
      <c r="G97" s="14">
        <v>960</v>
      </c>
      <c r="H97" s="22">
        <v>52.4</v>
      </c>
      <c r="I97" s="22">
        <v>27.2</v>
      </c>
      <c r="K97" s="16" t="s">
        <v>134</v>
      </c>
      <c r="L97" s="14">
        <v>2704</v>
      </c>
      <c r="M97" s="14">
        <v>2597</v>
      </c>
      <c r="N97" s="19">
        <v>67</v>
      </c>
      <c r="O97" s="25">
        <v>65.7</v>
      </c>
      <c r="P97" s="14">
        <v>2363</v>
      </c>
      <c r="Q97" s="14">
        <v>2485</v>
      </c>
      <c r="R97" s="19">
        <v>20.7</v>
      </c>
      <c r="S97" s="25">
        <v>23.6</v>
      </c>
    </row>
    <row r="98" spans="1:19">
      <c r="A98" s="29" t="s">
        <v>847</v>
      </c>
      <c r="B98" s="14">
        <v>8780</v>
      </c>
      <c r="C98" s="14">
        <v>9024</v>
      </c>
      <c r="D98" s="19">
        <v>54.5</v>
      </c>
      <c r="E98" s="25">
        <v>52.7</v>
      </c>
      <c r="F98" s="14">
        <v>1179</v>
      </c>
      <c r="G98" s="14">
        <v>1286</v>
      </c>
      <c r="H98" s="22">
        <v>29.3</v>
      </c>
      <c r="I98" s="22">
        <v>26.6</v>
      </c>
      <c r="K98" s="16" t="s">
        <v>838</v>
      </c>
      <c r="L98" s="14">
        <v>2295</v>
      </c>
      <c r="M98" s="14">
        <v>2500</v>
      </c>
      <c r="N98" s="19">
        <v>64.3</v>
      </c>
      <c r="O98" s="25">
        <v>65.7</v>
      </c>
      <c r="P98" s="14">
        <v>2108</v>
      </c>
      <c r="Q98" s="14">
        <v>2171</v>
      </c>
      <c r="R98" s="19">
        <v>19.2</v>
      </c>
      <c r="S98" s="25">
        <v>20.6</v>
      </c>
    </row>
    <row r="99" spans="1:19">
      <c r="A99" s="29" t="s">
        <v>266</v>
      </c>
      <c r="B99" s="14">
        <v>9626</v>
      </c>
      <c r="C99" s="14">
        <v>9607</v>
      </c>
      <c r="D99" s="19">
        <v>58.1</v>
      </c>
      <c r="E99" s="25">
        <v>55</v>
      </c>
      <c r="F99" s="14">
        <v>319</v>
      </c>
      <c r="G99" s="14">
        <v>312</v>
      </c>
      <c r="H99" s="22">
        <v>10.1</v>
      </c>
      <c r="I99" s="22">
        <v>10.3</v>
      </c>
      <c r="K99" s="16" t="s">
        <v>144</v>
      </c>
      <c r="L99" s="14">
        <v>2898</v>
      </c>
      <c r="M99" s="14">
        <v>2688</v>
      </c>
      <c r="N99" s="19">
        <v>69.2</v>
      </c>
      <c r="O99" s="25">
        <v>68.900000000000006</v>
      </c>
      <c r="P99" s="14">
        <v>3712</v>
      </c>
      <c r="Q99" s="14">
        <v>3392</v>
      </c>
      <c r="R99" s="19">
        <v>43.2</v>
      </c>
      <c r="S99" s="25">
        <v>39.5</v>
      </c>
    </row>
    <row r="100" spans="1:19">
      <c r="A100" s="29" t="s">
        <v>839</v>
      </c>
      <c r="B100" s="14">
        <v>8816</v>
      </c>
      <c r="C100" s="14">
        <v>8649</v>
      </c>
      <c r="D100" s="19">
        <v>57.3</v>
      </c>
      <c r="E100" s="25">
        <v>51.5</v>
      </c>
      <c r="F100" s="14">
        <v>310</v>
      </c>
      <c r="G100" s="14">
        <v>313</v>
      </c>
      <c r="H100" s="22">
        <v>8.69</v>
      </c>
      <c r="I100" s="22">
        <v>8.31</v>
      </c>
      <c r="K100" s="16" t="s">
        <v>839</v>
      </c>
      <c r="L100" s="14">
        <v>3233</v>
      </c>
      <c r="M100" s="14">
        <v>2389</v>
      </c>
      <c r="N100" s="19">
        <v>72.2</v>
      </c>
      <c r="O100" s="25">
        <v>64.7</v>
      </c>
      <c r="P100" s="14">
        <v>3205</v>
      </c>
      <c r="Q100" s="14">
        <v>2501</v>
      </c>
      <c r="R100" s="19">
        <v>41.9</v>
      </c>
      <c r="S100" s="25">
        <v>31.7</v>
      </c>
    </row>
    <row r="101" spans="1:19">
      <c r="A101" s="29" t="s">
        <v>809</v>
      </c>
      <c r="B101" s="14">
        <v>10023</v>
      </c>
      <c r="C101" s="14">
        <v>9345</v>
      </c>
      <c r="D101" s="19">
        <v>67.599999999999994</v>
      </c>
      <c r="E101" s="25">
        <v>65.599999999999994</v>
      </c>
      <c r="F101" s="14">
        <v>238</v>
      </c>
      <c r="G101" s="14">
        <v>268</v>
      </c>
      <c r="H101" s="22">
        <v>9.6000000000000002E-2</v>
      </c>
      <c r="I101" s="22">
        <v>0.15</v>
      </c>
      <c r="K101" s="16" t="s">
        <v>17</v>
      </c>
      <c r="L101" s="14">
        <v>3074</v>
      </c>
      <c r="M101" s="14">
        <v>2302</v>
      </c>
      <c r="N101" s="19">
        <v>71.7</v>
      </c>
      <c r="O101" s="25">
        <v>63.7</v>
      </c>
      <c r="P101" s="14">
        <v>1499</v>
      </c>
      <c r="Q101" s="14">
        <v>1387</v>
      </c>
      <c r="R101" s="19">
        <v>0.69</v>
      </c>
      <c r="S101" s="25">
        <v>0.71</v>
      </c>
    </row>
    <row r="102" spans="1:19">
      <c r="A102" s="29" t="s">
        <v>848</v>
      </c>
      <c r="B102" s="14">
        <v>7508</v>
      </c>
      <c r="C102" s="14">
        <v>7487</v>
      </c>
      <c r="D102" s="19">
        <v>35.4</v>
      </c>
      <c r="E102" s="25">
        <v>41</v>
      </c>
      <c r="F102" s="14">
        <v>6124</v>
      </c>
      <c r="G102" s="14">
        <v>2763</v>
      </c>
      <c r="H102" s="22">
        <v>0.45</v>
      </c>
      <c r="I102" s="22">
        <v>0.34</v>
      </c>
      <c r="K102" s="16" t="s">
        <v>840</v>
      </c>
      <c r="L102" s="14">
        <v>2195</v>
      </c>
      <c r="M102" s="14">
        <v>2408</v>
      </c>
      <c r="N102" s="19">
        <v>61.8</v>
      </c>
      <c r="O102" s="25">
        <v>64</v>
      </c>
      <c r="P102" s="14">
        <v>1342</v>
      </c>
      <c r="Q102" s="14">
        <v>1427</v>
      </c>
      <c r="R102" s="19">
        <v>0.27</v>
      </c>
      <c r="S102" s="25">
        <v>0.49</v>
      </c>
    </row>
    <row r="103" spans="1:19">
      <c r="A103" s="29" t="s">
        <v>253</v>
      </c>
      <c r="B103" s="14">
        <v>6703</v>
      </c>
      <c r="C103" s="14">
        <v>6322</v>
      </c>
      <c r="D103" s="19">
        <v>46.7</v>
      </c>
      <c r="E103" s="25">
        <v>46</v>
      </c>
      <c r="F103" s="14">
        <v>992</v>
      </c>
      <c r="G103" s="14">
        <v>987</v>
      </c>
      <c r="H103" s="22">
        <v>1.45</v>
      </c>
      <c r="I103" s="22">
        <v>0.94</v>
      </c>
      <c r="K103" s="16" t="s">
        <v>127</v>
      </c>
      <c r="L103" s="14">
        <v>2279</v>
      </c>
      <c r="M103" s="14">
        <v>2334</v>
      </c>
      <c r="N103" s="19">
        <v>64.8</v>
      </c>
      <c r="O103" s="25">
        <v>62.6</v>
      </c>
      <c r="P103" s="14">
        <v>2995</v>
      </c>
      <c r="Q103" s="14">
        <v>2856</v>
      </c>
      <c r="R103" s="19">
        <v>32.200000000000003</v>
      </c>
      <c r="S103" s="25">
        <v>31.6</v>
      </c>
    </row>
    <row r="104" spans="1:19">
      <c r="A104" s="29" t="s">
        <v>319</v>
      </c>
      <c r="B104" s="14">
        <v>7601</v>
      </c>
      <c r="C104" s="14">
        <v>8541</v>
      </c>
      <c r="D104" s="19">
        <v>50.3</v>
      </c>
      <c r="E104" s="25">
        <v>51.8</v>
      </c>
      <c r="F104" s="14">
        <v>938</v>
      </c>
      <c r="G104" s="14">
        <v>867</v>
      </c>
      <c r="H104" s="22">
        <v>0.4</v>
      </c>
      <c r="I104" s="22">
        <v>0.57999999999999996</v>
      </c>
      <c r="K104" s="16" t="s">
        <v>317</v>
      </c>
      <c r="L104" s="14">
        <v>2097</v>
      </c>
      <c r="M104" s="14">
        <v>2065</v>
      </c>
      <c r="N104" s="19">
        <v>61.3</v>
      </c>
      <c r="O104" s="25">
        <v>60.1</v>
      </c>
      <c r="P104" s="14">
        <v>2375</v>
      </c>
      <c r="Q104" s="14">
        <v>2296</v>
      </c>
      <c r="R104" s="19">
        <v>26.9</v>
      </c>
      <c r="S104" s="25">
        <v>24.3</v>
      </c>
    </row>
    <row r="105" spans="1:19">
      <c r="A105" s="29" t="s">
        <v>259</v>
      </c>
      <c r="B105" s="14">
        <v>9166</v>
      </c>
      <c r="C105" s="14">
        <v>6658</v>
      </c>
      <c r="D105" s="19">
        <v>52.2</v>
      </c>
      <c r="E105" s="25">
        <v>45.2</v>
      </c>
      <c r="F105" s="14">
        <v>807</v>
      </c>
      <c r="G105" s="14">
        <v>918</v>
      </c>
      <c r="H105" s="22">
        <v>0.12</v>
      </c>
      <c r="I105" s="22">
        <v>0.06</v>
      </c>
      <c r="K105" s="16" t="s">
        <v>136</v>
      </c>
      <c r="L105" s="14">
        <v>2323</v>
      </c>
      <c r="M105" s="14">
        <v>2635</v>
      </c>
      <c r="N105" s="19">
        <v>66.3</v>
      </c>
      <c r="O105" s="25">
        <v>69.099999999999994</v>
      </c>
      <c r="P105" s="14">
        <v>2244</v>
      </c>
      <c r="Q105" s="14">
        <v>2273</v>
      </c>
      <c r="R105" s="19">
        <v>14</v>
      </c>
      <c r="S105" s="25">
        <v>15.4</v>
      </c>
    </row>
    <row r="106" spans="1:19">
      <c r="A106" s="29" t="s">
        <v>320</v>
      </c>
      <c r="B106" s="14">
        <v>9108</v>
      </c>
      <c r="C106" s="14">
        <v>7039</v>
      </c>
      <c r="D106" s="19">
        <v>56.1</v>
      </c>
      <c r="E106" s="25">
        <v>48.7</v>
      </c>
      <c r="F106" s="14">
        <v>1131</v>
      </c>
      <c r="G106" s="14">
        <v>759</v>
      </c>
      <c r="H106" s="22">
        <v>6.6000000000000003E-2</v>
      </c>
      <c r="I106" s="22">
        <v>8.8999999999999996E-2</v>
      </c>
      <c r="K106" s="16" t="s">
        <v>318</v>
      </c>
      <c r="L106" s="14">
        <v>2485</v>
      </c>
      <c r="M106" s="14">
        <v>2022</v>
      </c>
      <c r="N106" s="19">
        <v>66.8</v>
      </c>
      <c r="O106" s="25">
        <v>60</v>
      </c>
      <c r="P106" s="14">
        <v>1997</v>
      </c>
      <c r="Q106" s="14">
        <v>1787</v>
      </c>
      <c r="R106" s="19">
        <v>14.9</v>
      </c>
      <c r="S106" s="25">
        <v>8.26</v>
      </c>
    </row>
    <row r="107" spans="1:19">
      <c r="A107" s="29" t="s">
        <v>269</v>
      </c>
      <c r="B107" s="14">
        <v>7345</v>
      </c>
      <c r="C107" s="14">
        <v>7420</v>
      </c>
      <c r="D107" s="19">
        <v>47.7</v>
      </c>
      <c r="E107" s="25">
        <v>48.2</v>
      </c>
      <c r="F107" s="14">
        <v>921</v>
      </c>
      <c r="G107" s="14">
        <v>833</v>
      </c>
      <c r="H107" s="22">
        <v>1.62</v>
      </c>
      <c r="I107" s="22">
        <v>1.87</v>
      </c>
      <c r="K107" s="16" t="s">
        <v>147</v>
      </c>
      <c r="L107" s="14">
        <v>2381</v>
      </c>
      <c r="M107" s="14">
        <v>2180</v>
      </c>
      <c r="N107" s="19">
        <v>63.7</v>
      </c>
      <c r="O107" s="25">
        <v>61.1</v>
      </c>
      <c r="P107" s="14">
        <v>2520</v>
      </c>
      <c r="Q107" s="14">
        <v>2256</v>
      </c>
      <c r="R107" s="19">
        <v>17</v>
      </c>
      <c r="S107" s="25">
        <v>10.8</v>
      </c>
    </row>
    <row r="108" spans="1:19">
      <c r="A108" s="29" t="s">
        <v>849</v>
      </c>
      <c r="B108" s="14">
        <v>8457</v>
      </c>
      <c r="C108" s="14">
        <v>7989</v>
      </c>
      <c r="D108" s="19">
        <v>52.1</v>
      </c>
      <c r="E108" s="25">
        <v>48.3</v>
      </c>
      <c r="F108" s="14">
        <v>806</v>
      </c>
      <c r="G108" s="14">
        <v>771</v>
      </c>
      <c r="H108" s="22">
        <v>0.68</v>
      </c>
      <c r="I108" s="22">
        <v>0.65</v>
      </c>
      <c r="K108" s="16" t="s">
        <v>841</v>
      </c>
      <c r="L108" s="14">
        <v>2183</v>
      </c>
      <c r="M108" s="14">
        <v>2476</v>
      </c>
      <c r="N108" s="19">
        <v>62.8</v>
      </c>
      <c r="O108" s="25">
        <v>63.3</v>
      </c>
      <c r="P108" s="14">
        <v>2103</v>
      </c>
      <c r="Q108" s="14">
        <v>2158</v>
      </c>
      <c r="R108" s="19">
        <v>13</v>
      </c>
      <c r="S108" s="25">
        <v>12.9</v>
      </c>
    </row>
    <row r="109" spans="1:19">
      <c r="K109" s="30"/>
      <c r="L109" s="33"/>
      <c r="M109" s="33"/>
      <c r="N109" s="20"/>
      <c r="O109" s="34"/>
    </row>
    <row r="110" spans="1:19">
      <c r="A110" s="1" t="s">
        <v>314</v>
      </c>
      <c r="B110" s="2"/>
      <c r="C110" s="2"/>
      <c r="D110" s="2"/>
      <c r="E110" s="2"/>
      <c r="F110" s="2"/>
      <c r="G110" s="2"/>
      <c r="H110" s="2"/>
      <c r="I110" s="2"/>
    </row>
    <row r="111" spans="1:19">
      <c r="A111" s="9" t="s">
        <v>292</v>
      </c>
      <c r="B111" s="76" t="s">
        <v>297</v>
      </c>
      <c r="C111" s="76"/>
      <c r="D111" s="77" t="s">
        <v>298</v>
      </c>
      <c r="E111" s="79"/>
      <c r="F111" s="76" t="s">
        <v>281</v>
      </c>
      <c r="G111" s="76"/>
      <c r="H111" s="77" t="s">
        <v>282</v>
      </c>
      <c r="I111" s="79"/>
    </row>
    <row r="112" spans="1:19">
      <c r="A112" s="10" t="s">
        <v>5</v>
      </c>
      <c r="B112" s="27" t="s">
        <v>6</v>
      </c>
      <c r="C112" s="28" t="s">
        <v>7</v>
      </c>
      <c r="D112" s="28" t="s">
        <v>6</v>
      </c>
      <c r="E112" s="28" t="s">
        <v>7</v>
      </c>
      <c r="F112" s="28" t="s">
        <v>6</v>
      </c>
      <c r="G112" s="28" t="s">
        <v>7</v>
      </c>
      <c r="H112" s="28" t="s">
        <v>6</v>
      </c>
      <c r="I112" s="28" t="s">
        <v>7</v>
      </c>
    </row>
    <row r="113" spans="1:9">
      <c r="A113" s="29" t="s">
        <v>358</v>
      </c>
      <c r="B113" s="14">
        <v>6273</v>
      </c>
      <c r="C113" s="14">
        <v>5979</v>
      </c>
      <c r="D113" s="19">
        <v>70.900000000000006</v>
      </c>
      <c r="E113" s="25">
        <v>70.7</v>
      </c>
      <c r="F113" s="14">
        <v>0</v>
      </c>
      <c r="G113" s="14">
        <v>213</v>
      </c>
      <c r="H113" s="22">
        <v>0</v>
      </c>
      <c r="I113" s="22">
        <v>6.77E-3</v>
      </c>
    </row>
    <row r="114" spans="1:9">
      <c r="A114" s="29" t="s">
        <v>362</v>
      </c>
      <c r="B114" s="14">
        <v>7996</v>
      </c>
      <c r="C114" s="14">
        <v>8245</v>
      </c>
      <c r="D114" s="19">
        <v>68.7</v>
      </c>
      <c r="E114" s="25">
        <v>68.8</v>
      </c>
      <c r="F114" s="14">
        <v>0</v>
      </c>
      <c r="G114" s="14">
        <v>0</v>
      </c>
      <c r="H114" s="22">
        <v>0</v>
      </c>
      <c r="I114" s="22">
        <v>0</v>
      </c>
    </row>
    <row r="115" spans="1:9">
      <c r="A115" s="29" t="s">
        <v>248</v>
      </c>
      <c r="B115" s="14">
        <v>5842</v>
      </c>
      <c r="C115" s="14">
        <v>6820</v>
      </c>
      <c r="D115" s="19">
        <v>78.2</v>
      </c>
      <c r="E115" s="25">
        <v>78.599999999999994</v>
      </c>
      <c r="F115" s="14">
        <v>337</v>
      </c>
      <c r="G115" s="14">
        <v>337</v>
      </c>
      <c r="H115" s="22">
        <v>6.87</v>
      </c>
      <c r="I115" s="22">
        <v>6.49</v>
      </c>
    </row>
    <row r="116" spans="1:9">
      <c r="A116" s="29" t="s">
        <v>316</v>
      </c>
      <c r="B116" s="14">
        <v>6332</v>
      </c>
      <c r="C116" s="14">
        <v>6693</v>
      </c>
      <c r="D116" s="19">
        <v>78.599999999999994</v>
      </c>
      <c r="E116" s="25">
        <v>78.900000000000006</v>
      </c>
      <c r="F116" s="14">
        <v>300</v>
      </c>
      <c r="G116" s="14">
        <v>309</v>
      </c>
      <c r="H116" s="22">
        <v>1.32</v>
      </c>
      <c r="I116" s="22">
        <v>1.92</v>
      </c>
    </row>
    <row r="117" spans="1:9">
      <c r="A117" s="29" t="s">
        <v>254</v>
      </c>
      <c r="B117" s="14">
        <v>7957</v>
      </c>
      <c r="C117" s="14">
        <v>9597</v>
      </c>
      <c r="D117" s="19">
        <v>80.7</v>
      </c>
      <c r="E117" s="25">
        <v>82.6</v>
      </c>
      <c r="F117" s="14">
        <v>321</v>
      </c>
      <c r="G117" s="14">
        <v>322</v>
      </c>
      <c r="H117" s="22">
        <v>5.01</v>
      </c>
      <c r="I117" s="22">
        <v>6.06</v>
      </c>
    </row>
    <row r="118" spans="1:9">
      <c r="A118" s="29" t="s">
        <v>830</v>
      </c>
      <c r="B118" s="14">
        <v>9328</v>
      </c>
      <c r="C118" s="14">
        <v>10136</v>
      </c>
      <c r="D118" s="19">
        <v>80.400000000000006</v>
      </c>
      <c r="E118" s="25">
        <v>82.6</v>
      </c>
      <c r="F118" s="14">
        <v>311</v>
      </c>
      <c r="G118" s="14">
        <v>301</v>
      </c>
      <c r="H118" s="22">
        <v>1.02</v>
      </c>
      <c r="I118" s="22">
        <v>1.1399999999999999</v>
      </c>
    </row>
    <row r="119" spans="1:9">
      <c r="A119" s="29" t="s">
        <v>262</v>
      </c>
      <c r="B119" s="14">
        <v>7972</v>
      </c>
      <c r="C119" s="14">
        <v>10077</v>
      </c>
      <c r="D119" s="19">
        <v>81.599999999999994</v>
      </c>
      <c r="E119" s="25">
        <v>81.8</v>
      </c>
      <c r="F119" s="14">
        <v>285</v>
      </c>
      <c r="G119" s="14">
        <v>278</v>
      </c>
      <c r="H119" s="22">
        <v>4.3999999999999997E-2</v>
      </c>
      <c r="I119" s="22">
        <v>6.3E-2</v>
      </c>
    </row>
    <row r="120" spans="1:9">
      <c r="A120" s="29" t="s">
        <v>831</v>
      </c>
      <c r="B120" s="14">
        <v>10833</v>
      </c>
      <c r="C120" s="14">
        <v>12716</v>
      </c>
      <c r="D120" s="19">
        <v>82.4</v>
      </c>
      <c r="E120" s="25">
        <v>83.8</v>
      </c>
      <c r="F120" s="14">
        <v>252</v>
      </c>
      <c r="G120" s="14">
        <v>207</v>
      </c>
      <c r="H120" s="22">
        <v>1.2E-2</v>
      </c>
      <c r="I120" s="22">
        <v>1.2E-2</v>
      </c>
    </row>
    <row r="121" spans="1:9">
      <c r="A121" s="29" t="s">
        <v>803</v>
      </c>
      <c r="B121" s="14">
        <v>8212</v>
      </c>
      <c r="C121" s="14">
        <v>10741</v>
      </c>
      <c r="D121" s="19">
        <v>81.3</v>
      </c>
      <c r="E121" s="25">
        <v>82.5</v>
      </c>
      <c r="F121" s="14">
        <v>214</v>
      </c>
      <c r="G121" s="14">
        <v>289</v>
      </c>
      <c r="H121" s="22">
        <v>1.9E-2</v>
      </c>
      <c r="I121" s="22">
        <v>4.9000000000000002E-2</v>
      </c>
    </row>
    <row r="122" spans="1:9">
      <c r="A122" s="29" t="s">
        <v>836</v>
      </c>
      <c r="B122" s="14">
        <v>10491</v>
      </c>
      <c r="C122" s="14">
        <v>11208</v>
      </c>
      <c r="D122" s="19">
        <v>81.900000000000006</v>
      </c>
      <c r="E122" s="25">
        <v>82.4</v>
      </c>
      <c r="F122" s="14">
        <v>315</v>
      </c>
      <c r="G122" s="14">
        <v>289</v>
      </c>
      <c r="H122" s="22">
        <v>3.1E-2</v>
      </c>
      <c r="I122" s="22">
        <v>0.05</v>
      </c>
    </row>
    <row r="123" spans="1:9">
      <c r="A123" s="29" t="s">
        <v>266</v>
      </c>
      <c r="B123" s="14">
        <v>10142</v>
      </c>
      <c r="C123" s="14">
        <v>11205</v>
      </c>
      <c r="D123" s="19">
        <v>82.3</v>
      </c>
      <c r="E123" s="25">
        <v>82.2</v>
      </c>
      <c r="F123" s="14">
        <v>297</v>
      </c>
      <c r="G123" s="14">
        <v>309</v>
      </c>
      <c r="H123" s="22">
        <v>5.9</v>
      </c>
      <c r="I123" s="22">
        <v>6.63</v>
      </c>
    </row>
    <row r="124" spans="1:9">
      <c r="A124" s="29" t="s">
        <v>839</v>
      </c>
      <c r="B124" s="14">
        <v>11776</v>
      </c>
      <c r="C124" s="14">
        <v>12657</v>
      </c>
      <c r="D124" s="19">
        <v>83.6</v>
      </c>
      <c r="E124" s="25">
        <v>84.3</v>
      </c>
      <c r="F124" s="14">
        <v>288</v>
      </c>
      <c r="G124" s="14">
        <v>285</v>
      </c>
      <c r="H124" s="22">
        <v>2.82</v>
      </c>
      <c r="I124" s="22">
        <v>3.24</v>
      </c>
    </row>
    <row r="126" spans="1:9">
      <c r="A126" s="1" t="s">
        <v>314</v>
      </c>
      <c r="B126" s="2"/>
      <c r="C126" s="2"/>
      <c r="D126" s="2"/>
      <c r="E126" s="2"/>
      <c r="F126" s="2"/>
      <c r="G126" s="2"/>
      <c r="H126" s="2"/>
      <c r="I126" s="2"/>
    </row>
    <row r="127" spans="1:9">
      <c r="A127" s="9" t="s">
        <v>293</v>
      </c>
      <c r="B127" s="76" t="s">
        <v>297</v>
      </c>
      <c r="C127" s="76"/>
      <c r="D127" s="77" t="s">
        <v>298</v>
      </c>
      <c r="E127" s="79"/>
      <c r="F127" s="76" t="s">
        <v>281</v>
      </c>
      <c r="G127" s="76"/>
      <c r="H127" s="77" t="s">
        <v>282</v>
      </c>
      <c r="I127" s="79"/>
    </row>
    <row r="128" spans="1:9">
      <c r="A128" s="10" t="s">
        <v>5</v>
      </c>
      <c r="B128" s="27" t="s">
        <v>6</v>
      </c>
      <c r="C128" s="28" t="s">
        <v>7</v>
      </c>
      <c r="D128" s="28" t="s">
        <v>6</v>
      </c>
      <c r="E128" s="28" t="s">
        <v>7</v>
      </c>
      <c r="F128" s="28" t="s">
        <v>6</v>
      </c>
      <c r="G128" s="28" t="s">
        <v>7</v>
      </c>
      <c r="H128" s="28" t="s">
        <v>6</v>
      </c>
      <c r="I128" s="28" t="s">
        <v>7</v>
      </c>
    </row>
    <row r="129" spans="1:9">
      <c r="A129" s="29" t="s">
        <v>358</v>
      </c>
      <c r="B129" s="14">
        <v>12116</v>
      </c>
      <c r="C129" s="14">
        <v>12768</v>
      </c>
      <c r="D129" s="19">
        <v>82.9</v>
      </c>
      <c r="E129" s="25">
        <v>83.5</v>
      </c>
      <c r="F129" s="14">
        <v>0</v>
      </c>
      <c r="G129" s="14">
        <v>0</v>
      </c>
      <c r="H129" s="22">
        <v>0</v>
      </c>
      <c r="I129" s="22">
        <v>0</v>
      </c>
    </row>
    <row r="130" spans="1:9">
      <c r="A130" s="29" t="s">
        <v>362</v>
      </c>
      <c r="B130" s="14">
        <v>12981</v>
      </c>
      <c r="C130" s="14">
        <v>12275</v>
      </c>
      <c r="D130" s="19">
        <v>83.7</v>
      </c>
      <c r="E130" s="25">
        <v>83.5</v>
      </c>
      <c r="F130" s="14">
        <v>1396</v>
      </c>
      <c r="G130" s="14">
        <v>0</v>
      </c>
      <c r="H130" s="22">
        <v>6.1999999999999998E-3</v>
      </c>
      <c r="I130" s="22">
        <v>0</v>
      </c>
    </row>
    <row r="131" spans="1:9">
      <c r="A131" s="29" t="s">
        <v>248</v>
      </c>
      <c r="B131" s="14">
        <v>6408</v>
      </c>
      <c r="C131" s="14">
        <v>6587</v>
      </c>
      <c r="D131" s="19">
        <v>84.5</v>
      </c>
      <c r="E131" s="25">
        <v>84.8</v>
      </c>
      <c r="F131" s="14">
        <v>428</v>
      </c>
      <c r="G131" s="14">
        <v>430</v>
      </c>
      <c r="H131" s="22">
        <v>25.4</v>
      </c>
      <c r="I131" s="22">
        <v>26.7</v>
      </c>
    </row>
    <row r="132" spans="1:9">
      <c r="A132" s="29" t="s">
        <v>316</v>
      </c>
      <c r="B132" s="14">
        <v>10082</v>
      </c>
      <c r="C132" s="14">
        <v>10585</v>
      </c>
      <c r="D132" s="19">
        <v>83.1</v>
      </c>
      <c r="E132" s="25">
        <v>82.8</v>
      </c>
      <c r="F132" s="14">
        <v>311</v>
      </c>
      <c r="G132" s="14">
        <v>303</v>
      </c>
      <c r="H132" s="22">
        <v>2.99</v>
      </c>
      <c r="I132" s="22">
        <v>2.78</v>
      </c>
    </row>
    <row r="133" spans="1:9">
      <c r="A133" s="29" t="s">
        <v>254</v>
      </c>
      <c r="B133" s="14">
        <v>5631</v>
      </c>
      <c r="C133" s="14">
        <v>5962</v>
      </c>
      <c r="D133" s="19">
        <v>66.7</v>
      </c>
      <c r="E133" s="25">
        <v>69.599999999999994</v>
      </c>
      <c r="F133" s="14">
        <v>347</v>
      </c>
      <c r="G133" s="14">
        <v>341</v>
      </c>
      <c r="H133" s="22">
        <v>5.25</v>
      </c>
      <c r="I133" s="22">
        <v>5.55</v>
      </c>
    </row>
    <row r="134" spans="1:9">
      <c r="A134" s="29" t="s">
        <v>830</v>
      </c>
      <c r="B134" s="14">
        <v>9030</v>
      </c>
      <c r="C134" s="14">
        <v>9331</v>
      </c>
      <c r="D134" s="19">
        <v>69.8</v>
      </c>
      <c r="E134" s="25">
        <v>72.8</v>
      </c>
      <c r="F134" s="14">
        <v>282</v>
      </c>
      <c r="G134" s="14">
        <v>298</v>
      </c>
      <c r="H134" s="22">
        <v>0.65</v>
      </c>
      <c r="I134" s="22">
        <v>0.56000000000000005</v>
      </c>
    </row>
    <row r="135" spans="1:9">
      <c r="A135" s="29" t="s">
        <v>262</v>
      </c>
      <c r="B135" s="14">
        <v>8532</v>
      </c>
      <c r="C135" s="14">
        <v>8576</v>
      </c>
      <c r="D135" s="19">
        <v>70.5</v>
      </c>
      <c r="E135" s="25">
        <v>73.400000000000006</v>
      </c>
      <c r="F135" s="14">
        <v>280</v>
      </c>
      <c r="G135" s="14">
        <v>328</v>
      </c>
      <c r="H135" s="22">
        <v>4.2999999999999997E-2</v>
      </c>
      <c r="I135" s="22">
        <v>9.6000000000000002E-2</v>
      </c>
    </row>
    <row r="136" spans="1:9">
      <c r="A136" s="29" t="s">
        <v>831</v>
      </c>
      <c r="B136" s="14">
        <v>8800</v>
      </c>
      <c r="C136" s="14">
        <v>9037</v>
      </c>
      <c r="D136" s="19">
        <v>71</v>
      </c>
      <c r="E136" s="25">
        <v>71.3</v>
      </c>
      <c r="F136" s="14">
        <v>254</v>
      </c>
      <c r="G136" s="14">
        <v>288</v>
      </c>
      <c r="H136" s="22">
        <v>4.2999999999999997E-2</v>
      </c>
      <c r="I136" s="22">
        <v>3.5000000000000003E-2</v>
      </c>
    </row>
    <row r="137" spans="1:9">
      <c r="A137" s="29" t="s">
        <v>803</v>
      </c>
      <c r="B137" s="14">
        <v>6221</v>
      </c>
      <c r="C137" s="14">
        <v>6629</v>
      </c>
      <c r="D137" s="19">
        <v>68.099999999999994</v>
      </c>
      <c r="E137" s="25">
        <v>69.5</v>
      </c>
      <c r="F137" s="14">
        <v>269</v>
      </c>
      <c r="G137" s="14">
        <v>253</v>
      </c>
      <c r="H137" s="22">
        <v>0.33</v>
      </c>
      <c r="I137" s="22">
        <v>0.36</v>
      </c>
    </row>
    <row r="138" spans="1:9">
      <c r="A138" s="29" t="s">
        <v>836</v>
      </c>
      <c r="B138" s="14">
        <v>8344</v>
      </c>
      <c r="C138" s="14">
        <v>8605</v>
      </c>
      <c r="D138" s="19">
        <v>69.599999999999994</v>
      </c>
      <c r="E138" s="25">
        <v>71.400000000000006</v>
      </c>
      <c r="F138" s="14">
        <v>207</v>
      </c>
      <c r="G138" s="14">
        <v>273</v>
      </c>
      <c r="H138" s="22">
        <v>5.0999999999999997E-2</v>
      </c>
      <c r="I138" s="22">
        <v>8.4000000000000005E-2</v>
      </c>
    </row>
    <row r="139" spans="1:9">
      <c r="A139" s="29" t="s">
        <v>266</v>
      </c>
      <c r="B139" s="14">
        <v>6035</v>
      </c>
      <c r="C139" s="14">
        <v>5947</v>
      </c>
      <c r="D139" s="19">
        <v>64.7</v>
      </c>
      <c r="E139" s="25">
        <v>64.5</v>
      </c>
      <c r="F139" s="14">
        <v>382</v>
      </c>
      <c r="G139" s="14">
        <v>379</v>
      </c>
      <c r="H139" s="22">
        <v>14.3</v>
      </c>
      <c r="I139" s="22">
        <v>14.4</v>
      </c>
    </row>
    <row r="140" spans="1:9">
      <c r="A140" s="29" t="s">
        <v>839</v>
      </c>
      <c r="B140" s="14">
        <v>8806</v>
      </c>
      <c r="C140" s="14">
        <v>8335</v>
      </c>
      <c r="D140" s="19">
        <v>67.3</v>
      </c>
      <c r="E140" s="25">
        <v>70.400000000000006</v>
      </c>
      <c r="F140" s="14">
        <v>270</v>
      </c>
      <c r="G140" s="14">
        <v>286</v>
      </c>
      <c r="H140" s="22">
        <v>1.06</v>
      </c>
      <c r="I140" s="22">
        <v>1.26</v>
      </c>
    </row>
  </sheetData>
  <mergeCells count="33">
    <mergeCell ref="A1:D1"/>
    <mergeCell ref="B127:C127"/>
    <mergeCell ref="D127:E127"/>
    <mergeCell ref="F127:G127"/>
    <mergeCell ref="H127:I127"/>
    <mergeCell ref="P75:Q75"/>
    <mergeCell ref="R75:S75"/>
    <mergeCell ref="B111:C111"/>
    <mergeCell ref="D111:E111"/>
    <mergeCell ref="F111:G111"/>
    <mergeCell ref="H111:I111"/>
    <mergeCell ref="B75:C75"/>
    <mergeCell ref="D75:E75"/>
    <mergeCell ref="F75:G75"/>
    <mergeCell ref="H75:I75"/>
    <mergeCell ref="L75:M75"/>
    <mergeCell ref="N75:O75"/>
    <mergeCell ref="P3:Q3"/>
    <mergeCell ref="R3:S3"/>
    <mergeCell ref="B39:C39"/>
    <mergeCell ref="D39:E39"/>
    <mergeCell ref="F39:G39"/>
    <mergeCell ref="H39:I39"/>
    <mergeCell ref="L39:M39"/>
    <mergeCell ref="N39:O39"/>
    <mergeCell ref="P39:Q39"/>
    <mergeCell ref="R39:S39"/>
    <mergeCell ref="B3:C3"/>
    <mergeCell ref="D3:E3"/>
    <mergeCell ref="F3:G3"/>
    <mergeCell ref="H3:I3"/>
    <mergeCell ref="L3:M3"/>
    <mergeCell ref="N3:O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C35A6-E882-4EC5-A360-35AD8BEEE829}">
  <dimension ref="A1:S78"/>
  <sheetViews>
    <sheetView topLeftCell="D12" zoomScaleNormal="100" workbookViewId="0">
      <selection activeCell="B4" sqref="B4:C4"/>
    </sheetView>
  </sheetViews>
  <sheetFormatPr defaultRowHeight="15"/>
  <cols>
    <col min="1" max="1" width="27.28515625" bestFit="1" customWidth="1"/>
    <col min="2" max="9" width="20.7109375" customWidth="1"/>
    <col min="11" max="19" width="20.7109375" customWidth="1"/>
  </cols>
  <sheetData>
    <row r="1" spans="1:19">
      <c r="A1" s="88" t="s">
        <v>850</v>
      </c>
      <c r="B1" s="88"/>
      <c r="C1" s="2"/>
      <c r="D1" s="2"/>
      <c r="E1" s="2"/>
      <c r="F1" s="2"/>
      <c r="G1" s="2"/>
      <c r="H1" s="2"/>
      <c r="I1" s="2"/>
    </row>
    <row r="2" spans="1:19">
      <c r="A2" s="1" t="s">
        <v>322</v>
      </c>
      <c r="B2" s="2"/>
      <c r="C2" s="2"/>
      <c r="D2" s="1"/>
      <c r="E2" s="2"/>
      <c r="F2" s="2"/>
      <c r="G2" s="2"/>
      <c r="H2" s="2"/>
      <c r="I2" s="2"/>
      <c r="K2" s="1" t="s">
        <v>323</v>
      </c>
      <c r="L2" s="2"/>
      <c r="M2" s="2"/>
      <c r="N2" s="1"/>
      <c r="O2" s="2"/>
      <c r="P2" s="2"/>
      <c r="Q2" s="2"/>
      <c r="R2" s="2"/>
      <c r="S2" s="2"/>
    </row>
    <row r="3" spans="1:19" ht="15" customHeight="1">
      <c r="A3" s="9" t="s">
        <v>3</v>
      </c>
      <c r="B3" s="76" t="s">
        <v>297</v>
      </c>
      <c r="C3" s="76"/>
      <c r="D3" s="77" t="s">
        <v>298</v>
      </c>
      <c r="E3" s="79"/>
      <c r="F3" s="76" t="s">
        <v>281</v>
      </c>
      <c r="G3" s="76"/>
      <c r="H3" s="77" t="s">
        <v>282</v>
      </c>
      <c r="I3" s="79"/>
      <c r="K3" s="9" t="s">
        <v>3</v>
      </c>
      <c r="L3" s="76" t="s">
        <v>297</v>
      </c>
      <c r="M3" s="76"/>
      <c r="N3" s="77" t="s">
        <v>298</v>
      </c>
      <c r="O3" s="79"/>
      <c r="P3" s="76" t="s">
        <v>281</v>
      </c>
      <c r="Q3" s="76"/>
      <c r="R3" s="77" t="s">
        <v>282</v>
      </c>
      <c r="S3" s="79"/>
    </row>
    <row r="4" spans="1:19" ht="28.9" customHeight="1">
      <c r="A4" s="10" t="s">
        <v>5</v>
      </c>
      <c r="B4" s="27" t="s">
        <v>6</v>
      </c>
      <c r="C4" s="28" t="s">
        <v>7</v>
      </c>
      <c r="D4" s="28" t="s">
        <v>6</v>
      </c>
      <c r="E4" s="28" t="s">
        <v>7</v>
      </c>
      <c r="F4" s="28" t="s">
        <v>6</v>
      </c>
      <c r="G4" s="28" t="s">
        <v>7</v>
      </c>
      <c r="H4" s="28" t="s">
        <v>6</v>
      </c>
      <c r="I4" s="28" t="s">
        <v>7</v>
      </c>
      <c r="K4" s="10" t="s">
        <v>5</v>
      </c>
      <c r="L4" s="27" t="s">
        <v>6</v>
      </c>
      <c r="M4" s="28" t="s">
        <v>7</v>
      </c>
      <c r="N4" s="28" t="s">
        <v>6</v>
      </c>
      <c r="O4" s="28" t="s">
        <v>7</v>
      </c>
      <c r="P4" s="28" t="s">
        <v>6</v>
      </c>
      <c r="Q4" s="28" t="s">
        <v>7</v>
      </c>
      <c r="R4" s="28" t="s">
        <v>6</v>
      </c>
      <c r="S4" s="28" t="s">
        <v>7</v>
      </c>
    </row>
    <row r="5" spans="1:19">
      <c r="A5" s="29" t="s">
        <v>8</v>
      </c>
      <c r="B5" s="19">
        <v>14830</v>
      </c>
      <c r="C5" s="19">
        <v>15601</v>
      </c>
      <c r="D5" s="19">
        <v>80.400000000000006</v>
      </c>
      <c r="E5" s="25">
        <v>79.2</v>
      </c>
      <c r="F5" s="17">
        <v>2266</v>
      </c>
      <c r="G5" s="17">
        <v>576</v>
      </c>
      <c r="H5" s="17">
        <v>2.5999999999999999E-2</v>
      </c>
      <c r="I5" s="17">
        <v>2.7E-2</v>
      </c>
      <c r="K5" s="29" t="s">
        <v>8</v>
      </c>
      <c r="L5" s="29">
        <v>1890</v>
      </c>
      <c r="M5" s="29" t="s">
        <v>166</v>
      </c>
      <c r="N5" s="14">
        <v>59.5</v>
      </c>
      <c r="O5" s="19">
        <v>0</v>
      </c>
      <c r="P5" s="19">
        <v>1144</v>
      </c>
      <c r="Q5" s="19" t="s">
        <v>166</v>
      </c>
      <c r="R5" s="19">
        <v>0.13</v>
      </c>
      <c r="S5" s="19">
        <v>0</v>
      </c>
    </row>
    <row r="6" spans="1:19">
      <c r="A6" s="29" t="s">
        <v>363</v>
      </c>
      <c r="B6" s="19">
        <v>12432</v>
      </c>
      <c r="C6" s="19">
        <v>12090</v>
      </c>
      <c r="D6" s="19">
        <v>69.3</v>
      </c>
      <c r="E6" s="25">
        <v>73.400000000000006</v>
      </c>
      <c r="F6" s="17">
        <v>2830</v>
      </c>
      <c r="G6" s="17">
        <v>622</v>
      </c>
      <c r="H6" s="17">
        <v>0.03</v>
      </c>
      <c r="I6" s="17">
        <v>2.8000000000000001E-2</v>
      </c>
      <c r="K6" s="29" t="s">
        <v>363</v>
      </c>
      <c r="L6" s="29">
        <v>1557</v>
      </c>
      <c r="M6" s="29">
        <v>1536</v>
      </c>
      <c r="N6" s="14">
        <v>36.5</v>
      </c>
      <c r="O6" s="19">
        <v>36.1</v>
      </c>
      <c r="P6" s="19">
        <v>1414</v>
      </c>
      <c r="Q6" s="19">
        <v>1468</v>
      </c>
      <c r="R6" s="19">
        <v>0.27</v>
      </c>
      <c r="S6" s="19">
        <v>0.16</v>
      </c>
    </row>
    <row r="7" spans="1:19">
      <c r="A7" s="16" t="s">
        <v>271</v>
      </c>
      <c r="B7" s="19">
        <v>11238</v>
      </c>
      <c r="C7" s="19">
        <v>11645</v>
      </c>
      <c r="D7" s="19">
        <v>76.3</v>
      </c>
      <c r="E7" s="25">
        <v>73.900000000000006</v>
      </c>
      <c r="F7" s="17">
        <v>567</v>
      </c>
      <c r="G7" s="17">
        <v>596</v>
      </c>
      <c r="H7" s="17">
        <v>0.12</v>
      </c>
      <c r="I7" s="17">
        <v>0.14000000000000001</v>
      </c>
      <c r="K7" s="16" t="s">
        <v>271</v>
      </c>
      <c r="L7" s="16">
        <v>2079</v>
      </c>
      <c r="M7" s="16" t="s">
        <v>324</v>
      </c>
      <c r="N7" s="14">
        <v>50.5</v>
      </c>
      <c r="O7" s="17">
        <v>1.41</v>
      </c>
      <c r="P7" s="19">
        <v>3195</v>
      </c>
      <c r="Q7" s="19" t="s">
        <v>166</v>
      </c>
      <c r="R7" s="19">
        <v>0.47</v>
      </c>
      <c r="S7" s="17">
        <v>0</v>
      </c>
    </row>
    <row r="8" spans="1:19">
      <c r="A8" s="16" t="s">
        <v>287</v>
      </c>
      <c r="B8" s="19">
        <v>7191</v>
      </c>
      <c r="C8" s="19">
        <v>8983</v>
      </c>
      <c r="D8" s="19">
        <v>76</v>
      </c>
      <c r="E8" s="25">
        <v>78.599999999999994</v>
      </c>
      <c r="F8" s="17">
        <v>6454</v>
      </c>
      <c r="G8" s="17">
        <v>7738</v>
      </c>
      <c r="H8" s="17">
        <v>65</v>
      </c>
      <c r="I8" s="17">
        <v>68.7</v>
      </c>
      <c r="K8" s="16" t="s">
        <v>287</v>
      </c>
      <c r="L8" s="16">
        <v>1251</v>
      </c>
      <c r="M8" s="16">
        <v>1432</v>
      </c>
      <c r="N8" s="14">
        <v>20</v>
      </c>
      <c r="O8" s="19">
        <v>29.5</v>
      </c>
      <c r="P8" s="19">
        <v>14172</v>
      </c>
      <c r="Q8" s="19">
        <v>16123</v>
      </c>
      <c r="R8" s="19">
        <v>11.7</v>
      </c>
      <c r="S8" s="19">
        <v>16.8</v>
      </c>
    </row>
    <row r="9" spans="1:19">
      <c r="A9" s="16" t="s">
        <v>273</v>
      </c>
      <c r="B9" s="19">
        <v>9812</v>
      </c>
      <c r="C9" s="19">
        <v>10426</v>
      </c>
      <c r="D9" s="19">
        <v>77.099999999999994</v>
      </c>
      <c r="E9" s="25">
        <v>76.400000000000006</v>
      </c>
      <c r="F9" s="17">
        <v>896</v>
      </c>
      <c r="G9" s="17">
        <v>550</v>
      </c>
      <c r="H9" s="17">
        <v>0.44</v>
      </c>
      <c r="I9" s="17">
        <v>0.4</v>
      </c>
      <c r="K9" s="16" t="s">
        <v>273</v>
      </c>
      <c r="L9" s="16">
        <v>2634</v>
      </c>
      <c r="M9" s="16">
        <v>2934</v>
      </c>
      <c r="N9" s="14">
        <v>69.599999999999994</v>
      </c>
      <c r="O9" s="19">
        <v>73</v>
      </c>
      <c r="P9" s="19" t="s">
        <v>166</v>
      </c>
      <c r="Q9" s="19">
        <v>1868</v>
      </c>
      <c r="R9" s="19">
        <v>0</v>
      </c>
      <c r="S9" s="19">
        <v>2.7E-2</v>
      </c>
    </row>
    <row r="10" spans="1:19">
      <c r="A10" s="16" t="s">
        <v>325</v>
      </c>
      <c r="B10" s="19">
        <v>8093</v>
      </c>
      <c r="C10" s="19">
        <v>8881</v>
      </c>
      <c r="D10" s="19">
        <v>74.5</v>
      </c>
      <c r="E10" s="25">
        <v>70.099999999999994</v>
      </c>
      <c r="F10" s="17">
        <v>3069</v>
      </c>
      <c r="G10" s="17">
        <v>3119</v>
      </c>
      <c r="H10" s="17">
        <v>58.8</v>
      </c>
      <c r="I10" s="17">
        <v>52.1</v>
      </c>
      <c r="K10" s="16" t="s">
        <v>325</v>
      </c>
      <c r="L10" s="16">
        <v>2250</v>
      </c>
      <c r="M10" s="16">
        <v>2600</v>
      </c>
      <c r="N10" s="14">
        <v>64.5</v>
      </c>
      <c r="O10" s="19">
        <v>68.7</v>
      </c>
      <c r="P10" s="19">
        <v>4883</v>
      </c>
      <c r="Q10" s="19">
        <v>2594</v>
      </c>
      <c r="R10" s="19">
        <v>0.5</v>
      </c>
      <c r="S10" s="19">
        <v>0.8</v>
      </c>
    </row>
    <row r="11" spans="1:19">
      <c r="A11" s="16" t="s">
        <v>272</v>
      </c>
      <c r="B11" s="19">
        <v>10241</v>
      </c>
      <c r="C11" s="19">
        <v>11642</v>
      </c>
      <c r="D11" s="19">
        <v>77.599999999999994</v>
      </c>
      <c r="E11" s="25">
        <v>76.599999999999994</v>
      </c>
      <c r="F11" s="17">
        <v>728</v>
      </c>
      <c r="G11" s="17">
        <v>627</v>
      </c>
      <c r="H11" s="17">
        <v>0.71</v>
      </c>
      <c r="I11" s="17">
        <v>0.67</v>
      </c>
      <c r="K11" s="16" t="s">
        <v>272</v>
      </c>
      <c r="L11" s="16">
        <v>2140</v>
      </c>
      <c r="M11" s="16">
        <v>1950</v>
      </c>
      <c r="N11" s="14">
        <v>60.2</v>
      </c>
      <c r="O11" s="19">
        <v>56.8</v>
      </c>
      <c r="P11" s="19">
        <v>1218</v>
      </c>
      <c r="Q11" s="19">
        <v>1933</v>
      </c>
      <c r="R11" s="19">
        <v>6.6000000000000003E-2</v>
      </c>
      <c r="S11" s="19">
        <v>0.28000000000000003</v>
      </c>
    </row>
    <row r="12" spans="1:19">
      <c r="A12" s="16" t="s">
        <v>326</v>
      </c>
      <c r="B12" s="19">
        <v>8650</v>
      </c>
      <c r="C12" s="19">
        <v>8697</v>
      </c>
      <c r="D12" s="19">
        <v>75.099999999999994</v>
      </c>
      <c r="E12" s="25">
        <v>75.400000000000006</v>
      </c>
      <c r="F12" s="17">
        <v>3099</v>
      </c>
      <c r="G12" s="17">
        <v>3141</v>
      </c>
      <c r="H12" s="17">
        <v>58.2</v>
      </c>
      <c r="I12" s="17">
        <v>59.1</v>
      </c>
      <c r="K12" s="16" t="s">
        <v>326</v>
      </c>
      <c r="L12" s="16">
        <v>1671</v>
      </c>
      <c r="M12" s="16">
        <v>2166</v>
      </c>
      <c r="N12" s="14">
        <v>47</v>
      </c>
      <c r="O12" s="19">
        <v>60.9</v>
      </c>
      <c r="P12" s="19">
        <v>6608</v>
      </c>
      <c r="Q12" s="19">
        <v>10389</v>
      </c>
      <c r="R12" s="19">
        <v>7.69</v>
      </c>
      <c r="S12" s="19">
        <v>12</v>
      </c>
    </row>
    <row r="13" spans="1:19">
      <c r="A13" s="16" t="s">
        <v>649</v>
      </c>
      <c r="B13" s="19">
        <v>11197</v>
      </c>
      <c r="C13" s="19">
        <v>11305</v>
      </c>
      <c r="D13" s="19">
        <v>76.8</v>
      </c>
      <c r="E13" s="25">
        <v>75.400000000000006</v>
      </c>
      <c r="F13" s="17">
        <v>813</v>
      </c>
      <c r="G13" s="17">
        <v>745</v>
      </c>
      <c r="H13" s="17">
        <v>0.25</v>
      </c>
      <c r="I13" s="17">
        <v>0.39</v>
      </c>
      <c r="K13" s="16" t="s">
        <v>649</v>
      </c>
      <c r="L13" s="16">
        <v>2197</v>
      </c>
      <c r="M13" s="16">
        <v>2301</v>
      </c>
      <c r="N13" s="14">
        <v>60.3</v>
      </c>
      <c r="O13" s="19">
        <v>60.4</v>
      </c>
      <c r="P13" s="19">
        <v>1356</v>
      </c>
      <c r="Q13" s="19">
        <v>1298</v>
      </c>
      <c r="R13" s="19">
        <v>0.85</v>
      </c>
      <c r="S13" s="19">
        <v>0.75</v>
      </c>
    </row>
    <row r="14" spans="1:19">
      <c r="A14" s="16" t="s">
        <v>851</v>
      </c>
      <c r="B14" s="19">
        <v>11497</v>
      </c>
      <c r="C14" s="19">
        <v>12860</v>
      </c>
      <c r="D14" s="19">
        <v>73.8</v>
      </c>
      <c r="E14" s="25">
        <v>76.7</v>
      </c>
      <c r="F14" s="17">
        <v>734</v>
      </c>
      <c r="G14" s="17">
        <v>706</v>
      </c>
      <c r="H14" s="17">
        <v>3.33</v>
      </c>
      <c r="I14" s="17">
        <v>3.75</v>
      </c>
      <c r="K14" s="16" t="s">
        <v>851</v>
      </c>
      <c r="L14" s="16">
        <v>2164</v>
      </c>
      <c r="M14" s="16">
        <v>2094</v>
      </c>
      <c r="N14" s="14">
        <v>58.1</v>
      </c>
      <c r="O14" s="19">
        <v>55.8</v>
      </c>
      <c r="P14" s="19">
        <v>1579</v>
      </c>
      <c r="Q14" s="19">
        <v>1414</v>
      </c>
      <c r="R14" s="19">
        <v>1.1000000000000001</v>
      </c>
      <c r="S14" s="19">
        <v>0.62</v>
      </c>
    </row>
    <row r="15" spans="1:19">
      <c r="A15" s="16" t="s">
        <v>650</v>
      </c>
      <c r="B15" s="19">
        <v>13838</v>
      </c>
      <c r="C15" s="19">
        <v>14686</v>
      </c>
      <c r="D15" s="19">
        <v>77.900000000000006</v>
      </c>
      <c r="E15" s="25">
        <v>77.2</v>
      </c>
      <c r="F15" s="17">
        <v>806</v>
      </c>
      <c r="G15" s="17">
        <v>1007</v>
      </c>
      <c r="H15" s="17">
        <v>9.2999999999999999E-2</v>
      </c>
      <c r="I15" s="17">
        <v>5.3999999999999999E-2</v>
      </c>
      <c r="K15" s="16" t="s">
        <v>650</v>
      </c>
      <c r="L15" s="16">
        <v>2517</v>
      </c>
      <c r="M15" s="16">
        <v>2061</v>
      </c>
      <c r="N15" s="14">
        <v>60.2</v>
      </c>
      <c r="O15" s="19">
        <v>57.4</v>
      </c>
      <c r="P15" s="19">
        <v>3163</v>
      </c>
      <c r="Q15" s="19">
        <v>3155</v>
      </c>
      <c r="R15" s="19">
        <v>4.72</v>
      </c>
      <c r="S15" s="19">
        <v>3.98</v>
      </c>
    </row>
    <row r="16" spans="1:19">
      <c r="A16" s="16" t="s">
        <v>852</v>
      </c>
      <c r="B16" s="19">
        <v>14502</v>
      </c>
      <c r="C16" s="19">
        <v>13827</v>
      </c>
      <c r="D16" s="19">
        <v>79.3</v>
      </c>
      <c r="E16" s="25">
        <v>76</v>
      </c>
      <c r="F16" s="17">
        <v>1039</v>
      </c>
      <c r="G16" s="17">
        <v>1043</v>
      </c>
      <c r="H16" s="17">
        <v>25.5</v>
      </c>
      <c r="I16" s="17">
        <v>24.3</v>
      </c>
      <c r="K16" s="16" t="s">
        <v>852</v>
      </c>
      <c r="L16" s="16">
        <v>2703</v>
      </c>
      <c r="M16" s="16">
        <v>1660</v>
      </c>
      <c r="N16" s="14">
        <v>67.2</v>
      </c>
      <c r="O16" s="19">
        <v>51.4</v>
      </c>
      <c r="P16" s="19">
        <v>5479</v>
      </c>
      <c r="Q16" s="19">
        <v>4715</v>
      </c>
      <c r="R16" s="19">
        <v>8.89</v>
      </c>
      <c r="S16" s="19">
        <v>2.71</v>
      </c>
    </row>
    <row r="17" spans="1:19">
      <c r="A17" s="16" t="s">
        <v>274</v>
      </c>
      <c r="B17" s="19">
        <v>9822</v>
      </c>
      <c r="C17" s="19">
        <v>10533</v>
      </c>
      <c r="D17" s="19">
        <v>72.7</v>
      </c>
      <c r="E17" s="25">
        <v>74.3</v>
      </c>
      <c r="F17" s="17">
        <v>1188</v>
      </c>
      <c r="G17" s="17">
        <v>590</v>
      </c>
      <c r="H17" s="17">
        <v>2.8000000000000001E-2</v>
      </c>
      <c r="I17" s="17">
        <v>5.5E-2</v>
      </c>
      <c r="K17" s="16" t="s">
        <v>274</v>
      </c>
      <c r="L17" s="16">
        <v>2786</v>
      </c>
      <c r="M17" s="16">
        <v>3175</v>
      </c>
      <c r="N17" s="14">
        <v>70.5</v>
      </c>
      <c r="O17" s="19">
        <v>73.5</v>
      </c>
      <c r="P17" s="19">
        <v>1112</v>
      </c>
      <c r="Q17" s="19">
        <v>1271</v>
      </c>
      <c r="R17" s="19">
        <v>8.4000000000000005E-2</v>
      </c>
      <c r="S17" s="19">
        <v>0.28000000000000003</v>
      </c>
    </row>
    <row r="18" spans="1:19">
      <c r="A18" s="16" t="s">
        <v>327</v>
      </c>
      <c r="B18" s="19">
        <v>8933</v>
      </c>
      <c r="C18" s="19">
        <v>9940</v>
      </c>
      <c r="D18" s="19">
        <v>73.8</v>
      </c>
      <c r="E18" s="25">
        <v>72.7</v>
      </c>
      <c r="F18" s="17">
        <v>3997</v>
      </c>
      <c r="G18" s="17">
        <v>4586</v>
      </c>
      <c r="H18" s="17">
        <v>53.2</v>
      </c>
      <c r="I18" s="17">
        <v>52</v>
      </c>
      <c r="K18" s="16" t="s">
        <v>327</v>
      </c>
      <c r="L18" s="16">
        <v>2667</v>
      </c>
      <c r="M18" s="16">
        <v>2944</v>
      </c>
      <c r="N18" s="14">
        <v>68.3</v>
      </c>
      <c r="O18" s="19">
        <v>74.099999999999994</v>
      </c>
      <c r="P18" s="19">
        <v>6560</v>
      </c>
      <c r="Q18" s="19">
        <v>7590</v>
      </c>
      <c r="R18" s="19">
        <v>4.41</v>
      </c>
      <c r="S18" s="19">
        <v>5.18</v>
      </c>
    </row>
    <row r="19" spans="1:19">
      <c r="A19" s="30"/>
      <c r="B19" s="31"/>
      <c r="C19" s="31"/>
      <c r="D19" s="31"/>
      <c r="E19" s="32"/>
    </row>
    <row r="20" spans="1:19">
      <c r="A20" s="1" t="s">
        <v>322</v>
      </c>
      <c r="B20" s="2"/>
      <c r="C20" s="2"/>
      <c r="D20" s="2"/>
      <c r="E20" s="2"/>
      <c r="F20" s="2"/>
      <c r="G20" s="2"/>
      <c r="H20" s="2"/>
      <c r="I20" s="2"/>
      <c r="K20" s="1" t="s">
        <v>323</v>
      </c>
      <c r="L20" s="2"/>
      <c r="M20" s="2"/>
      <c r="N20" s="2"/>
      <c r="O20" s="2"/>
      <c r="P20" s="2"/>
      <c r="Q20" s="2"/>
      <c r="R20" s="2"/>
      <c r="S20" s="2"/>
    </row>
    <row r="21" spans="1:19">
      <c r="A21" s="9" t="s">
        <v>20</v>
      </c>
      <c r="B21" s="89" t="s">
        <v>297</v>
      </c>
      <c r="C21" s="90"/>
      <c r="D21" s="89" t="s">
        <v>298</v>
      </c>
      <c r="E21" s="90"/>
      <c r="F21" s="76" t="s">
        <v>281</v>
      </c>
      <c r="G21" s="76"/>
      <c r="H21" s="77" t="s">
        <v>282</v>
      </c>
      <c r="I21" s="79"/>
      <c r="K21" s="7" t="s">
        <v>20</v>
      </c>
      <c r="L21" s="76" t="s">
        <v>297</v>
      </c>
      <c r="M21" s="76"/>
      <c r="N21" s="77" t="s">
        <v>298</v>
      </c>
      <c r="O21" s="79"/>
      <c r="P21" s="76" t="s">
        <v>281</v>
      </c>
      <c r="Q21" s="76"/>
      <c r="R21" s="77" t="s">
        <v>282</v>
      </c>
      <c r="S21" s="79"/>
    </row>
    <row r="22" spans="1:19">
      <c r="A22" s="10" t="s">
        <v>5</v>
      </c>
      <c r="B22" s="27" t="s">
        <v>6</v>
      </c>
      <c r="C22" s="28" t="s">
        <v>7</v>
      </c>
      <c r="D22" s="28" t="s">
        <v>6</v>
      </c>
      <c r="E22" s="28" t="s">
        <v>7</v>
      </c>
      <c r="F22" s="28" t="s">
        <v>6</v>
      </c>
      <c r="G22" s="28" t="s">
        <v>7</v>
      </c>
      <c r="H22" s="28" t="s">
        <v>6</v>
      </c>
      <c r="I22" s="28" t="s">
        <v>7</v>
      </c>
      <c r="K22" s="5" t="s">
        <v>5</v>
      </c>
      <c r="L22" s="28" t="s">
        <v>6</v>
      </c>
      <c r="M22" s="28" t="s">
        <v>7</v>
      </c>
      <c r="N22" s="28" t="s">
        <v>6</v>
      </c>
      <c r="O22" s="28" t="s">
        <v>7</v>
      </c>
      <c r="P22" s="28" t="s">
        <v>6</v>
      </c>
      <c r="Q22" s="28" t="s">
        <v>7</v>
      </c>
      <c r="R22" s="28" t="s">
        <v>6</v>
      </c>
      <c r="S22" s="28" t="s">
        <v>7</v>
      </c>
    </row>
    <row r="23" spans="1:19">
      <c r="A23" s="29" t="s">
        <v>8</v>
      </c>
      <c r="B23" s="14">
        <v>15198</v>
      </c>
      <c r="C23" s="14">
        <v>14288</v>
      </c>
      <c r="D23" s="19">
        <v>79.7</v>
      </c>
      <c r="E23" s="25">
        <v>79.599999999999994</v>
      </c>
      <c r="F23" s="14">
        <v>671</v>
      </c>
      <c r="G23" s="14">
        <v>453</v>
      </c>
      <c r="H23" s="19">
        <v>8.2000000000000003E-2</v>
      </c>
      <c r="I23" s="19">
        <v>4.2999999999999997E-2</v>
      </c>
      <c r="K23" s="29" t="s">
        <v>8</v>
      </c>
      <c r="L23" s="19">
        <v>2062</v>
      </c>
      <c r="M23" s="19">
        <v>2389</v>
      </c>
      <c r="N23" s="19">
        <v>70.7</v>
      </c>
      <c r="O23" s="19">
        <v>72.8</v>
      </c>
      <c r="P23" s="14">
        <v>1336</v>
      </c>
      <c r="Q23" s="14">
        <v>1299</v>
      </c>
      <c r="R23" s="19">
        <v>7.0000000000000007E-2</v>
      </c>
      <c r="S23" s="19">
        <v>5.3999999999999999E-2</v>
      </c>
    </row>
    <row r="24" spans="1:19">
      <c r="A24" s="29" t="s">
        <v>363</v>
      </c>
      <c r="B24" s="14">
        <v>16849</v>
      </c>
      <c r="C24" s="14">
        <v>16526</v>
      </c>
      <c r="D24" s="19">
        <v>80.400000000000006</v>
      </c>
      <c r="E24" s="25">
        <v>79.099999999999994</v>
      </c>
      <c r="F24" s="14">
        <v>466</v>
      </c>
      <c r="G24" s="14">
        <v>495</v>
      </c>
      <c r="H24" s="19">
        <v>0.13</v>
      </c>
      <c r="I24" s="19">
        <v>8.7999999999999995E-2</v>
      </c>
      <c r="K24" s="29" t="s">
        <v>363</v>
      </c>
      <c r="L24" s="19">
        <v>1619</v>
      </c>
      <c r="M24" s="19">
        <v>2220</v>
      </c>
      <c r="N24" s="19">
        <v>55.6</v>
      </c>
      <c r="O24" s="19">
        <v>66.900000000000006</v>
      </c>
      <c r="P24" s="14">
        <v>1239</v>
      </c>
      <c r="Q24" s="14">
        <v>1959</v>
      </c>
      <c r="R24" s="19">
        <v>3.5000000000000003E-2</v>
      </c>
      <c r="S24" s="19">
        <v>7.3999999999999996E-2</v>
      </c>
    </row>
    <row r="25" spans="1:19">
      <c r="A25" s="16" t="s">
        <v>271</v>
      </c>
      <c r="B25" s="14">
        <v>14687</v>
      </c>
      <c r="C25" s="14">
        <v>16604</v>
      </c>
      <c r="D25" s="19">
        <v>72.900000000000006</v>
      </c>
      <c r="E25" s="25">
        <v>81.5</v>
      </c>
      <c r="F25" s="14">
        <v>662</v>
      </c>
      <c r="G25" s="14">
        <v>616</v>
      </c>
      <c r="H25" s="19">
        <v>0.13</v>
      </c>
      <c r="I25" s="19">
        <v>0.14000000000000001</v>
      </c>
      <c r="K25" s="16" t="s">
        <v>271</v>
      </c>
      <c r="L25" s="19">
        <v>2733</v>
      </c>
      <c r="M25" s="19">
        <v>3216</v>
      </c>
      <c r="N25" s="19">
        <v>68.5</v>
      </c>
      <c r="O25" s="19">
        <v>70.2</v>
      </c>
      <c r="P25" s="14">
        <v>2055</v>
      </c>
      <c r="Q25" s="14">
        <v>3214</v>
      </c>
      <c r="R25" s="19">
        <v>0.26</v>
      </c>
      <c r="S25" s="19">
        <v>0.37</v>
      </c>
    </row>
    <row r="26" spans="1:19">
      <c r="A26" s="16" t="s">
        <v>287</v>
      </c>
      <c r="B26" s="14">
        <v>9049</v>
      </c>
      <c r="C26" s="14">
        <v>9421</v>
      </c>
      <c r="D26" s="19">
        <v>79.7</v>
      </c>
      <c r="E26" s="25">
        <v>77.2</v>
      </c>
      <c r="F26" s="14">
        <v>8120</v>
      </c>
      <c r="G26" s="14">
        <v>9453</v>
      </c>
      <c r="H26" s="19">
        <v>67.3</v>
      </c>
      <c r="I26" s="19">
        <v>63.3</v>
      </c>
      <c r="K26" s="16" t="s">
        <v>287</v>
      </c>
      <c r="L26" s="19">
        <v>3367</v>
      </c>
      <c r="M26" s="19">
        <v>3689</v>
      </c>
      <c r="N26" s="19">
        <v>76.900000000000006</v>
      </c>
      <c r="O26" s="19">
        <v>79.3</v>
      </c>
      <c r="P26" s="14">
        <v>23880</v>
      </c>
      <c r="Q26" s="14">
        <v>23609</v>
      </c>
      <c r="R26" s="19">
        <v>21.2</v>
      </c>
      <c r="S26" s="19">
        <v>20.100000000000001</v>
      </c>
    </row>
    <row r="27" spans="1:19">
      <c r="A27" s="16" t="s">
        <v>273</v>
      </c>
      <c r="B27" s="14">
        <v>13617</v>
      </c>
      <c r="C27" s="14">
        <v>13541</v>
      </c>
      <c r="D27" s="19">
        <v>77.900000000000006</v>
      </c>
      <c r="E27" s="25">
        <v>77.2</v>
      </c>
      <c r="F27" s="14">
        <v>614</v>
      </c>
      <c r="G27" s="14">
        <v>600</v>
      </c>
      <c r="H27" s="19">
        <v>1.02</v>
      </c>
      <c r="I27" s="19">
        <v>1.1599999999999999</v>
      </c>
      <c r="K27" s="16" t="s">
        <v>273</v>
      </c>
      <c r="L27" s="19">
        <v>2233</v>
      </c>
      <c r="M27" s="19">
        <v>2717</v>
      </c>
      <c r="N27" s="19">
        <v>67.099999999999994</v>
      </c>
      <c r="O27" s="19">
        <v>74.5</v>
      </c>
      <c r="P27" s="14">
        <v>1553</v>
      </c>
      <c r="Q27" s="14">
        <v>1200</v>
      </c>
      <c r="R27" s="19">
        <v>1.4999999999999999E-2</v>
      </c>
      <c r="S27" s="19">
        <v>9.2999999999999999E-2</v>
      </c>
    </row>
    <row r="28" spans="1:19">
      <c r="A28" s="16" t="s">
        <v>325</v>
      </c>
      <c r="B28" s="14">
        <v>11498</v>
      </c>
      <c r="C28" s="14">
        <v>12464</v>
      </c>
      <c r="D28" s="19">
        <v>75.2</v>
      </c>
      <c r="E28" s="25">
        <v>77.900000000000006</v>
      </c>
      <c r="F28" s="14">
        <v>3057</v>
      </c>
      <c r="G28" s="14">
        <v>3128</v>
      </c>
      <c r="H28" s="19">
        <v>53.6</v>
      </c>
      <c r="I28" s="19">
        <v>54.6</v>
      </c>
      <c r="K28" s="16" t="s">
        <v>325</v>
      </c>
      <c r="L28" s="19">
        <v>2221</v>
      </c>
      <c r="M28" s="19">
        <v>2476</v>
      </c>
      <c r="N28" s="19">
        <v>69.2</v>
      </c>
      <c r="O28" s="19">
        <v>73</v>
      </c>
      <c r="P28" s="14">
        <v>2235</v>
      </c>
      <c r="Q28" s="14">
        <v>1971</v>
      </c>
      <c r="R28" s="19">
        <v>7.1999999999999995E-2</v>
      </c>
      <c r="S28" s="19">
        <v>0.12</v>
      </c>
    </row>
    <row r="29" spans="1:19">
      <c r="A29" s="16" t="s">
        <v>272</v>
      </c>
      <c r="B29" s="14">
        <v>9327</v>
      </c>
      <c r="C29" s="14">
        <v>9162</v>
      </c>
      <c r="D29" s="19">
        <v>74.3</v>
      </c>
      <c r="E29" s="25">
        <v>73.3</v>
      </c>
      <c r="F29" s="14">
        <v>709</v>
      </c>
      <c r="G29" s="14">
        <v>694</v>
      </c>
      <c r="H29" s="19">
        <v>0.25</v>
      </c>
      <c r="I29" s="19">
        <v>0.23</v>
      </c>
      <c r="K29" s="16" t="s">
        <v>272</v>
      </c>
      <c r="L29" s="19">
        <v>2372</v>
      </c>
      <c r="M29" s="17">
        <v>755</v>
      </c>
      <c r="N29" s="17">
        <v>70.7</v>
      </c>
      <c r="O29" s="17">
        <v>2</v>
      </c>
      <c r="P29" s="14">
        <v>1280</v>
      </c>
      <c r="Q29" s="14" t="s">
        <v>166</v>
      </c>
      <c r="R29" s="19">
        <v>9.8000000000000004E-2</v>
      </c>
      <c r="S29" s="19">
        <v>0</v>
      </c>
    </row>
    <row r="30" spans="1:19">
      <c r="A30" s="16" t="s">
        <v>326</v>
      </c>
      <c r="B30" s="14">
        <v>11665</v>
      </c>
      <c r="C30" s="14">
        <v>10358</v>
      </c>
      <c r="D30" s="19">
        <v>75.099999999999994</v>
      </c>
      <c r="E30" s="25">
        <v>76.2</v>
      </c>
      <c r="F30" s="14">
        <v>3887</v>
      </c>
      <c r="G30" s="14">
        <v>3459</v>
      </c>
      <c r="H30" s="19">
        <v>55.8</v>
      </c>
      <c r="I30" s="19">
        <v>56.4</v>
      </c>
      <c r="K30" s="16" t="s">
        <v>326</v>
      </c>
      <c r="L30" s="19">
        <v>2446</v>
      </c>
      <c r="M30" s="17">
        <v>2062</v>
      </c>
      <c r="N30" s="17">
        <v>68.7</v>
      </c>
      <c r="O30" s="17">
        <v>0.12</v>
      </c>
      <c r="P30" s="14">
        <v>6344</v>
      </c>
      <c r="Q30" s="14" t="s">
        <v>166</v>
      </c>
      <c r="R30" s="19">
        <v>5.22</v>
      </c>
      <c r="S30" s="19">
        <v>0</v>
      </c>
    </row>
    <row r="31" spans="1:19">
      <c r="A31" s="16" t="s">
        <v>649</v>
      </c>
      <c r="B31" s="14">
        <v>14289</v>
      </c>
      <c r="C31" s="14">
        <v>17023</v>
      </c>
      <c r="D31" s="19">
        <v>75.3</v>
      </c>
      <c r="E31" s="25">
        <v>80.099999999999994</v>
      </c>
      <c r="F31" s="14">
        <v>587</v>
      </c>
      <c r="G31" s="14">
        <v>635</v>
      </c>
      <c r="H31" s="19">
        <v>0.45</v>
      </c>
      <c r="I31" s="19">
        <v>0.53</v>
      </c>
      <c r="K31" s="16" t="s">
        <v>649</v>
      </c>
      <c r="L31" s="19">
        <v>2337</v>
      </c>
      <c r="M31" s="19">
        <v>1998</v>
      </c>
      <c r="N31" s="19">
        <v>68.2</v>
      </c>
      <c r="O31" s="19">
        <v>62.3</v>
      </c>
      <c r="P31" s="14">
        <v>1542</v>
      </c>
      <c r="Q31" s="14">
        <v>1194</v>
      </c>
      <c r="R31" s="19">
        <v>0.44</v>
      </c>
      <c r="S31" s="19">
        <v>0.08</v>
      </c>
    </row>
    <row r="32" spans="1:19">
      <c r="A32" s="16" t="s">
        <v>851</v>
      </c>
      <c r="B32" s="14">
        <v>17106</v>
      </c>
      <c r="C32" s="14">
        <v>15523</v>
      </c>
      <c r="D32" s="19">
        <v>79.400000000000006</v>
      </c>
      <c r="E32" s="25">
        <v>79.8</v>
      </c>
      <c r="F32" s="14">
        <v>763</v>
      </c>
      <c r="G32" s="14">
        <v>721</v>
      </c>
      <c r="H32" s="19">
        <v>5.41</v>
      </c>
      <c r="I32" s="19">
        <v>4.8600000000000003</v>
      </c>
      <c r="K32" s="16" t="s">
        <v>851</v>
      </c>
      <c r="L32" s="19">
        <v>2439</v>
      </c>
      <c r="M32" s="19">
        <v>2305</v>
      </c>
      <c r="N32" s="19">
        <v>68.3</v>
      </c>
      <c r="O32" s="19">
        <v>65.8</v>
      </c>
      <c r="P32" s="14">
        <v>2245</v>
      </c>
      <c r="Q32" s="14">
        <v>1722</v>
      </c>
      <c r="R32" s="19">
        <v>0.48</v>
      </c>
      <c r="S32" s="19">
        <v>0.67</v>
      </c>
    </row>
    <row r="33" spans="1:19">
      <c r="A33" s="16" t="s">
        <v>650</v>
      </c>
      <c r="B33" s="14">
        <v>14687</v>
      </c>
      <c r="C33" s="14">
        <v>13193</v>
      </c>
      <c r="D33" s="19">
        <v>78.3</v>
      </c>
      <c r="E33" s="25">
        <v>73.3</v>
      </c>
      <c r="F33" s="14">
        <v>508</v>
      </c>
      <c r="G33" s="14">
        <v>590</v>
      </c>
      <c r="H33" s="19">
        <v>0.11</v>
      </c>
      <c r="I33" s="19">
        <v>6.7000000000000004E-2</v>
      </c>
      <c r="K33" s="16" t="s">
        <v>650</v>
      </c>
      <c r="L33" s="19">
        <v>3166</v>
      </c>
      <c r="M33" s="19">
        <v>4486</v>
      </c>
      <c r="N33" s="19">
        <v>75.099999999999994</v>
      </c>
      <c r="O33" s="19">
        <v>82.6</v>
      </c>
      <c r="P33" s="14">
        <v>2483</v>
      </c>
      <c r="Q33" s="14">
        <v>2792</v>
      </c>
      <c r="R33" s="19">
        <v>2.81</v>
      </c>
      <c r="S33" s="19">
        <v>6.43</v>
      </c>
    </row>
    <row r="34" spans="1:19" ht="15" customHeight="1">
      <c r="A34" s="16" t="s">
        <v>852</v>
      </c>
      <c r="B34" s="14">
        <v>12433</v>
      </c>
      <c r="C34" s="14">
        <v>13367</v>
      </c>
      <c r="D34" s="19">
        <v>69.099999999999994</v>
      </c>
      <c r="E34" s="25">
        <v>71.8</v>
      </c>
      <c r="F34" s="14">
        <v>1489</v>
      </c>
      <c r="G34" s="14">
        <v>1542</v>
      </c>
      <c r="H34" s="19">
        <v>29.2</v>
      </c>
      <c r="I34" s="19">
        <v>31.7</v>
      </c>
      <c r="K34" s="16" t="s">
        <v>852</v>
      </c>
      <c r="L34" s="19">
        <v>2477</v>
      </c>
      <c r="M34" s="19">
        <v>1721</v>
      </c>
      <c r="N34" s="19">
        <v>71.2</v>
      </c>
      <c r="O34" s="19">
        <v>54.8</v>
      </c>
      <c r="P34" s="14">
        <v>3991</v>
      </c>
      <c r="Q34" s="14">
        <v>3206</v>
      </c>
      <c r="R34" s="19">
        <v>4.62</v>
      </c>
      <c r="S34" s="19">
        <v>1.23</v>
      </c>
    </row>
    <row r="35" spans="1:19" ht="15" customHeight="1">
      <c r="A35" s="16" t="s">
        <v>274</v>
      </c>
      <c r="B35" s="14">
        <v>15932</v>
      </c>
      <c r="C35" s="14">
        <v>15572</v>
      </c>
      <c r="D35" s="19">
        <v>79.599999999999994</v>
      </c>
      <c r="E35" s="25">
        <v>79.2</v>
      </c>
      <c r="F35" s="14">
        <v>574</v>
      </c>
      <c r="G35" s="14">
        <v>643</v>
      </c>
      <c r="H35" s="19">
        <v>0.36</v>
      </c>
      <c r="I35" s="19">
        <v>0.36</v>
      </c>
      <c r="K35" s="16" t="s">
        <v>274</v>
      </c>
      <c r="L35" s="19">
        <v>2058</v>
      </c>
      <c r="M35" s="19">
        <v>2655</v>
      </c>
      <c r="N35" s="19">
        <v>59.4</v>
      </c>
      <c r="O35" s="19">
        <v>68.2</v>
      </c>
      <c r="P35" s="14" t="s">
        <v>166</v>
      </c>
      <c r="Q35" s="14">
        <v>1179</v>
      </c>
      <c r="R35" s="19">
        <v>0</v>
      </c>
      <c r="S35" s="19">
        <v>8.6999999999999994E-2</v>
      </c>
    </row>
    <row r="36" spans="1:19">
      <c r="A36" s="16" t="s">
        <v>327</v>
      </c>
      <c r="B36" s="14">
        <v>12167</v>
      </c>
      <c r="C36" s="14">
        <v>11767</v>
      </c>
      <c r="D36" s="19">
        <v>80.400000000000006</v>
      </c>
      <c r="E36" s="25">
        <v>77.5</v>
      </c>
      <c r="F36" s="14">
        <v>5757</v>
      </c>
      <c r="G36" s="14">
        <v>5705</v>
      </c>
      <c r="H36" s="19">
        <v>62.8</v>
      </c>
      <c r="I36" s="19">
        <v>61.1</v>
      </c>
      <c r="K36" s="16" t="s">
        <v>327</v>
      </c>
      <c r="L36" s="19">
        <v>2585</v>
      </c>
      <c r="M36" s="19">
        <v>2711</v>
      </c>
      <c r="N36" s="19">
        <v>73</v>
      </c>
      <c r="O36" s="19">
        <v>72.7</v>
      </c>
      <c r="P36" s="14">
        <v>9945</v>
      </c>
      <c r="Q36" s="14">
        <v>10055</v>
      </c>
      <c r="R36" s="19">
        <v>2.38</v>
      </c>
      <c r="S36" s="19">
        <v>2.25</v>
      </c>
    </row>
    <row r="38" spans="1:19">
      <c r="A38" s="1" t="s">
        <v>322</v>
      </c>
      <c r="B38" s="2"/>
      <c r="C38" s="2"/>
      <c r="D38" s="2"/>
      <c r="E38" s="2"/>
      <c r="F38" s="2"/>
      <c r="G38" s="2"/>
      <c r="H38" s="2"/>
      <c r="I38" s="2"/>
      <c r="K38" s="1" t="s">
        <v>323</v>
      </c>
      <c r="L38" s="2"/>
      <c r="M38" s="2"/>
      <c r="N38" s="2"/>
      <c r="O38" s="2"/>
      <c r="P38" s="2"/>
      <c r="Q38" s="2"/>
      <c r="R38" s="2"/>
      <c r="S38" s="2"/>
    </row>
    <row r="39" spans="1:19">
      <c r="A39" s="9" t="s">
        <v>28</v>
      </c>
      <c r="B39" s="76" t="s">
        <v>297</v>
      </c>
      <c r="C39" s="76"/>
      <c r="D39" s="77" t="s">
        <v>298</v>
      </c>
      <c r="E39" s="79"/>
      <c r="F39" s="76" t="s">
        <v>281</v>
      </c>
      <c r="G39" s="76"/>
      <c r="H39" s="77" t="s">
        <v>282</v>
      </c>
      <c r="I39" s="79"/>
      <c r="K39" s="9" t="s">
        <v>28</v>
      </c>
      <c r="L39" s="79" t="s">
        <v>297</v>
      </c>
      <c r="M39" s="76"/>
      <c r="N39" s="77" t="s">
        <v>298</v>
      </c>
      <c r="O39" s="79"/>
      <c r="P39" s="76" t="s">
        <v>281</v>
      </c>
      <c r="Q39" s="76"/>
      <c r="R39" s="77" t="s">
        <v>282</v>
      </c>
      <c r="S39" s="79"/>
    </row>
    <row r="40" spans="1:19">
      <c r="A40" s="10" t="s">
        <v>5</v>
      </c>
      <c r="B40" s="27" t="s">
        <v>6</v>
      </c>
      <c r="C40" s="28" t="s">
        <v>7</v>
      </c>
      <c r="D40" s="28" t="s">
        <v>6</v>
      </c>
      <c r="E40" s="28" t="s">
        <v>7</v>
      </c>
      <c r="F40" s="28" t="s">
        <v>6</v>
      </c>
      <c r="G40" s="28" t="s">
        <v>7</v>
      </c>
      <c r="H40" s="28" t="s">
        <v>6</v>
      </c>
      <c r="I40" s="28" t="s">
        <v>7</v>
      </c>
      <c r="K40" s="10" t="s">
        <v>5</v>
      </c>
      <c r="L40" s="27" t="s">
        <v>6</v>
      </c>
      <c r="M40" s="28" t="s">
        <v>7</v>
      </c>
      <c r="N40" s="28" t="s">
        <v>6</v>
      </c>
      <c r="O40" s="28" t="s">
        <v>7</v>
      </c>
      <c r="P40" s="28" t="s">
        <v>6</v>
      </c>
      <c r="Q40" s="28" t="s">
        <v>7</v>
      </c>
      <c r="R40" s="28" t="s">
        <v>6</v>
      </c>
      <c r="S40" s="28" t="s">
        <v>7</v>
      </c>
    </row>
    <row r="41" spans="1:19">
      <c r="A41" s="29" t="s">
        <v>8</v>
      </c>
      <c r="B41" s="14">
        <v>5682</v>
      </c>
      <c r="C41" s="14">
        <v>5348</v>
      </c>
      <c r="D41" s="19">
        <v>59</v>
      </c>
      <c r="E41" s="25">
        <v>60.2</v>
      </c>
      <c r="F41" s="14">
        <v>0</v>
      </c>
      <c r="G41" s="14">
        <v>244</v>
      </c>
      <c r="H41" s="19">
        <v>0</v>
      </c>
      <c r="I41" s="19">
        <v>0.03</v>
      </c>
      <c r="K41" s="29" t="s">
        <v>8</v>
      </c>
      <c r="L41" s="17">
        <v>2509</v>
      </c>
      <c r="M41" s="17">
        <v>2421</v>
      </c>
      <c r="N41" s="17">
        <v>56.4</v>
      </c>
      <c r="O41" s="17">
        <v>57.2</v>
      </c>
      <c r="P41" s="14">
        <v>1390</v>
      </c>
      <c r="Q41" s="14">
        <v>1431</v>
      </c>
      <c r="R41" s="19">
        <v>0.9</v>
      </c>
      <c r="S41" s="19">
        <v>0.66</v>
      </c>
    </row>
    <row r="42" spans="1:19">
      <c r="A42" s="29" t="s">
        <v>363</v>
      </c>
      <c r="B42" s="14">
        <v>5579</v>
      </c>
      <c r="C42" s="14">
        <v>4729</v>
      </c>
      <c r="D42" s="19">
        <v>59.7</v>
      </c>
      <c r="E42" s="25">
        <v>59.7</v>
      </c>
      <c r="F42" s="14">
        <v>271</v>
      </c>
      <c r="G42" s="14">
        <v>264</v>
      </c>
      <c r="H42" s="19">
        <v>0.06</v>
      </c>
      <c r="I42" s="19">
        <v>1.6E-2</v>
      </c>
      <c r="K42" s="29" t="s">
        <v>363</v>
      </c>
      <c r="L42" s="17">
        <v>2193</v>
      </c>
      <c r="M42" s="17">
        <v>2498</v>
      </c>
      <c r="N42" s="17">
        <v>52.2</v>
      </c>
      <c r="O42" s="17">
        <v>57.5</v>
      </c>
      <c r="P42" s="14">
        <v>1294</v>
      </c>
      <c r="Q42" s="14">
        <v>1265</v>
      </c>
      <c r="R42" s="19">
        <v>0.76</v>
      </c>
      <c r="S42" s="19">
        <v>0.6</v>
      </c>
    </row>
    <row r="43" spans="1:19">
      <c r="A43" s="29" t="s">
        <v>328</v>
      </c>
      <c r="B43" s="14">
        <v>9127</v>
      </c>
      <c r="C43" s="14">
        <v>9157</v>
      </c>
      <c r="D43" s="19">
        <v>60</v>
      </c>
      <c r="E43" s="25">
        <v>59.9</v>
      </c>
      <c r="F43" s="14">
        <v>350</v>
      </c>
      <c r="G43" s="14">
        <v>256</v>
      </c>
      <c r="H43" s="19">
        <v>0.3</v>
      </c>
      <c r="I43" s="19">
        <v>0.15</v>
      </c>
      <c r="K43" s="16" t="s">
        <v>271</v>
      </c>
      <c r="L43" s="17">
        <v>2338</v>
      </c>
      <c r="M43" s="17">
        <v>2106</v>
      </c>
      <c r="N43" s="17">
        <v>53.5</v>
      </c>
      <c r="O43" s="17">
        <v>50.1</v>
      </c>
      <c r="P43" s="14">
        <v>1792</v>
      </c>
      <c r="Q43" s="14">
        <v>2776</v>
      </c>
      <c r="R43" s="19">
        <v>1.1100000000000001</v>
      </c>
      <c r="S43" s="19">
        <v>0.94</v>
      </c>
    </row>
    <row r="44" spans="1:19">
      <c r="A44" s="29" t="s">
        <v>287</v>
      </c>
      <c r="B44" s="14">
        <v>6421</v>
      </c>
      <c r="C44" s="14">
        <v>6629</v>
      </c>
      <c r="D44" s="19">
        <v>59.1</v>
      </c>
      <c r="E44" s="25">
        <v>59.7</v>
      </c>
      <c r="F44" s="14">
        <v>6862</v>
      </c>
      <c r="G44" s="14">
        <v>6758</v>
      </c>
      <c r="H44" s="19">
        <v>71.599999999999994</v>
      </c>
      <c r="I44" s="19">
        <v>71.7</v>
      </c>
      <c r="K44" s="16" t="s">
        <v>287</v>
      </c>
      <c r="L44" s="17">
        <v>2647</v>
      </c>
      <c r="M44" s="17">
        <v>2698</v>
      </c>
      <c r="N44" s="17">
        <v>55.9</v>
      </c>
      <c r="O44" s="17">
        <v>58.1</v>
      </c>
      <c r="P44" s="14">
        <v>8345</v>
      </c>
      <c r="Q44" s="14">
        <v>13541</v>
      </c>
      <c r="R44" s="19">
        <v>5.25</v>
      </c>
      <c r="S44" s="19">
        <v>3.7</v>
      </c>
    </row>
    <row r="45" spans="1:19">
      <c r="A45" s="29" t="s">
        <v>329</v>
      </c>
      <c r="B45" s="14">
        <v>10557</v>
      </c>
      <c r="C45" s="14">
        <v>10536</v>
      </c>
      <c r="D45" s="19">
        <v>54.4</v>
      </c>
      <c r="E45" s="25">
        <v>56.3</v>
      </c>
      <c r="F45" s="14">
        <v>2421</v>
      </c>
      <c r="G45" s="14">
        <v>2292</v>
      </c>
      <c r="H45" s="19">
        <v>0.86</v>
      </c>
      <c r="I45" s="19">
        <v>1.06</v>
      </c>
      <c r="K45" s="16" t="s">
        <v>273</v>
      </c>
      <c r="L45" s="17">
        <v>5533</v>
      </c>
      <c r="M45" s="17">
        <v>5214</v>
      </c>
      <c r="N45" s="17">
        <v>68.2</v>
      </c>
      <c r="O45" s="17">
        <v>64.7</v>
      </c>
      <c r="P45" s="14">
        <v>1412</v>
      </c>
      <c r="Q45" s="14">
        <v>1484</v>
      </c>
      <c r="R45" s="19">
        <v>3.91</v>
      </c>
      <c r="S45" s="19">
        <v>4.25</v>
      </c>
    </row>
    <row r="46" spans="1:19">
      <c r="A46" s="29" t="s">
        <v>330</v>
      </c>
      <c r="B46" s="14">
        <v>10623</v>
      </c>
      <c r="C46" s="14">
        <v>9451</v>
      </c>
      <c r="D46" s="19">
        <v>58.4</v>
      </c>
      <c r="E46" s="25">
        <v>56.6</v>
      </c>
      <c r="F46" s="14">
        <v>7016</v>
      </c>
      <c r="G46" s="14">
        <v>6704</v>
      </c>
      <c r="H46" s="19">
        <v>20.7</v>
      </c>
      <c r="I46" s="19">
        <v>18.7</v>
      </c>
      <c r="K46" s="16" t="s">
        <v>325</v>
      </c>
      <c r="L46" s="17">
        <v>5407</v>
      </c>
      <c r="M46" s="17">
        <v>5312</v>
      </c>
      <c r="N46" s="17">
        <v>67.900000000000006</v>
      </c>
      <c r="O46" s="17">
        <v>66.7</v>
      </c>
      <c r="P46" s="14">
        <v>6251</v>
      </c>
      <c r="Q46" s="14">
        <v>5465</v>
      </c>
      <c r="R46" s="19">
        <v>11.6</v>
      </c>
      <c r="S46" s="19">
        <v>9.85</v>
      </c>
    </row>
    <row r="47" spans="1:19">
      <c r="A47" s="29" t="s">
        <v>331</v>
      </c>
      <c r="B47" s="14">
        <v>8054</v>
      </c>
      <c r="C47" s="14">
        <v>8377</v>
      </c>
      <c r="D47" s="19">
        <v>57.9</v>
      </c>
      <c r="E47" s="25">
        <v>59.8</v>
      </c>
      <c r="F47" s="14">
        <v>334</v>
      </c>
      <c r="G47" s="14">
        <v>341</v>
      </c>
      <c r="H47" s="19">
        <v>3.16</v>
      </c>
      <c r="I47" s="19">
        <v>2.52</v>
      </c>
      <c r="K47" s="16" t="s">
        <v>272</v>
      </c>
      <c r="L47" s="17">
        <v>2536</v>
      </c>
      <c r="M47" s="17">
        <v>2360</v>
      </c>
      <c r="N47" s="17">
        <v>56.7</v>
      </c>
      <c r="O47" s="17">
        <v>55.4</v>
      </c>
      <c r="P47" s="14">
        <v>1293</v>
      </c>
      <c r="Q47" s="14">
        <v>1480</v>
      </c>
      <c r="R47" s="19">
        <v>3.02</v>
      </c>
      <c r="S47" s="19">
        <v>0.98</v>
      </c>
    </row>
    <row r="48" spans="1:19">
      <c r="A48" s="29" t="s">
        <v>326</v>
      </c>
      <c r="B48" s="14">
        <v>7522</v>
      </c>
      <c r="C48" s="14">
        <v>8152</v>
      </c>
      <c r="D48" s="19">
        <v>57.2</v>
      </c>
      <c r="E48" s="25">
        <v>63.4</v>
      </c>
      <c r="F48" s="14">
        <v>2507</v>
      </c>
      <c r="G48" s="14">
        <v>2619</v>
      </c>
      <c r="H48" s="19">
        <v>62.1</v>
      </c>
      <c r="I48" s="19">
        <v>64.900000000000006</v>
      </c>
      <c r="K48" s="16" t="s">
        <v>326</v>
      </c>
      <c r="L48" s="17">
        <v>2803</v>
      </c>
      <c r="M48" s="17">
        <v>2638</v>
      </c>
      <c r="N48" s="17">
        <v>57.8</v>
      </c>
      <c r="O48" s="17">
        <v>57.8</v>
      </c>
      <c r="P48" s="14">
        <v>3264</v>
      </c>
      <c r="Q48" s="14">
        <v>1934</v>
      </c>
      <c r="R48" s="19">
        <v>4.2300000000000004</v>
      </c>
      <c r="S48" s="19">
        <v>5.61</v>
      </c>
    </row>
    <row r="49" spans="1:19">
      <c r="A49" s="29" t="s">
        <v>853</v>
      </c>
      <c r="B49" s="14">
        <v>10782</v>
      </c>
      <c r="C49" s="14">
        <v>9316</v>
      </c>
      <c r="D49" s="19">
        <v>62.2</v>
      </c>
      <c r="E49" s="25">
        <v>57.3</v>
      </c>
      <c r="F49" s="14">
        <v>2628</v>
      </c>
      <c r="G49" s="14">
        <v>2671</v>
      </c>
      <c r="H49" s="19">
        <v>5.35</v>
      </c>
      <c r="I49" s="19">
        <v>4.4400000000000004</v>
      </c>
      <c r="K49" s="16" t="s">
        <v>649</v>
      </c>
      <c r="L49" s="17">
        <v>2906</v>
      </c>
      <c r="M49" s="17">
        <v>2919</v>
      </c>
      <c r="N49" s="17">
        <v>62.2</v>
      </c>
      <c r="O49" s="17">
        <v>64.099999999999994</v>
      </c>
      <c r="P49" s="14">
        <v>1376</v>
      </c>
      <c r="Q49" s="14">
        <v>1397</v>
      </c>
      <c r="R49" s="19">
        <v>2.29</v>
      </c>
      <c r="S49" s="19">
        <v>1.99</v>
      </c>
    </row>
    <row r="50" spans="1:19">
      <c r="A50" s="29" t="s">
        <v>854</v>
      </c>
      <c r="B50" s="14">
        <v>10213</v>
      </c>
      <c r="C50" s="14">
        <v>9228</v>
      </c>
      <c r="D50" s="19">
        <v>59.3</v>
      </c>
      <c r="E50" s="25">
        <v>51.6</v>
      </c>
      <c r="F50" s="14">
        <v>3467</v>
      </c>
      <c r="G50" s="14">
        <v>3559</v>
      </c>
      <c r="H50" s="19">
        <v>15.3</v>
      </c>
      <c r="I50" s="19">
        <v>12.5</v>
      </c>
      <c r="K50" s="16" t="s">
        <v>851</v>
      </c>
      <c r="L50" s="17">
        <v>3200</v>
      </c>
      <c r="M50" s="17">
        <v>3048</v>
      </c>
      <c r="N50" s="17">
        <v>63.8</v>
      </c>
      <c r="O50" s="17">
        <v>64.099999999999994</v>
      </c>
      <c r="P50" s="14">
        <v>1381</v>
      </c>
      <c r="Q50" s="14">
        <v>1393</v>
      </c>
      <c r="R50" s="19">
        <v>3</v>
      </c>
      <c r="S50" s="19">
        <v>2.64</v>
      </c>
    </row>
    <row r="51" spans="1:19">
      <c r="A51" s="29" t="s">
        <v>855</v>
      </c>
      <c r="B51" s="14">
        <v>10030</v>
      </c>
      <c r="C51" s="14">
        <v>8950</v>
      </c>
      <c r="D51" s="19">
        <v>56.8</v>
      </c>
      <c r="E51" s="25">
        <v>48</v>
      </c>
      <c r="F51" s="14">
        <v>2268</v>
      </c>
      <c r="G51" s="14">
        <v>2321</v>
      </c>
      <c r="H51" s="19">
        <v>1.41</v>
      </c>
      <c r="I51" s="19">
        <v>1.24</v>
      </c>
      <c r="K51" s="16" t="s">
        <v>650</v>
      </c>
      <c r="L51" s="17">
        <v>2446</v>
      </c>
      <c r="M51" s="17">
        <v>2432</v>
      </c>
      <c r="N51" s="17">
        <v>57.5</v>
      </c>
      <c r="O51" s="17">
        <v>56.7</v>
      </c>
      <c r="P51" s="14">
        <v>1849</v>
      </c>
      <c r="Q51" s="14">
        <v>1936</v>
      </c>
      <c r="R51" s="19">
        <v>30.8</v>
      </c>
      <c r="S51" s="19">
        <v>35.200000000000003</v>
      </c>
    </row>
    <row r="52" spans="1:19">
      <c r="A52" s="29" t="s">
        <v>856</v>
      </c>
      <c r="B52" s="14">
        <v>7647</v>
      </c>
      <c r="C52" s="14">
        <v>9112</v>
      </c>
      <c r="D52" s="19">
        <v>55.1</v>
      </c>
      <c r="E52" s="25">
        <v>53.4</v>
      </c>
      <c r="F52" s="14">
        <v>6207</v>
      </c>
      <c r="G52" s="14">
        <v>10132</v>
      </c>
      <c r="H52" s="19">
        <v>40.200000000000003</v>
      </c>
      <c r="I52" s="19">
        <v>40.9</v>
      </c>
      <c r="K52" s="16" t="s">
        <v>852</v>
      </c>
      <c r="L52" s="17">
        <v>2844</v>
      </c>
      <c r="M52" s="17">
        <v>2639</v>
      </c>
      <c r="N52" s="17">
        <v>60.3</v>
      </c>
      <c r="O52" s="17">
        <v>58.2</v>
      </c>
      <c r="P52" s="14">
        <v>2048</v>
      </c>
      <c r="Q52" s="14">
        <v>1944</v>
      </c>
      <c r="R52" s="19">
        <v>38.799999999999997</v>
      </c>
      <c r="S52" s="19">
        <v>40</v>
      </c>
    </row>
    <row r="53" spans="1:19">
      <c r="A53" s="29" t="s">
        <v>332</v>
      </c>
      <c r="B53" s="14">
        <v>10518</v>
      </c>
      <c r="C53" s="14">
        <v>10265</v>
      </c>
      <c r="D53" s="19">
        <v>57.2</v>
      </c>
      <c r="E53" s="25">
        <v>59.5</v>
      </c>
      <c r="F53" s="14">
        <v>314</v>
      </c>
      <c r="G53" s="14">
        <v>287</v>
      </c>
      <c r="H53" s="19">
        <v>0.27</v>
      </c>
      <c r="I53" s="19">
        <v>0.17</v>
      </c>
      <c r="K53" s="16" t="s">
        <v>274</v>
      </c>
      <c r="L53" s="17">
        <v>2841</v>
      </c>
      <c r="M53" s="17">
        <v>2956</v>
      </c>
      <c r="N53" s="17">
        <v>59.9</v>
      </c>
      <c r="O53" s="17">
        <v>61.3</v>
      </c>
      <c r="P53" s="14">
        <v>1521</v>
      </c>
      <c r="Q53" s="14">
        <v>1363</v>
      </c>
      <c r="R53" s="19">
        <v>2.82</v>
      </c>
      <c r="S53" s="19">
        <v>3.01</v>
      </c>
    </row>
    <row r="54" spans="1:19">
      <c r="A54" s="29" t="s">
        <v>327</v>
      </c>
      <c r="B54" s="14">
        <v>9741</v>
      </c>
      <c r="C54" s="14">
        <v>9977</v>
      </c>
      <c r="D54" s="19">
        <v>63.4</v>
      </c>
      <c r="E54" s="25">
        <v>63.1</v>
      </c>
      <c r="F54" s="14">
        <v>2915</v>
      </c>
      <c r="G54" s="14">
        <v>2937</v>
      </c>
      <c r="H54" s="19">
        <v>56.2</v>
      </c>
      <c r="I54" s="19">
        <v>56.2</v>
      </c>
      <c r="K54" s="16" t="s">
        <v>327</v>
      </c>
      <c r="L54" s="17">
        <v>3005</v>
      </c>
      <c r="M54" s="17">
        <v>2870</v>
      </c>
      <c r="N54" s="17">
        <v>59.5</v>
      </c>
      <c r="O54" s="17">
        <v>60.7</v>
      </c>
      <c r="P54" s="14">
        <v>1734</v>
      </c>
      <c r="Q54" s="14">
        <v>1723</v>
      </c>
      <c r="R54" s="19">
        <v>3.65</v>
      </c>
      <c r="S54" s="19">
        <v>3.39</v>
      </c>
    </row>
    <row r="55" spans="1:19">
      <c r="K55" s="30"/>
      <c r="L55" s="33"/>
      <c r="M55" s="33"/>
      <c r="N55" s="20"/>
      <c r="O55" s="34"/>
    </row>
    <row r="56" spans="1:19">
      <c r="A56" s="1" t="s">
        <v>322</v>
      </c>
      <c r="B56" s="2"/>
      <c r="C56" s="2"/>
      <c r="D56" s="2"/>
      <c r="E56" s="2"/>
      <c r="F56" s="2"/>
      <c r="G56" s="2"/>
      <c r="H56" s="2"/>
      <c r="I56" s="2"/>
    </row>
    <row r="57" spans="1:19">
      <c r="A57" s="9" t="s">
        <v>292</v>
      </c>
      <c r="B57" s="76" t="s">
        <v>297</v>
      </c>
      <c r="C57" s="76"/>
      <c r="D57" s="77" t="s">
        <v>298</v>
      </c>
      <c r="E57" s="79"/>
      <c r="F57" s="76" t="s">
        <v>281</v>
      </c>
      <c r="G57" s="76"/>
      <c r="H57" s="77" t="s">
        <v>282</v>
      </c>
      <c r="I57" s="79"/>
    </row>
    <row r="58" spans="1:19">
      <c r="A58" s="10" t="s">
        <v>5</v>
      </c>
      <c r="B58" s="27" t="s">
        <v>6</v>
      </c>
      <c r="C58" s="28" t="s">
        <v>7</v>
      </c>
      <c r="D58" s="28" t="s">
        <v>6</v>
      </c>
      <c r="E58" s="28" t="s">
        <v>7</v>
      </c>
      <c r="F58" s="28" t="s">
        <v>6</v>
      </c>
      <c r="G58" s="28" t="s">
        <v>7</v>
      </c>
      <c r="H58" s="28" t="s">
        <v>6</v>
      </c>
      <c r="I58" s="28" t="s">
        <v>7</v>
      </c>
    </row>
    <row r="59" spans="1:19">
      <c r="A59" s="29" t="s">
        <v>8</v>
      </c>
      <c r="B59" s="14">
        <v>6273</v>
      </c>
      <c r="C59" s="14">
        <v>5979</v>
      </c>
      <c r="D59" s="19">
        <v>70.900000000000006</v>
      </c>
      <c r="E59" s="25">
        <v>70.7</v>
      </c>
      <c r="F59" s="14">
        <v>0</v>
      </c>
      <c r="G59" s="14">
        <v>213</v>
      </c>
      <c r="H59" s="19">
        <v>0</v>
      </c>
      <c r="I59" s="19">
        <v>6.77E-3</v>
      </c>
    </row>
    <row r="60" spans="1:19">
      <c r="A60" s="29" t="s">
        <v>363</v>
      </c>
      <c r="B60" s="14">
        <v>8126</v>
      </c>
      <c r="C60" s="14">
        <v>8584</v>
      </c>
      <c r="D60" s="19">
        <v>70.400000000000006</v>
      </c>
      <c r="E60" s="25">
        <v>70.099999999999994</v>
      </c>
      <c r="F60" s="14">
        <v>280</v>
      </c>
      <c r="G60" s="14">
        <v>0</v>
      </c>
      <c r="H60" s="19">
        <v>1.4E-2</v>
      </c>
      <c r="I60" s="19">
        <v>0</v>
      </c>
    </row>
    <row r="61" spans="1:19">
      <c r="A61" s="29" t="s">
        <v>328</v>
      </c>
      <c r="B61" s="14">
        <v>9611</v>
      </c>
      <c r="C61" s="14">
        <v>10016</v>
      </c>
      <c r="D61" s="19">
        <v>83.2</v>
      </c>
      <c r="E61" s="25">
        <v>83.1</v>
      </c>
      <c r="F61" s="14">
        <v>342</v>
      </c>
      <c r="G61" s="14">
        <v>333</v>
      </c>
      <c r="H61" s="19">
        <v>0.32</v>
      </c>
      <c r="I61" s="19">
        <v>0.48</v>
      </c>
    </row>
    <row r="62" spans="1:19">
      <c r="A62" s="29" t="s">
        <v>287</v>
      </c>
      <c r="B62" s="14">
        <v>7392</v>
      </c>
      <c r="C62" s="14">
        <v>8137</v>
      </c>
      <c r="D62" s="19">
        <v>83.8</v>
      </c>
      <c r="E62" s="25">
        <v>84.3</v>
      </c>
      <c r="F62" s="14">
        <v>6009</v>
      </c>
      <c r="G62" s="14">
        <v>6188</v>
      </c>
      <c r="H62" s="19">
        <v>77.3</v>
      </c>
      <c r="I62" s="19">
        <v>76.400000000000006</v>
      </c>
    </row>
    <row r="63" spans="1:19">
      <c r="A63" s="29" t="s">
        <v>331</v>
      </c>
      <c r="B63" s="14">
        <v>8501</v>
      </c>
      <c r="C63" s="14">
        <v>10265</v>
      </c>
      <c r="D63" s="19">
        <v>81.900000000000006</v>
      </c>
      <c r="E63" s="25">
        <v>83</v>
      </c>
      <c r="F63" s="14">
        <v>313</v>
      </c>
      <c r="G63" s="14">
        <v>304</v>
      </c>
      <c r="H63" s="19">
        <v>1</v>
      </c>
      <c r="I63" s="19">
        <v>1.03</v>
      </c>
    </row>
    <row r="64" spans="1:19">
      <c r="A64" s="29" t="s">
        <v>326</v>
      </c>
      <c r="B64" s="14">
        <v>9265</v>
      </c>
      <c r="C64" s="14">
        <v>9830</v>
      </c>
      <c r="D64" s="19">
        <v>83</v>
      </c>
      <c r="E64" s="25">
        <v>82.5</v>
      </c>
      <c r="F64" s="14">
        <v>1628</v>
      </c>
      <c r="G64" s="14">
        <v>1643</v>
      </c>
      <c r="H64" s="19">
        <v>62.6</v>
      </c>
      <c r="I64" s="19">
        <v>62.1</v>
      </c>
    </row>
    <row r="65" spans="1:9">
      <c r="A65" s="29" t="s">
        <v>332</v>
      </c>
      <c r="B65" s="14">
        <v>11939</v>
      </c>
      <c r="C65" s="14">
        <v>12595</v>
      </c>
      <c r="D65" s="19">
        <v>83.6</v>
      </c>
      <c r="E65" s="25">
        <v>83.3</v>
      </c>
      <c r="F65" s="14">
        <v>293</v>
      </c>
      <c r="G65" s="14">
        <v>278</v>
      </c>
      <c r="H65" s="19">
        <v>0.1</v>
      </c>
      <c r="I65" s="19">
        <v>0.12</v>
      </c>
    </row>
    <row r="66" spans="1:9">
      <c r="A66" s="29" t="s">
        <v>327</v>
      </c>
      <c r="B66" s="14">
        <v>11934</v>
      </c>
      <c r="C66" s="14">
        <v>13667</v>
      </c>
      <c r="D66" s="19">
        <v>84.8</v>
      </c>
      <c r="E66" s="25">
        <v>84.5</v>
      </c>
      <c r="F66" s="14">
        <v>2039</v>
      </c>
      <c r="G66" s="14">
        <v>2208</v>
      </c>
      <c r="H66" s="19">
        <v>61.8</v>
      </c>
      <c r="I66" s="19">
        <v>61.2</v>
      </c>
    </row>
    <row r="68" spans="1:9">
      <c r="A68" s="1" t="s">
        <v>322</v>
      </c>
      <c r="B68" s="2"/>
      <c r="C68" s="2"/>
      <c r="D68" s="2"/>
      <c r="E68" s="2"/>
      <c r="F68" s="2"/>
      <c r="G68" s="2"/>
      <c r="H68" s="2"/>
      <c r="I68" s="2"/>
    </row>
    <row r="69" spans="1:9">
      <c r="A69" s="9" t="s">
        <v>293</v>
      </c>
      <c r="B69" s="76" t="s">
        <v>297</v>
      </c>
      <c r="C69" s="76"/>
      <c r="D69" s="77" t="s">
        <v>298</v>
      </c>
      <c r="E69" s="79"/>
      <c r="F69" s="76" t="s">
        <v>281</v>
      </c>
      <c r="G69" s="76"/>
      <c r="H69" s="77" t="s">
        <v>282</v>
      </c>
      <c r="I69" s="79"/>
    </row>
    <row r="70" spans="1:9">
      <c r="A70" s="10" t="s">
        <v>5</v>
      </c>
      <c r="B70" s="27" t="s">
        <v>6</v>
      </c>
      <c r="C70" s="28" t="s">
        <v>7</v>
      </c>
      <c r="D70" s="28" t="s">
        <v>6</v>
      </c>
      <c r="E70" s="28" t="s">
        <v>7</v>
      </c>
      <c r="F70" s="28" t="s">
        <v>6</v>
      </c>
      <c r="G70" s="28" t="s">
        <v>7</v>
      </c>
      <c r="H70" s="28" t="s">
        <v>6</v>
      </c>
      <c r="I70" s="28" t="s">
        <v>7</v>
      </c>
    </row>
    <row r="71" spans="1:9">
      <c r="A71" s="29" t="s">
        <v>8</v>
      </c>
      <c r="B71" s="14">
        <v>12116</v>
      </c>
      <c r="C71" s="14">
        <v>12768</v>
      </c>
      <c r="D71" s="19">
        <v>82.9</v>
      </c>
      <c r="E71" s="25">
        <v>83.5</v>
      </c>
      <c r="F71" s="14">
        <v>0</v>
      </c>
      <c r="G71" s="14">
        <v>0</v>
      </c>
      <c r="H71" s="19">
        <v>0</v>
      </c>
      <c r="I71" s="19">
        <v>0</v>
      </c>
    </row>
    <row r="72" spans="1:9">
      <c r="A72" s="29" t="s">
        <v>363</v>
      </c>
      <c r="B72" s="14">
        <v>13707</v>
      </c>
      <c r="C72" s="14">
        <v>13431</v>
      </c>
      <c r="D72" s="19">
        <v>85.4</v>
      </c>
      <c r="E72" s="25">
        <v>85.1</v>
      </c>
      <c r="F72" s="14">
        <v>808</v>
      </c>
      <c r="G72" s="14">
        <v>0</v>
      </c>
      <c r="H72" s="19">
        <v>6.0200000000000002E-3</v>
      </c>
      <c r="I72" s="19">
        <v>0</v>
      </c>
    </row>
    <row r="73" spans="1:9">
      <c r="A73" s="29" t="s">
        <v>328</v>
      </c>
      <c r="B73" s="14">
        <v>6136</v>
      </c>
      <c r="C73" s="14">
        <v>5976</v>
      </c>
      <c r="D73" s="19">
        <v>67.599999999999994</v>
      </c>
      <c r="E73" s="25">
        <v>65.2</v>
      </c>
      <c r="F73" s="14">
        <v>362</v>
      </c>
      <c r="G73" s="14">
        <v>364</v>
      </c>
      <c r="H73" s="19">
        <v>0.92</v>
      </c>
      <c r="I73" s="19">
        <v>0.75</v>
      </c>
    </row>
    <row r="74" spans="1:9">
      <c r="A74" s="29" t="s">
        <v>287</v>
      </c>
      <c r="B74" s="14">
        <v>5659</v>
      </c>
      <c r="C74" s="14">
        <v>5133</v>
      </c>
      <c r="D74" s="19">
        <v>64.5</v>
      </c>
      <c r="E74" s="25">
        <v>68.2</v>
      </c>
      <c r="F74" s="14">
        <v>4787</v>
      </c>
      <c r="G74" s="14">
        <v>4806</v>
      </c>
      <c r="H74" s="19">
        <v>62.8</v>
      </c>
      <c r="I74" s="19">
        <v>65.599999999999994</v>
      </c>
    </row>
    <row r="75" spans="1:9">
      <c r="A75" s="29" t="s">
        <v>331</v>
      </c>
      <c r="B75" s="14">
        <v>6605</v>
      </c>
      <c r="C75" s="14">
        <v>7227</v>
      </c>
      <c r="D75" s="19">
        <v>67.599999999999994</v>
      </c>
      <c r="E75" s="25">
        <v>68.8</v>
      </c>
      <c r="F75" s="14">
        <v>328</v>
      </c>
      <c r="G75" s="14">
        <v>312</v>
      </c>
      <c r="H75" s="19">
        <v>0.62</v>
      </c>
      <c r="I75" s="19">
        <v>0.7</v>
      </c>
    </row>
    <row r="76" spans="1:9">
      <c r="A76" s="29" t="s">
        <v>326</v>
      </c>
      <c r="B76" s="14">
        <v>5930</v>
      </c>
      <c r="C76" s="14">
        <v>6773</v>
      </c>
      <c r="D76" s="19">
        <v>65.3</v>
      </c>
      <c r="E76" s="25">
        <v>67.599999999999994</v>
      </c>
      <c r="F76" s="14">
        <v>1531</v>
      </c>
      <c r="G76" s="14">
        <v>1574</v>
      </c>
      <c r="H76" s="19">
        <v>50.2</v>
      </c>
      <c r="I76" s="19">
        <v>50.8</v>
      </c>
    </row>
    <row r="77" spans="1:9">
      <c r="A77" s="29" t="s">
        <v>332</v>
      </c>
      <c r="B77" s="14">
        <v>8236</v>
      </c>
      <c r="C77" s="14">
        <v>8776</v>
      </c>
      <c r="D77" s="19">
        <v>66.7</v>
      </c>
      <c r="E77" s="25">
        <v>71.400000000000006</v>
      </c>
      <c r="F77" s="14">
        <v>324</v>
      </c>
      <c r="G77" s="14">
        <v>288</v>
      </c>
      <c r="H77" s="19">
        <v>0.15</v>
      </c>
      <c r="I77" s="19">
        <v>9.9000000000000005E-2</v>
      </c>
    </row>
    <row r="78" spans="1:9">
      <c r="A78" s="29" t="s">
        <v>327</v>
      </c>
      <c r="B78" s="14">
        <v>8281</v>
      </c>
      <c r="C78" s="14">
        <v>8854</v>
      </c>
      <c r="D78" s="19">
        <v>68.8</v>
      </c>
      <c r="E78" s="25">
        <v>68.2</v>
      </c>
      <c r="F78" s="14">
        <v>2037</v>
      </c>
      <c r="G78" s="14">
        <v>2121</v>
      </c>
      <c r="H78" s="19">
        <v>50.6</v>
      </c>
      <c r="I78" s="19">
        <v>49.1</v>
      </c>
    </row>
  </sheetData>
  <mergeCells count="33">
    <mergeCell ref="A1:B1"/>
    <mergeCell ref="B69:C69"/>
    <mergeCell ref="D69:E69"/>
    <mergeCell ref="F69:G69"/>
    <mergeCell ref="H69:I69"/>
    <mergeCell ref="P39:Q39"/>
    <mergeCell ref="R39:S39"/>
    <mergeCell ref="B57:C57"/>
    <mergeCell ref="D57:E57"/>
    <mergeCell ref="F57:G57"/>
    <mergeCell ref="H57:I57"/>
    <mergeCell ref="B39:C39"/>
    <mergeCell ref="D39:E39"/>
    <mergeCell ref="F39:G39"/>
    <mergeCell ref="H39:I39"/>
    <mergeCell ref="L39:M39"/>
    <mergeCell ref="N39:O39"/>
    <mergeCell ref="P3:Q3"/>
    <mergeCell ref="R3:S3"/>
    <mergeCell ref="B21:C21"/>
    <mergeCell ref="D21:E21"/>
    <mergeCell ref="F21:G21"/>
    <mergeCell ref="H21:I21"/>
    <mergeCell ref="L21:M21"/>
    <mergeCell ref="N21:O21"/>
    <mergeCell ref="P21:Q21"/>
    <mergeCell ref="R21:S21"/>
    <mergeCell ref="B3:C3"/>
    <mergeCell ref="D3:E3"/>
    <mergeCell ref="F3:G3"/>
    <mergeCell ref="H3:I3"/>
    <mergeCell ref="L3:M3"/>
    <mergeCell ref="N3:O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14A04-BDFB-4CA8-90B7-9A939EB52726}">
  <dimension ref="A1:S74"/>
  <sheetViews>
    <sheetView topLeftCell="D12" zoomScaleNormal="100" workbookViewId="0">
      <selection activeCell="B4" sqref="B4:C4"/>
    </sheetView>
  </sheetViews>
  <sheetFormatPr defaultRowHeight="15"/>
  <cols>
    <col min="1" max="1" width="27.140625" bestFit="1" customWidth="1"/>
    <col min="2" max="9" width="20.7109375" customWidth="1"/>
    <col min="11" max="19" width="20.7109375" customWidth="1"/>
  </cols>
  <sheetData>
    <row r="1" spans="1:19">
      <c r="A1" s="88" t="s">
        <v>857</v>
      </c>
      <c r="B1" s="88"/>
      <c r="C1" s="2"/>
      <c r="D1" s="2"/>
      <c r="E1" s="2"/>
      <c r="F1" s="2"/>
      <c r="G1" s="2"/>
      <c r="H1" s="2"/>
      <c r="I1" s="2"/>
    </row>
    <row r="2" spans="1:19">
      <c r="A2" s="1" t="s">
        <v>334</v>
      </c>
      <c r="B2" s="2"/>
      <c r="C2" s="2"/>
      <c r="D2" s="1"/>
      <c r="E2" s="2"/>
      <c r="F2" s="2"/>
      <c r="G2" s="2"/>
      <c r="H2" s="2"/>
      <c r="I2" s="2"/>
      <c r="K2" s="1" t="s">
        <v>335</v>
      </c>
      <c r="L2" s="2"/>
      <c r="M2" s="2"/>
      <c r="N2" s="1"/>
      <c r="O2" s="2"/>
      <c r="P2" s="2"/>
      <c r="Q2" s="2"/>
      <c r="R2" s="2"/>
      <c r="S2" s="2"/>
    </row>
    <row r="3" spans="1:19" ht="15" customHeight="1">
      <c r="A3" s="9" t="s">
        <v>3</v>
      </c>
      <c r="B3" s="76" t="s">
        <v>297</v>
      </c>
      <c r="C3" s="76"/>
      <c r="D3" s="77" t="s">
        <v>298</v>
      </c>
      <c r="E3" s="79"/>
      <c r="F3" s="76" t="s">
        <v>281</v>
      </c>
      <c r="G3" s="76"/>
      <c r="H3" s="77" t="s">
        <v>282</v>
      </c>
      <c r="I3" s="79"/>
      <c r="K3" s="9" t="s">
        <v>3</v>
      </c>
      <c r="L3" s="76" t="s">
        <v>297</v>
      </c>
      <c r="M3" s="76"/>
      <c r="N3" s="77" t="s">
        <v>298</v>
      </c>
      <c r="O3" s="79"/>
      <c r="P3" s="76" t="s">
        <v>281</v>
      </c>
      <c r="Q3" s="76"/>
      <c r="R3" s="77" t="s">
        <v>282</v>
      </c>
      <c r="S3" s="79"/>
    </row>
    <row r="4" spans="1:19" ht="28.9" customHeight="1">
      <c r="A4" s="10" t="s">
        <v>5</v>
      </c>
      <c r="B4" s="27" t="s">
        <v>6</v>
      </c>
      <c r="C4" s="28" t="s">
        <v>7</v>
      </c>
      <c r="D4" s="28" t="s">
        <v>6</v>
      </c>
      <c r="E4" s="28" t="s">
        <v>7</v>
      </c>
      <c r="F4" s="28" t="s">
        <v>6</v>
      </c>
      <c r="G4" s="28" t="s">
        <v>7</v>
      </c>
      <c r="H4" s="28" t="s">
        <v>6</v>
      </c>
      <c r="I4" s="28" t="s">
        <v>7</v>
      </c>
      <c r="K4" s="10" t="s">
        <v>5</v>
      </c>
      <c r="L4" s="27" t="s">
        <v>6</v>
      </c>
      <c r="M4" s="28" t="s">
        <v>7</v>
      </c>
      <c r="N4" s="28" t="s">
        <v>6</v>
      </c>
      <c r="O4" s="28" t="s">
        <v>7</v>
      </c>
      <c r="P4" s="28" t="s">
        <v>6</v>
      </c>
      <c r="Q4" s="28" t="s">
        <v>7</v>
      </c>
      <c r="R4" s="28" t="s">
        <v>6</v>
      </c>
      <c r="S4" s="28" t="s">
        <v>7</v>
      </c>
    </row>
    <row r="5" spans="1:19">
      <c r="A5" s="29" t="s">
        <v>8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19" t="s">
        <v>115</v>
      </c>
      <c r="H5" s="19" t="s">
        <v>115</v>
      </c>
      <c r="I5" s="19" t="s">
        <v>115</v>
      </c>
      <c r="K5" s="29" t="s">
        <v>8</v>
      </c>
      <c r="L5" s="19">
        <v>452</v>
      </c>
      <c r="M5" s="19">
        <v>401</v>
      </c>
      <c r="N5" s="29">
        <v>49.4</v>
      </c>
      <c r="O5" s="19">
        <v>45.1</v>
      </c>
      <c r="P5" s="19">
        <v>305</v>
      </c>
      <c r="Q5" s="19">
        <v>307</v>
      </c>
      <c r="R5" s="19">
        <v>0.23</v>
      </c>
      <c r="S5" s="19">
        <v>0.21</v>
      </c>
    </row>
    <row r="6" spans="1:19">
      <c r="A6" s="29" t="s">
        <v>364</v>
      </c>
      <c r="B6" s="19" t="s">
        <v>115</v>
      </c>
      <c r="C6" s="19" t="s">
        <v>115</v>
      </c>
      <c r="D6" s="19" t="s">
        <v>115</v>
      </c>
      <c r="E6" s="19" t="s">
        <v>115</v>
      </c>
      <c r="F6" s="19" t="s">
        <v>115</v>
      </c>
      <c r="G6" s="19" t="s">
        <v>115</v>
      </c>
      <c r="H6" s="19" t="s">
        <v>115</v>
      </c>
      <c r="I6" s="19" t="s">
        <v>115</v>
      </c>
      <c r="K6" s="29" t="s">
        <v>364</v>
      </c>
      <c r="L6" s="19">
        <v>401</v>
      </c>
      <c r="M6" s="19">
        <v>456</v>
      </c>
      <c r="N6" s="19">
        <v>47</v>
      </c>
      <c r="O6" s="25">
        <v>51.4</v>
      </c>
      <c r="P6" s="19">
        <v>294</v>
      </c>
      <c r="Q6" s="19">
        <v>230</v>
      </c>
      <c r="R6" s="19">
        <v>0.23</v>
      </c>
      <c r="S6" s="19">
        <v>0.23</v>
      </c>
    </row>
    <row r="7" spans="1:19">
      <c r="A7" s="16" t="s">
        <v>275</v>
      </c>
      <c r="B7" s="19">
        <v>43294</v>
      </c>
      <c r="C7" s="19">
        <v>38395</v>
      </c>
      <c r="D7" s="29">
        <v>56.2</v>
      </c>
      <c r="E7" s="19">
        <v>53</v>
      </c>
      <c r="F7" s="19">
        <v>430</v>
      </c>
      <c r="G7" s="19">
        <v>340</v>
      </c>
      <c r="H7" s="19">
        <v>0.43</v>
      </c>
      <c r="I7" s="36">
        <v>0.38</v>
      </c>
      <c r="K7" s="16" t="s">
        <v>275</v>
      </c>
      <c r="L7" s="19">
        <v>386</v>
      </c>
      <c r="M7" s="19">
        <v>407</v>
      </c>
      <c r="N7" s="16">
        <v>43</v>
      </c>
      <c r="O7" s="19">
        <v>44.4</v>
      </c>
      <c r="P7" s="19">
        <v>563</v>
      </c>
      <c r="Q7" s="19">
        <v>278</v>
      </c>
      <c r="R7" s="19">
        <v>2.8000000000000001E-2</v>
      </c>
      <c r="S7" s="19">
        <v>1.4E-2</v>
      </c>
    </row>
    <row r="8" spans="1:19">
      <c r="A8" s="16" t="s">
        <v>336</v>
      </c>
      <c r="B8" s="19">
        <v>40688</v>
      </c>
      <c r="C8" s="19">
        <v>37389</v>
      </c>
      <c r="D8" s="19">
        <v>56.7</v>
      </c>
      <c r="E8" s="25">
        <v>55.7</v>
      </c>
      <c r="F8" s="19">
        <v>537</v>
      </c>
      <c r="G8" s="19">
        <v>532</v>
      </c>
      <c r="H8" s="19">
        <v>9.41</v>
      </c>
      <c r="I8" s="36">
        <v>7.68</v>
      </c>
      <c r="K8" s="16" t="s">
        <v>336</v>
      </c>
      <c r="L8" s="19">
        <v>393</v>
      </c>
      <c r="M8" s="19">
        <v>408</v>
      </c>
      <c r="N8" s="19">
        <v>44</v>
      </c>
      <c r="O8" s="25">
        <v>44.3</v>
      </c>
      <c r="P8" s="19">
        <v>331</v>
      </c>
      <c r="Q8" s="19" t="s">
        <v>166</v>
      </c>
      <c r="R8" s="19">
        <v>5.6000000000000001E-2</v>
      </c>
      <c r="S8" s="19">
        <v>0</v>
      </c>
    </row>
    <row r="9" spans="1:19">
      <c r="A9" s="16" t="s">
        <v>337</v>
      </c>
      <c r="B9" s="19">
        <v>44233</v>
      </c>
      <c r="C9" s="19">
        <v>46270</v>
      </c>
      <c r="D9" s="16">
        <v>58.4</v>
      </c>
      <c r="E9" s="19">
        <v>54.9</v>
      </c>
      <c r="F9" s="19">
        <v>427</v>
      </c>
      <c r="G9" s="19">
        <v>435</v>
      </c>
      <c r="H9" s="19">
        <v>10.5</v>
      </c>
      <c r="I9" s="36">
        <v>10.5</v>
      </c>
      <c r="K9" s="16" t="s">
        <v>337</v>
      </c>
      <c r="L9" s="19">
        <v>337</v>
      </c>
      <c r="M9" s="19">
        <v>350</v>
      </c>
      <c r="N9" s="16">
        <v>39.700000000000003</v>
      </c>
      <c r="O9" s="19">
        <v>41.1</v>
      </c>
      <c r="P9" s="19">
        <v>316</v>
      </c>
      <c r="Q9" s="19">
        <v>329</v>
      </c>
      <c r="R9" s="19">
        <v>14.7</v>
      </c>
      <c r="S9" s="19">
        <v>14.7</v>
      </c>
    </row>
    <row r="10" spans="1:19">
      <c r="A10" s="16" t="s">
        <v>338</v>
      </c>
      <c r="B10" s="19">
        <v>39828</v>
      </c>
      <c r="C10" s="19">
        <v>35983</v>
      </c>
      <c r="D10" s="19">
        <v>51.1</v>
      </c>
      <c r="E10" s="25">
        <v>47.3</v>
      </c>
      <c r="F10" s="19">
        <v>535</v>
      </c>
      <c r="G10" s="19">
        <v>538</v>
      </c>
      <c r="H10" s="19">
        <v>14.7</v>
      </c>
      <c r="I10" s="36">
        <v>13.4</v>
      </c>
      <c r="K10" s="16" t="s">
        <v>338</v>
      </c>
      <c r="L10" s="19">
        <v>325</v>
      </c>
      <c r="M10" s="19">
        <v>352</v>
      </c>
      <c r="N10" s="16">
        <v>39.700000000000003</v>
      </c>
      <c r="O10" s="19">
        <v>36.1</v>
      </c>
      <c r="P10" s="19">
        <v>333</v>
      </c>
      <c r="Q10" s="19">
        <v>336</v>
      </c>
      <c r="R10" s="19">
        <v>18.5</v>
      </c>
      <c r="S10" s="19">
        <v>18.5</v>
      </c>
    </row>
    <row r="11" spans="1:19">
      <c r="A11" s="16" t="s">
        <v>651</v>
      </c>
      <c r="B11" s="19">
        <v>39025</v>
      </c>
      <c r="C11" s="19">
        <v>40758</v>
      </c>
      <c r="D11" s="16">
        <v>51.1</v>
      </c>
      <c r="E11" s="19">
        <v>55.3</v>
      </c>
      <c r="F11" s="19">
        <v>385</v>
      </c>
      <c r="G11" s="19">
        <v>364</v>
      </c>
      <c r="H11" s="19">
        <v>1</v>
      </c>
      <c r="I11" s="36">
        <v>1.25</v>
      </c>
      <c r="K11" s="16" t="s">
        <v>651</v>
      </c>
      <c r="L11" s="19">
        <v>391</v>
      </c>
      <c r="M11" s="19">
        <v>384</v>
      </c>
      <c r="N11" s="16">
        <v>46.1</v>
      </c>
      <c r="O11" s="19">
        <v>43.6</v>
      </c>
      <c r="P11" s="19">
        <v>256</v>
      </c>
      <c r="Q11" s="19">
        <v>212</v>
      </c>
      <c r="R11" s="19">
        <v>0.15</v>
      </c>
      <c r="S11" s="19">
        <v>5.8000000000000003E-2</v>
      </c>
    </row>
    <row r="12" spans="1:19">
      <c r="A12" s="16" t="s">
        <v>858</v>
      </c>
      <c r="B12" s="19">
        <v>40306</v>
      </c>
      <c r="C12" s="19">
        <v>38101</v>
      </c>
      <c r="D12" s="16">
        <v>60.3</v>
      </c>
      <c r="E12" s="19">
        <v>55.9</v>
      </c>
      <c r="F12" s="19">
        <v>570</v>
      </c>
      <c r="G12" s="19">
        <v>566</v>
      </c>
      <c r="H12" s="19">
        <v>13.5</v>
      </c>
      <c r="I12" s="36">
        <v>12.4</v>
      </c>
      <c r="K12" s="16" t="s">
        <v>858</v>
      </c>
      <c r="L12" s="19">
        <v>433</v>
      </c>
      <c r="M12" s="19">
        <v>441</v>
      </c>
      <c r="N12" s="16">
        <v>52</v>
      </c>
      <c r="O12" s="19">
        <v>54.1</v>
      </c>
      <c r="P12" s="19">
        <v>358</v>
      </c>
      <c r="Q12" s="19">
        <v>347</v>
      </c>
      <c r="R12" s="19">
        <v>0.52</v>
      </c>
      <c r="S12" s="19">
        <v>0.54</v>
      </c>
    </row>
    <row r="13" spans="1:19">
      <c r="A13" s="16" t="s">
        <v>289</v>
      </c>
      <c r="B13" s="19">
        <v>44593</v>
      </c>
      <c r="C13" s="19">
        <v>37353</v>
      </c>
      <c r="D13" s="16">
        <v>56.1</v>
      </c>
      <c r="E13" s="19">
        <v>50.5</v>
      </c>
      <c r="F13" s="19">
        <v>386</v>
      </c>
      <c r="G13" s="19">
        <v>344</v>
      </c>
      <c r="H13" s="19">
        <v>0.3</v>
      </c>
      <c r="I13" s="36">
        <v>0.38</v>
      </c>
      <c r="K13" s="16" t="s">
        <v>289</v>
      </c>
      <c r="L13" s="19">
        <v>417</v>
      </c>
      <c r="M13" s="19">
        <v>410</v>
      </c>
      <c r="N13" s="16">
        <v>48.9</v>
      </c>
      <c r="O13" s="19">
        <v>48.1</v>
      </c>
      <c r="P13" s="19">
        <v>570</v>
      </c>
      <c r="Q13" s="19">
        <v>302</v>
      </c>
      <c r="R13" s="19">
        <v>6.4000000000000001E-2</v>
      </c>
      <c r="S13" s="19">
        <v>0.1</v>
      </c>
    </row>
    <row r="14" spans="1:19">
      <c r="A14" s="16" t="s">
        <v>291</v>
      </c>
      <c r="B14" s="19">
        <v>38599</v>
      </c>
      <c r="C14" s="19">
        <v>40665</v>
      </c>
      <c r="D14" s="16">
        <v>48.2</v>
      </c>
      <c r="E14" s="19">
        <v>47.2</v>
      </c>
      <c r="F14" s="19">
        <v>550</v>
      </c>
      <c r="G14" s="19">
        <v>457</v>
      </c>
      <c r="H14" s="19">
        <v>4.51</v>
      </c>
      <c r="I14" s="36">
        <v>4.8899999999999997</v>
      </c>
      <c r="K14" s="16" t="s">
        <v>291</v>
      </c>
      <c r="L14" s="19">
        <v>415</v>
      </c>
      <c r="M14" s="19">
        <v>402</v>
      </c>
      <c r="N14" s="16">
        <v>49.5</v>
      </c>
      <c r="O14" s="19">
        <v>47.4</v>
      </c>
      <c r="P14" s="19">
        <v>381</v>
      </c>
      <c r="Q14" s="19">
        <v>440</v>
      </c>
      <c r="R14" s="19">
        <v>0.8</v>
      </c>
      <c r="S14" s="19">
        <v>0.7</v>
      </c>
    </row>
    <row r="15" spans="1:19">
      <c r="A15" s="16" t="s">
        <v>288</v>
      </c>
      <c r="B15" s="19">
        <v>38493</v>
      </c>
      <c r="C15" s="19">
        <v>38805</v>
      </c>
      <c r="D15" s="16">
        <v>52.8</v>
      </c>
      <c r="E15" s="19">
        <v>49</v>
      </c>
      <c r="F15" s="19">
        <v>484</v>
      </c>
      <c r="G15" s="19">
        <v>521</v>
      </c>
      <c r="H15" s="19">
        <v>1.06</v>
      </c>
      <c r="I15" s="36">
        <v>0.9</v>
      </c>
      <c r="K15" s="16" t="s">
        <v>288</v>
      </c>
      <c r="L15" s="19">
        <v>407</v>
      </c>
      <c r="M15" s="19">
        <v>384</v>
      </c>
      <c r="N15" s="16">
        <v>50.9</v>
      </c>
      <c r="O15" s="19">
        <v>46.8</v>
      </c>
      <c r="P15" s="19">
        <v>295</v>
      </c>
      <c r="Q15" s="19">
        <v>290</v>
      </c>
      <c r="R15" s="19">
        <v>2.04</v>
      </c>
      <c r="S15" s="19">
        <v>2.2400000000000002</v>
      </c>
    </row>
    <row r="16" spans="1:19">
      <c r="A16" s="16" t="s">
        <v>290</v>
      </c>
      <c r="B16" s="19">
        <v>31874</v>
      </c>
      <c r="C16" s="19">
        <v>29567</v>
      </c>
      <c r="D16" s="16">
        <v>46.1</v>
      </c>
      <c r="E16" s="19">
        <v>42.9</v>
      </c>
      <c r="F16" s="19">
        <v>882</v>
      </c>
      <c r="G16" s="19">
        <v>962</v>
      </c>
      <c r="H16" s="19">
        <v>24.7</v>
      </c>
      <c r="I16" s="36">
        <v>22.4</v>
      </c>
      <c r="K16" s="16" t="s">
        <v>290</v>
      </c>
      <c r="L16" s="19">
        <v>408</v>
      </c>
      <c r="M16" s="19">
        <v>387</v>
      </c>
      <c r="N16" s="16">
        <v>51</v>
      </c>
      <c r="O16" s="19">
        <v>44.8</v>
      </c>
      <c r="P16" s="19">
        <v>300</v>
      </c>
      <c r="Q16" s="19">
        <v>295</v>
      </c>
      <c r="R16" s="19">
        <v>2.74</v>
      </c>
      <c r="S16" s="19">
        <v>2.36</v>
      </c>
    </row>
    <row r="17" spans="1:19">
      <c r="A17" s="16" t="s">
        <v>339</v>
      </c>
      <c r="B17" s="19">
        <v>37472</v>
      </c>
      <c r="C17" s="19">
        <v>42421</v>
      </c>
      <c r="D17" s="16">
        <v>54.7</v>
      </c>
      <c r="E17" s="19">
        <v>58.1</v>
      </c>
      <c r="F17" s="19">
        <v>853</v>
      </c>
      <c r="G17" s="19">
        <v>859</v>
      </c>
      <c r="H17" s="19">
        <v>47.6</v>
      </c>
      <c r="I17" s="36">
        <v>50.7</v>
      </c>
      <c r="K17" s="16" t="s">
        <v>339</v>
      </c>
      <c r="L17" s="19">
        <v>377</v>
      </c>
      <c r="M17" s="19">
        <v>382</v>
      </c>
      <c r="N17" s="19">
        <v>48.1</v>
      </c>
      <c r="O17" s="25">
        <v>46.8</v>
      </c>
      <c r="P17" s="19">
        <v>447</v>
      </c>
      <c r="Q17" s="19">
        <v>436</v>
      </c>
      <c r="R17" s="19">
        <v>40.799999999999997</v>
      </c>
      <c r="S17" s="25">
        <v>34.700000000000003</v>
      </c>
    </row>
    <row r="18" spans="1:19">
      <c r="A18" s="16" t="s">
        <v>340</v>
      </c>
      <c r="B18" s="19">
        <v>31646</v>
      </c>
      <c r="C18" s="19">
        <v>31840</v>
      </c>
      <c r="D18" s="16">
        <v>55.6</v>
      </c>
      <c r="E18" s="19">
        <v>52.3</v>
      </c>
      <c r="F18" s="19">
        <v>668</v>
      </c>
      <c r="G18" s="19">
        <v>619</v>
      </c>
      <c r="H18" s="19">
        <v>33.9</v>
      </c>
      <c r="I18" s="36">
        <v>34.5</v>
      </c>
      <c r="K18" s="16" t="s">
        <v>340</v>
      </c>
      <c r="L18" s="19">
        <v>373</v>
      </c>
      <c r="M18" s="19">
        <v>417</v>
      </c>
      <c r="N18" s="19">
        <v>47.6</v>
      </c>
      <c r="O18" s="25">
        <v>52.3</v>
      </c>
      <c r="P18" s="19">
        <v>462</v>
      </c>
      <c r="Q18" s="19">
        <v>495</v>
      </c>
      <c r="R18" s="19">
        <v>41</v>
      </c>
      <c r="S18" s="25">
        <v>43.5</v>
      </c>
    </row>
    <row r="19" spans="1:19">
      <c r="A19" s="30"/>
      <c r="B19" s="31"/>
      <c r="C19" s="31"/>
      <c r="D19" s="31"/>
      <c r="E19" s="32"/>
    </row>
    <row r="20" spans="1:19">
      <c r="A20" s="1" t="s">
        <v>334</v>
      </c>
      <c r="B20" s="2"/>
      <c r="C20" s="2"/>
      <c r="D20" s="2"/>
      <c r="E20" s="2"/>
      <c r="F20" s="2"/>
      <c r="G20" s="2"/>
      <c r="H20" s="2"/>
      <c r="I20" s="2"/>
      <c r="K20" s="1" t="s">
        <v>335</v>
      </c>
      <c r="L20" s="2"/>
      <c r="M20" s="2"/>
      <c r="N20" s="2"/>
      <c r="O20" s="2"/>
      <c r="P20" s="2"/>
      <c r="Q20" s="2"/>
      <c r="R20" s="2"/>
      <c r="S20" s="2"/>
    </row>
    <row r="21" spans="1:19">
      <c r="A21" s="9" t="s">
        <v>20</v>
      </c>
      <c r="B21" s="89" t="s">
        <v>297</v>
      </c>
      <c r="C21" s="90"/>
      <c r="D21" s="89" t="s">
        <v>298</v>
      </c>
      <c r="E21" s="90"/>
      <c r="F21" s="76" t="s">
        <v>281</v>
      </c>
      <c r="G21" s="76"/>
      <c r="H21" s="77" t="s">
        <v>282</v>
      </c>
      <c r="I21" s="79"/>
      <c r="K21" s="9" t="s">
        <v>20</v>
      </c>
      <c r="L21" s="79" t="s">
        <v>297</v>
      </c>
      <c r="M21" s="76"/>
      <c r="N21" s="77" t="s">
        <v>298</v>
      </c>
      <c r="O21" s="79"/>
      <c r="P21" s="76" t="s">
        <v>281</v>
      </c>
      <c r="Q21" s="76"/>
      <c r="R21" s="77" t="s">
        <v>282</v>
      </c>
      <c r="S21" s="79"/>
    </row>
    <row r="22" spans="1:19">
      <c r="A22" s="10" t="s">
        <v>5</v>
      </c>
      <c r="B22" s="27" t="s">
        <v>6</v>
      </c>
      <c r="C22" s="28" t="s">
        <v>7</v>
      </c>
      <c r="D22" s="28" t="s">
        <v>6</v>
      </c>
      <c r="E22" s="28" t="s">
        <v>7</v>
      </c>
      <c r="F22" s="28" t="s">
        <v>6</v>
      </c>
      <c r="G22" s="28" t="s">
        <v>7</v>
      </c>
      <c r="H22" s="28" t="s">
        <v>6</v>
      </c>
      <c r="I22" s="28" t="s">
        <v>7</v>
      </c>
      <c r="K22" s="10" t="s">
        <v>5</v>
      </c>
      <c r="L22" s="27" t="s">
        <v>6</v>
      </c>
      <c r="M22" s="28" t="s">
        <v>7</v>
      </c>
      <c r="N22" s="28" t="s">
        <v>6</v>
      </c>
      <c r="O22" s="28" t="s">
        <v>7</v>
      </c>
      <c r="P22" s="28" t="s">
        <v>6</v>
      </c>
      <c r="Q22" s="28" t="s">
        <v>7</v>
      </c>
      <c r="R22" s="28" t="s">
        <v>6</v>
      </c>
      <c r="S22" s="28" t="s">
        <v>7</v>
      </c>
    </row>
    <row r="23" spans="1:19">
      <c r="A23" s="29" t="s">
        <v>8</v>
      </c>
      <c r="B23" s="14">
        <v>9145</v>
      </c>
      <c r="C23" s="14">
        <v>9950</v>
      </c>
      <c r="D23" s="19">
        <v>73.2</v>
      </c>
      <c r="E23" s="25">
        <v>73.599999999999994</v>
      </c>
      <c r="F23" s="14">
        <v>386</v>
      </c>
      <c r="G23" s="14">
        <v>405</v>
      </c>
      <c r="H23" s="19">
        <v>0.42</v>
      </c>
      <c r="I23" s="36">
        <v>0.43</v>
      </c>
      <c r="K23" s="29" t="s">
        <v>8</v>
      </c>
      <c r="L23" s="14">
        <v>512</v>
      </c>
      <c r="M23" s="14">
        <v>517</v>
      </c>
      <c r="N23" s="19">
        <v>57.4</v>
      </c>
      <c r="O23" s="25">
        <v>59.6</v>
      </c>
      <c r="P23" s="14">
        <v>279</v>
      </c>
      <c r="Q23" s="14">
        <v>265</v>
      </c>
      <c r="R23" s="19">
        <v>0.4</v>
      </c>
      <c r="S23" s="25">
        <v>0.5</v>
      </c>
    </row>
    <row r="24" spans="1:19">
      <c r="A24" s="29" t="s">
        <v>364</v>
      </c>
      <c r="B24" s="14">
        <v>6710</v>
      </c>
      <c r="C24" s="14">
        <v>7892</v>
      </c>
      <c r="D24" s="19">
        <v>68.2</v>
      </c>
      <c r="E24" s="25">
        <v>70.099999999999994</v>
      </c>
      <c r="F24" s="14">
        <v>455</v>
      </c>
      <c r="G24" s="14">
        <v>420</v>
      </c>
      <c r="H24" s="19">
        <v>0.19</v>
      </c>
      <c r="I24" s="36">
        <v>0.37</v>
      </c>
      <c r="K24" s="29" t="s">
        <v>364</v>
      </c>
      <c r="L24" s="14">
        <v>492</v>
      </c>
      <c r="M24" s="14">
        <v>523</v>
      </c>
      <c r="N24" s="19">
        <v>59.8</v>
      </c>
      <c r="O24" s="25">
        <v>60.1</v>
      </c>
      <c r="P24" s="14">
        <v>297</v>
      </c>
      <c r="Q24" s="14">
        <v>302</v>
      </c>
      <c r="R24" s="19">
        <v>0.59</v>
      </c>
      <c r="S24" s="25">
        <v>0.66</v>
      </c>
    </row>
    <row r="25" spans="1:19">
      <c r="A25" s="16" t="s">
        <v>275</v>
      </c>
      <c r="B25" s="14">
        <v>9387</v>
      </c>
      <c r="C25" s="14">
        <v>9513</v>
      </c>
      <c r="D25" s="19">
        <v>73.8</v>
      </c>
      <c r="E25" s="25">
        <v>73.599999999999994</v>
      </c>
      <c r="F25" s="14">
        <v>449</v>
      </c>
      <c r="G25" s="14">
        <v>476</v>
      </c>
      <c r="H25" s="19">
        <v>0.17</v>
      </c>
      <c r="I25" s="36">
        <v>9.9000000000000005E-2</v>
      </c>
      <c r="K25" s="16" t="s">
        <v>275</v>
      </c>
      <c r="L25" s="14">
        <v>515</v>
      </c>
      <c r="M25" s="14">
        <v>515</v>
      </c>
      <c r="N25" s="19">
        <v>57.7</v>
      </c>
      <c r="O25" s="25">
        <v>57.1</v>
      </c>
      <c r="P25" s="23" t="s">
        <v>166</v>
      </c>
      <c r="Q25" s="23" t="s">
        <v>166</v>
      </c>
      <c r="R25" s="17">
        <v>0</v>
      </c>
      <c r="S25" s="26">
        <v>0</v>
      </c>
    </row>
    <row r="26" spans="1:19">
      <c r="A26" s="16" t="s">
        <v>336</v>
      </c>
      <c r="B26" s="14">
        <v>6390</v>
      </c>
      <c r="C26" s="14">
        <v>7153</v>
      </c>
      <c r="D26" s="19">
        <v>67.900000000000006</v>
      </c>
      <c r="E26" s="25">
        <v>68.7</v>
      </c>
      <c r="F26" s="14">
        <v>502</v>
      </c>
      <c r="G26" s="14">
        <v>517</v>
      </c>
      <c r="H26" s="19">
        <v>4</v>
      </c>
      <c r="I26" s="36">
        <v>4.2699999999999996</v>
      </c>
      <c r="K26" s="16" t="s">
        <v>336</v>
      </c>
      <c r="L26" s="14">
        <v>492</v>
      </c>
      <c r="M26" s="14">
        <v>474</v>
      </c>
      <c r="N26" s="19">
        <v>55</v>
      </c>
      <c r="O26" s="25">
        <v>55.8</v>
      </c>
      <c r="P26" s="23">
        <v>336</v>
      </c>
      <c r="Q26" s="23">
        <v>394</v>
      </c>
      <c r="R26" s="17">
        <v>3.1E-2</v>
      </c>
      <c r="S26" s="26">
        <v>2.1000000000000001E-2</v>
      </c>
    </row>
    <row r="27" spans="1:19">
      <c r="A27" s="16" t="s">
        <v>337</v>
      </c>
      <c r="B27" s="14">
        <v>8276</v>
      </c>
      <c r="C27" s="14">
        <v>9043</v>
      </c>
      <c r="D27" s="19">
        <v>72.3</v>
      </c>
      <c r="E27" s="25">
        <v>71.2</v>
      </c>
      <c r="F27" s="14">
        <v>422</v>
      </c>
      <c r="G27" s="14">
        <v>413</v>
      </c>
      <c r="H27" s="19">
        <v>3.22</v>
      </c>
      <c r="I27" s="36">
        <v>2.75</v>
      </c>
      <c r="K27" s="16" t="s">
        <v>337</v>
      </c>
      <c r="L27" s="14">
        <v>474</v>
      </c>
      <c r="M27" s="14">
        <v>515</v>
      </c>
      <c r="N27" s="19">
        <v>57.6</v>
      </c>
      <c r="O27" s="25">
        <v>60.2</v>
      </c>
      <c r="P27" s="14">
        <v>370</v>
      </c>
      <c r="Q27" s="14">
        <v>383</v>
      </c>
      <c r="R27" s="19">
        <v>26.7</v>
      </c>
      <c r="S27" s="25">
        <v>28.9</v>
      </c>
    </row>
    <row r="28" spans="1:19">
      <c r="A28" s="16" t="s">
        <v>338</v>
      </c>
      <c r="B28" s="14">
        <v>6424</v>
      </c>
      <c r="C28" s="14">
        <v>6890</v>
      </c>
      <c r="D28" s="19">
        <v>67.900000000000006</v>
      </c>
      <c r="E28" s="25">
        <v>68.5</v>
      </c>
      <c r="F28" s="14">
        <v>482</v>
      </c>
      <c r="G28" s="14">
        <v>495</v>
      </c>
      <c r="H28" s="19">
        <v>5.31</v>
      </c>
      <c r="I28" s="36">
        <v>5.25</v>
      </c>
      <c r="K28" s="16" t="s">
        <v>338</v>
      </c>
      <c r="L28" s="14">
        <v>476</v>
      </c>
      <c r="M28" s="14">
        <v>460</v>
      </c>
      <c r="N28" s="19">
        <v>57.4</v>
      </c>
      <c r="O28" s="25">
        <v>55.9</v>
      </c>
      <c r="P28" s="14">
        <v>369</v>
      </c>
      <c r="Q28" s="14">
        <v>384</v>
      </c>
      <c r="R28" s="19">
        <v>26.2</v>
      </c>
      <c r="S28" s="25">
        <v>25.5</v>
      </c>
    </row>
    <row r="29" spans="1:19">
      <c r="A29" s="16" t="s">
        <v>651</v>
      </c>
      <c r="B29" s="14">
        <v>8950</v>
      </c>
      <c r="C29" s="14">
        <v>9793</v>
      </c>
      <c r="D29" s="19">
        <v>71.900000000000006</v>
      </c>
      <c r="E29" s="25">
        <v>72.7</v>
      </c>
      <c r="F29" s="14">
        <v>468</v>
      </c>
      <c r="G29" s="14">
        <v>449</v>
      </c>
      <c r="H29" s="19">
        <v>0.38</v>
      </c>
      <c r="I29" s="36">
        <v>0.39</v>
      </c>
      <c r="K29" s="16" t="s">
        <v>651</v>
      </c>
      <c r="L29" s="14">
        <v>560</v>
      </c>
      <c r="M29" s="14">
        <v>500</v>
      </c>
      <c r="N29" s="19">
        <v>61.5</v>
      </c>
      <c r="O29" s="25">
        <v>58.7</v>
      </c>
      <c r="P29" s="14">
        <v>249</v>
      </c>
      <c r="Q29" s="14">
        <v>312</v>
      </c>
      <c r="R29" s="19">
        <v>0.42</v>
      </c>
      <c r="S29" s="25">
        <v>0.37</v>
      </c>
    </row>
    <row r="30" spans="1:19">
      <c r="A30" s="16" t="s">
        <v>858</v>
      </c>
      <c r="B30" s="14">
        <v>6683</v>
      </c>
      <c r="C30" s="14">
        <v>8055</v>
      </c>
      <c r="D30" s="19">
        <v>67.5</v>
      </c>
      <c r="E30" s="25">
        <v>67.5</v>
      </c>
      <c r="F30" s="14">
        <v>486</v>
      </c>
      <c r="G30" s="14">
        <v>478</v>
      </c>
      <c r="H30" s="19">
        <v>4.3499999999999996</v>
      </c>
      <c r="I30" s="36">
        <v>4.29</v>
      </c>
      <c r="K30" s="16" t="s">
        <v>858</v>
      </c>
      <c r="L30" s="14">
        <v>479</v>
      </c>
      <c r="M30" s="14">
        <v>518</v>
      </c>
      <c r="N30" s="19">
        <v>56.8</v>
      </c>
      <c r="O30" s="25">
        <v>59.5</v>
      </c>
      <c r="P30" s="14">
        <v>341</v>
      </c>
      <c r="Q30" s="14">
        <v>341</v>
      </c>
      <c r="R30" s="19">
        <v>1.07</v>
      </c>
      <c r="S30" s="25">
        <v>1.58</v>
      </c>
    </row>
    <row r="31" spans="1:19">
      <c r="A31" s="16" t="s">
        <v>289</v>
      </c>
      <c r="B31" s="14">
        <v>10916</v>
      </c>
      <c r="C31" s="14">
        <v>11814</v>
      </c>
      <c r="D31" s="19">
        <v>72.599999999999994</v>
      </c>
      <c r="E31" s="25">
        <v>71.400000000000006</v>
      </c>
      <c r="F31" s="14">
        <v>412</v>
      </c>
      <c r="G31" s="14">
        <v>352</v>
      </c>
      <c r="H31" s="19">
        <v>4.9000000000000002E-2</v>
      </c>
      <c r="I31" s="36">
        <v>7.5999999999999998E-2</v>
      </c>
      <c r="K31" s="16" t="s">
        <v>289</v>
      </c>
      <c r="L31" s="14">
        <v>530</v>
      </c>
      <c r="M31" s="14">
        <v>470</v>
      </c>
      <c r="N31" s="19">
        <v>65.5</v>
      </c>
      <c r="O31" s="25">
        <v>54.6</v>
      </c>
      <c r="P31" s="14">
        <v>350</v>
      </c>
      <c r="Q31" s="14">
        <v>284</v>
      </c>
      <c r="R31" s="19">
        <v>0.13</v>
      </c>
      <c r="S31" s="25">
        <v>7.4999999999999997E-2</v>
      </c>
    </row>
    <row r="32" spans="1:19">
      <c r="A32" s="16" t="s">
        <v>291</v>
      </c>
      <c r="B32" s="14">
        <v>7784</v>
      </c>
      <c r="C32" s="14">
        <v>7820</v>
      </c>
      <c r="D32" s="19">
        <v>69.3</v>
      </c>
      <c r="E32" s="25">
        <v>69.5</v>
      </c>
      <c r="F32" s="14">
        <v>449</v>
      </c>
      <c r="G32" s="14">
        <v>486</v>
      </c>
      <c r="H32" s="19">
        <v>2.77</v>
      </c>
      <c r="I32" s="36">
        <v>2.44</v>
      </c>
      <c r="K32" s="16" t="s">
        <v>291</v>
      </c>
      <c r="L32" s="14">
        <v>534</v>
      </c>
      <c r="M32" s="14">
        <v>515</v>
      </c>
      <c r="N32" s="19">
        <v>59.7</v>
      </c>
      <c r="O32" s="25">
        <v>57.5</v>
      </c>
      <c r="P32" s="14">
        <v>392</v>
      </c>
      <c r="Q32" s="14">
        <v>494</v>
      </c>
      <c r="R32" s="19">
        <v>0.92</v>
      </c>
      <c r="S32" s="25">
        <v>0.62</v>
      </c>
    </row>
    <row r="33" spans="1:19">
      <c r="A33" s="16" t="s">
        <v>288</v>
      </c>
      <c r="B33" s="14">
        <v>10743</v>
      </c>
      <c r="C33" s="14">
        <v>10674</v>
      </c>
      <c r="D33" s="19">
        <v>73.3</v>
      </c>
      <c r="E33" s="25">
        <v>70.599999999999994</v>
      </c>
      <c r="F33" s="14">
        <v>496</v>
      </c>
      <c r="G33" s="14">
        <v>487</v>
      </c>
      <c r="H33" s="19">
        <v>1.26</v>
      </c>
      <c r="I33" s="36">
        <v>1.1399999999999999</v>
      </c>
      <c r="K33" s="16" t="s">
        <v>288</v>
      </c>
      <c r="L33" s="14">
        <v>493</v>
      </c>
      <c r="M33" s="14">
        <v>483</v>
      </c>
      <c r="N33" s="19">
        <v>57.4</v>
      </c>
      <c r="O33" s="25">
        <v>56</v>
      </c>
      <c r="P33" s="14">
        <v>296</v>
      </c>
      <c r="Q33" s="14">
        <v>313</v>
      </c>
      <c r="R33" s="19">
        <v>3.19</v>
      </c>
      <c r="S33" s="25">
        <v>3.59</v>
      </c>
    </row>
    <row r="34" spans="1:19" ht="15" customHeight="1">
      <c r="A34" s="16" t="s">
        <v>290</v>
      </c>
      <c r="B34" s="14">
        <v>6704</v>
      </c>
      <c r="C34" s="14">
        <v>6999</v>
      </c>
      <c r="D34" s="19">
        <v>66.8</v>
      </c>
      <c r="E34" s="25">
        <v>68.8</v>
      </c>
      <c r="F34" s="14">
        <v>854</v>
      </c>
      <c r="G34" s="14">
        <v>875</v>
      </c>
      <c r="H34" s="19">
        <v>30.4</v>
      </c>
      <c r="I34" s="36">
        <v>30.7</v>
      </c>
      <c r="K34" s="16" t="s">
        <v>290</v>
      </c>
      <c r="L34" s="14">
        <v>541</v>
      </c>
      <c r="M34" s="14">
        <v>570</v>
      </c>
      <c r="N34" s="19">
        <v>63.7</v>
      </c>
      <c r="O34" s="25">
        <v>64.099999999999994</v>
      </c>
      <c r="P34" s="14">
        <v>312</v>
      </c>
      <c r="Q34" s="14">
        <v>300</v>
      </c>
      <c r="R34" s="19">
        <v>3.68</v>
      </c>
      <c r="S34" s="25">
        <v>3.86</v>
      </c>
    </row>
    <row r="35" spans="1:19" ht="15" customHeight="1">
      <c r="A35" s="16" t="s">
        <v>339</v>
      </c>
      <c r="B35" s="14">
        <v>8762</v>
      </c>
      <c r="C35" s="14">
        <v>9035</v>
      </c>
      <c r="D35" s="19">
        <v>71.900000000000006</v>
      </c>
      <c r="E35" s="25">
        <v>73.099999999999994</v>
      </c>
      <c r="F35" s="14">
        <v>664</v>
      </c>
      <c r="G35" s="14">
        <v>648</v>
      </c>
      <c r="H35" s="19">
        <v>24.2</v>
      </c>
      <c r="I35" s="36">
        <v>23.6</v>
      </c>
      <c r="K35" s="16" t="s">
        <v>339</v>
      </c>
      <c r="L35" s="14">
        <v>6898</v>
      </c>
      <c r="M35" s="14">
        <v>8734</v>
      </c>
      <c r="N35" s="19">
        <v>70.8</v>
      </c>
      <c r="O35" s="25">
        <v>64.3</v>
      </c>
      <c r="P35" s="14">
        <v>4002</v>
      </c>
      <c r="Q35" s="14">
        <v>4161</v>
      </c>
      <c r="R35" s="19">
        <v>57.9</v>
      </c>
      <c r="S35" s="25">
        <v>58.1</v>
      </c>
    </row>
    <row r="36" spans="1:19">
      <c r="A36" s="16" t="s">
        <v>340</v>
      </c>
      <c r="B36" s="14">
        <v>6198</v>
      </c>
      <c r="C36" s="14">
        <v>6821</v>
      </c>
      <c r="D36" s="19">
        <v>66.5</v>
      </c>
      <c r="E36" s="25">
        <v>68.5</v>
      </c>
      <c r="F36" s="14">
        <v>590</v>
      </c>
      <c r="G36" s="14">
        <v>584</v>
      </c>
      <c r="H36" s="19">
        <v>16.8</v>
      </c>
      <c r="I36" s="36">
        <v>16.8</v>
      </c>
      <c r="K36" s="16" t="s">
        <v>340</v>
      </c>
      <c r="L36" s="14">
        <v>7177</v>
      </c>
      <c r="M36" s="14">
        <v>8093</v>
      </c>
      <c r="N36" s="19">
        <v>60.3</v>
      </c>
      <c r="O36" s="25">
        <v>58.2</v>
      </c>
      <c r="P36" s="23">
        <v>3619</v>
      </c>
      <c r="Q36" s="23">
        <v>3476</v>
      </c>
      <c r="R36" s="17">
        <v>55.9</v>
      </c>
      <c r="S36" s="26">
        <v>54.6</v>
      </c>
    </row>
    <row r="38" spans="1:19">
      <c r="A38" s="1" t="s">
        <v>334</v>
      </c>
      <c r="B38" s="2"/>
      <c r="C38" s="2"/>
      <c r="D38" s="2"/>
      <c r="E38" s="2"/>
      <c r="F38" s="2"/>
      <c r="G38" s="2"/>
      <c r="H38" s="2"/>
      <c r="I38" s="2"/>
      <c r="K38" s="1" t="s">
        <v>335</v>
      </c>
      <c r="L38" s="2"/>
      <c r="M38" s="2"/>
      <c r="N38" s="2"/>
      <c r="O38" s="2"/>
      <c r="P38" s="2"/>
      <c r="Q38" s="2"/>
      <c r="R38" s="2"/>
      <c r="S38" s="2"/>
    </row>
    <row r="39" spans="1:19">
      <c r="A39" s="9" t="s">
        <v>28</v>
      </c>
      <c r="B39" s="76" t="s">
        <v>297</v>
      </c>
      <c r="C39" s="76"/>
      <c r="D39" s="77" t="s">
        <v>298</v>
      </c>
      <c r="E39" s="79"/>
      <c r="F39" s="76" t="s">
        <v>281</v>
      </c>
      <c r="G39" s="76"/>
      <c r="H39" s="77" t="s">
        <v>282</v>
      </c>
      <c r="I39" s="79"/>
      <c r="K39" s="9" t="s">
        <v>28</v>
      </c>
      <c r="L39" s="79" t="s">
        <v>297</v>
      </c>
      <c r="M39" s="76"/>
      <c r="N39" s="77" t="s">
        <v>298</v>
      </c>
      <c r="O39" s="79"/>
      <c r="P39" s="76" t="s">
        <v>281</v>
      </c>
      <c r="Q39" s="76"/>
      <c r="R39" s="77" t="s">
        <v>282</v>
      </c>
      <c r="S39" s="79"/>
    </row>
    <row r="40" spans="1:19">
      <c r="A40" s="10" t="s">
        <v>5</v>
      </c>
      <c r="B40" s="27" t="s">
        <v>6</v>
      </c>
      <c r="C40" s="28" t="s">
        <v>7</v>
      </c>
      <c r="D40" s="28" t="s">
        <v>6</v>
      </c>
      <c r="E40" s="28" t="s">
        <v>7</v>
      </c>
      <c r="F40" s="28" t="s">
        <v>6</v>
      </c>
      <c r="G40" s="28" t="s">
        <v>7</v>
      </c>
      <c r="H40" s="28" t="s">
        <v>6</v>
      </c>
      <c r="I40" s="28" t="s">
        <v>7</v>
      </c>
      <c r="K40" s="10" t="s">
        <v>5</v>
      </c>
      <c r="L40" s="27" t="s">
        <v>6</v>
      </c>
      <c r="M40" s="28" t="s">
        <v>7</v>
      </c>
      <c r="N40" s="28" t="s">
        <v>6</v>
      </c>
      <c r="O40" s="28" t="s">
        <v>7</v>
      </c>
      <c r="P40" s="28" t="s">
        <v>6</v>
      </c>
      <c r="Q40" s="28" t="s">
        <v>7</v>
      </c>
      <c r="R40" s="28" t="s">
        <v>6</v>
      </c>
      <c r="S40" s="28" t="s">
        <v>7</v>
      </c>
    </row>
    <row r="41" spans="1:19">
      <c r="A41" s="29" t="s">
        <v>358</v>
      </c>
      <c r="B41" s="14">
        <v>5682</v>
      </c>
      <c r="C41" s="14">
        <v>5348</v>
      </c>
      <c r="D41" s="19">
        <v>59</v>
      </c>
      <c r="E41" s="25">
        <v>60.2</v>
      </c>
      <c r="F41" s="14">
        <v>0</v>
      </c>
      <c r="G41" s="14">
        <v>244</v>
      </c>
      <c r="H41" s="19">
        <v>0</v>
      </c>
      <c r="I41" s="36">
        <v>0.03</v>
      </c>
      <c r="K41" s="29" t="s">
        <v>8</v>
      </c>
      <c r="L41" s="14">
        <v>2509</v>
      </c>
      <c r="M41" s="14">
        <v>2421</v>
      </c>
      <c r="N41" s="19">
        <v>56.4</v>
      </c>
      <c r="O41" s="25">
        <v>57.2</v>
      </c>
      <c r="P41" s="14">
        <v>0.9</v>
      </c>
      <c r="Q41" s="14">
        <v>0.66</v>
      </c>
      <c r="R41" s="19">
        <v>1390</v>
      </c>
      <c r="S41" s="25">
        <v>1431</v>
      </c>
    </row>
    <row r="42" spans="1:19">
      <c r="A42" s="29" t="s">
        <v>364</v>
      </c>
      <c r="B42" s="14">
        <v>4909</v>
      </c>
      <c r="C42" s="14">
        <v>4953</v>
      </c>
      <c r="D42" s="19">
        <v>57.9</v>
      </c>
      <c r="E42" s="25">
        <v>54.2</v>
      </c>
      <c r="F42" s="14">
        <v>0</v>
      </c>
      <c r="G42" s="14">
        <v>0</v>
      </c>
      <c r="H42" s="19">
        <v>0</v>
      </c>
      <c r="I42" s="36">
        <v>0</v>
      </c>
      <c r="K42" s="29" t="s">
        <v>364</v>
      </c>
      <c r="L42" s="14" t="s">
        <v>115</v>
      </c>
      <c r="M42" s="14">
        <v>2546</v>
      </c>
      <c r="N42" s="14" t="s">
        <v>115</v>
      </c>
      <c r="O42" s="25">
        <v>55.9</v>
      </c>
      <c r="P42" s="14" t="s">
        <v>115</v>
      </c>
      <c r="Q42" s="23">
        <v>1581</v>
      </c>
      <c r="R42" s="14" t="s">
        <v>115</v>
      </c>
      <c r="S42" s="26">
        <v>1.73</v>
      </c>
    </row>
    <row r="43" spans="1:19">
      <c r="A43" s="29" t="s">
        <v>341</v>
      </c>
      <c r="B43" s="14">
        <v>7818</v>
      </c>
      <c r="C43" s="14">
        <v>8577</v>
      </c>
      <c r="D43" s="19">
        <v>56.8</v>
      </c>
      <c r="E43" s="25">
        <v>59.9</v>
      </c>
      <c r="F43" s="14">
        <v>255</v>
      </c>
      <c r="G43" s="14">
        <v>280</v>
      </c>
      <c r="H43" s="19">
        <v>0.12</v>
      </c>
      <c r="I43" s="36">
        <v>0.14000000000000001</v>
      </c>
      <c r="K43" s="16" t="s">
        <v>341</v>
      </c>
      <c r="L43" s="14">
        <v>3545</v>
      </c>
      <c r="M43" s="14">
        <v>3307</v>
      </c>
      <c r="N43" s="19">
        <v>67.599999999999994</v>
      </c>
      <c r="O43" s="25">
        <v>65.8</v>
      </c>
      <c r="P43" s="23">
        <v>1260</v>
      </c>
      <c r="Q43" s="23">
        <v>1230</v>
      </c>
      <c r="R43" s="17">
        <v>8.3000000000000004E-2</v>
      </c>
      <c r="S43" s="26">
        <v>1.99</v>
      </c>
    </row>
    <row r="44" spans="1:19">
      <c r="A44" s="29" t="s">
        <v>336</v>
      </c>
      <c r="B44" s="14">
        <v>9016</v>
      </c>
      <c r="C44" s="14">
        <v>8852</v>
      </c>
      <c r="D44" s="19">
        <v>59.3</v>
      </c>
      <c r="E44" s="25">
        <v>60</v>
      </c>
      <c r="F44" s="14">
        <v>368</v>
      </c>
      <c r="G44" s="14">
        <v>359</v>
      </c>
      <c r="H44" s="19">
        <v>1.55</v>
      </c>
      <c r="I44" s="36">
        <v>1.56</v>
      </c>
      <c r="K44" s="16" t="s">
        <v>342</v>
      </c>
      <c r="L44" s="14">
        <v>3360</v>
      </c>
      <c r="M44" s="14">
        <v>3067</v>
      </c>
      <c r="N44" s="19">
        <v>64.900000000000006</v>
      </c>
      <c r="O44" s="25">
        <v>61.9</v>
      </c>
      <c r="P44" s="23">
        <v>1223</v>
      </c>
      <c r="Q44" s="23">
        <v>1241</v>
      </c>
      <c r="R44" s="17">
        <v>0.46</v>
      </c>
      <c r="S44" s="26">
        <v>1.33</v>
      </c>
    </row>
    <row r="45" spans="1:19">
      <c r="A45" s="29" t="s">
        <v>652</v>
      </c>
      <c r="B45" s="14">
        <v>10365</v>
      </c>
      <c r="C45" s="14">
        <v>10478</v>
      </c>
      <c r="D45" s="19">
        <v>56.3</v>
      </c>
      <c r="E45" s="25">
        <v>54.8</v>
      </c>
      <c r="F45" s="14">
        <v>1410</v>
      </c>
      <c r="G45" s="14">
        <v>1562</v>
      </c>
      <c r="H45" s="19">
        <v>0.77</v>
      </c>
      <c r="I45" s="36">
        <v>0.83</v>
      </c>
      <c r="K45" s="16" t="s">
        <v>652</v>
      </c>
      <c r="L45" s="14">
        <v>3544</v>
      </c>
      <c r="M45" s="14">
        <v>3282</v>
      </c>
      <c r="N45" s="19">
        <v>67.900000000000006</v>
      </c>
      <c r="O45" s="25">
        <v>66.2</v>
      </c>
      <c r="P45" s="23">
        <v>1500</v>
      </c>
      <c r="Q45" s="23">
        <v>1527</v>
      </c>
      <c r="R45" s="17">
        <v>4.8600000000000003</v>
      </c>
      <c r="S45" s="26">
        <v>4.21</v>
      </c>
    </row>
    <row r="46" spans="1:19">
      <c r="A46" s="29" t="s">
        <v>859</v>
      </c>
      <c r="B46" s="14">
        <v>9983</v>
      </c>
      <c r="C46" s="14">
        <v>10342</v>
      </c>
      <c r="D46" s="19">
        <v>50.1</v>
      </c>
      <c r="E46" s="25">
        <v>52.7</v>
      </c>
      <c r="F46" s="14">
        <v>2210</v>
      </c>
      <c r="G46" s="14">
        <v>2042</v>
      </c>
      <c r="H46" s="19">
        <v>8</v>
      </c>
      <c r="I46" s="36">
        <v>8.0399999999999991</v>
      </c>
      <c r="K46" s="16" t="s">
        <v>859</v>
      </c>
      <c r="L46" s="14">
        <v>3334</v>
      </c>
      <c r="M46" s="14">
        <v>1421</v>
      </c>
      <c r="N46" s="19">
        <v>64.5</v>
      </c>
      <c r="O46" s="25">
        <v>23.4</v>
      </c>
      <c r="P46" s="23">
        <v>1382</v>
      </c>
      <c r="Q46" s="23">
        <v>1264</v>
      </c>
      <c r="R46" s="17">
        <v>6</v>
      </c>
      <c r="S46" s="26">
        <v>2.4900000000000002</v>
      </c>
    </row>
    <row r="47" spans="1:19">
      <c r="A47" s="29" t="s">
        <v>343</v>
      </c>
      <c r="B47" s="14">
        <v>9077</v>
      </c>
      <c r="C47" s="14">
        <v>9588</v>
      </c>
      <c r="D47" s="19">
        <v>61.4</v>
      </c>
      <c r="E47" s="25">
        <v>60.4</v>
      </c>
      <c r="F47" s="14">
        <v>281</v>
      </c>
      <c r="G47" s="14">
        <v>266</v>
      </c>
      <c r="H47" s="19">
        <v>9.5000000000000001E-2</v>
      </c>
      <c r="I47" s="36">
        <v>8.3000000000000004E-2</v>
      </c>
      <c r="K47" s="16" t="s">
        <v>343</v>
      </c>
      <c r="L47" s="14">
        <v>3545</v>
      </c>
      <c r="M47" s="14">
        <v>3350</v>
      </c>
      <c r="N47" s="19">
        <v>63.3</v>
      </c>
      <c r="O47" s="25">
        <v>62</v>
      </c>
      <c r="P47" s="23">
        <v>1531</v>
      </c>
      <c r="Q47" s="23">
        <v>1281</v>
      </c>
      <c r="R47" s="17">
        <v>9.7000000000000003E-2</v>
      </c>
      <c r="S47" s="26">
        <v>2.25</v>
      </c>
    </row>
    <row r="48" spans="1:19">
      <c r="A48" s="29" t="s">
        <v>291</v>
      </c>
      <c r="B48" s="14">
        <v>9538</v>
      </c>
      <c r="C48" s="14">
        <v>8568</v>
      </c>
      <c r="D48" s="19">
        <v>61.3</v>
      </c>
      <c r="E48" s="25">
        <v>62</v>
      </c>
      <c r="F48" s="14">
        <v>328</v>
      </c>
      <c r="G48" s="14">
        <v>328</v>
      </c>
      <c r="H48" s="19">
        <v>1.1100000000000001</v>
      </c>
      <c r="I48" s="36">
        <v>1.08</v>
      </c>
      <c r="K48" s="16" t="s">
        <v>344</v>
      </c>
      <c r="L48" s="14">
        <v>3540</v>
      </c>
      <c r="M48" s="14">
        <v>3293</v>
      </c>
      <c r="N48" s="19">
        <v>64.2</v>
      </c>
      <c r="O48" s="25">
        <v>62.1</v>
      </c>
      <c r="P48" s="23">
        <v>1483</v>
      </c>
      <c r="Q48" s="23">
        <v>1474</v>
      </c>
      <c r="R48" s="17">
        <v>0.23</v>
      </c>
      <c r="S48" s="26">
        <v>0.35</v>
      </c>
    </row>
    <row r="49" spans="1:19">
      <c r="A49" s="29" t="s">
        <v>345</v>
      </c>
      <c r="B49" s="14">
        <v>5724</v>
      </c>
      <c r="C49" s="14">
        <v>5515</v>
      </c>
      <c r="D49" s="19">
        <v>57.6</v>
      </c>
      <c r="E49" s="25">
        <v>62.6</v>
      </c>
      <c r="F49" s="14">
        <v>332</v>
      </c>
      <c r="G49" s="14">
        <v>266</v>
      </c>
      <c r="H49" s="19">
        <v>0.16</v>
      </c>
      <c r="I49" s="36">
        <v>6.2E-2</v>
      </c>
      <c r="K49" s="16" t="s">
        <v>345</v>
      </c>
      <c r="L49" s="14">
        <v>5544</v>
      </c>
      <c r="M49" s="14">
        <v>5249</v>
      </c>
      <c r="N49" s="19">
        <v>65.599999999999994</v>
      </c>
      <c r="O49" s="25">
        <v>65.900000000000006</v>
      </c>
      <c r="P49" s="23">
        <v>1582</v>
      </c>
      <c r="Q49" s="23">
        <v>1696</v>
      </c>
      <c r="R49" s="17">
        <v>11.8</v>
      </c>
      <c r="S49" s="26">
        <v>18.100000000000001</v>
      </c>
    </row>
    <row r="50" spans="1:19">
      <c r="A50" s="29" t="s">
        <v>290</v>
      </c>
      <c r="B50" s="14">
        <v>6648</v>
      </c>
      <c r="C50" s="14">
        <v>7551</v>
      </c>
      <c r="D50" s="19">
        <v>62.9</v>
      </c>
      <c r="E50" s="25">
        <v>66.099999999999994</v>
      </c>
      <c r="F50" s="14">
        <v>467</v>
      </c>
      <c r="G50" s="14">
        <v>482</v>
      </c>
      <c r="H50" s="19">
        <v>7.81</v>
      </c>
      <c r="I50" s="36">
        <v>8.52</v>
      </c>
      <c r="K50" s="16" t="s">
        <v>346</v>
      </c>
      <c r="L50" s="14">
        <v>5323</v>
      </c>
      <c r="M50" s="14">
        <v>5267</v>
      </c>
      <c r="N50" s="19">
        <v>66.099999999999994</v>
      </c>
      <c r="O50" s="25">
        <v>65.2</v>
      </c>
      <c r="P50" s="23">
        <v>1676</v>
      </c>
      <c r="Q50" s="23">
        <v>1703</v>
      </c>
      <c r="R50" s="17">
        <v>19.2</v>
      </c>
      <c r="S50" s="26">
        <v>18.100000000000001</v>
      </c>
    </row>
    <row r="51" spans="1:19">
      <c r="K51" s="30"/>
      <c r="L51" s="33"/>
      <c r="M51" s="33"/>
      <c r="N51" s="20"/>
      <c r="O51" s="34"/>
    </row>
    <row r="52" spans="1:19">
      <c r="A52" s="1" t="s">
        <v>334</v>
      </c>
      <c r="B52" s="2"/>
      <c r="C52" s="2"/>
      <c r="D52" s="2"/>
      <c r="E52" s="2"/>
      <c r="F52" s="2"/>
      <c r="G52" s="2"/>
      <c r="H52" s="2"/>
      <c r="I52" s="2"/>
    </row>
    <row r="53" spans="1:19">
      <c r="A53" s="9" t="s">
        <v>292</v>
      </c>
      <c r="B53" s="76" t="s">
        <v>297</v>
      </c>
      <c r="C53" s="76"/>
      <c r="D53" s="77" t="s">
        <v>298</v>
      </c>
      <c r="E53" s="79"/>
      <c r="F53" s="76" t="s">
        <v>281</v>
      </c>
      <c r="G53" s="76"/>
      <c r="H53" s="77" t="s">
        <v>282</v>
      </c>
      <c r="I53" s="79"/>
    </row>
    <row r="54" spans="1:19">
      <c r="A54" s="10" t="s">
        <v>5</v>
      </c>
      <c r="B54" s="27" t="s">
        <v>6</v>
      </c>
      <c r="C54" s="28" t="s">
        <v>7</v>
      </c>
      <c r="D54" s="28" t="s">
        <v>6</v>
      </c>
      <c r="E54" s="28" t="s">
        <v>7</v>
      </c>
      <c r="F54" s="28" t="s">
        <v>6</v>
      </c>
      <c r="G54" s="28" t="s">
        <v>7</v>
      </c>
      <c r="H54" s="28" t="s">
        <v>6</v>
      </c>
      <c r="I54" s="28" t="s">
        <v>7</v>
      </c>
    </row>
    <row r="55" spans="1:19">
      <c r="A55" s="29" t="s">
        <v>358</v>
      </c>
      <c r="B55" s="14">
        <v>6273</v>
      </c>
      <c r="C55" s="14">
        <v>5979</v>
      </c>
      <c r="D55" s="19">
        <v>70.900000000000006</v>
      </c>
      <c r="E55" s="25">
        <v>70.7</v>
      </c>
      <c r="F55" s="14">
        <v>0</v>
      </c>
      <c r="G55" s="14">
        <v>213</v>
      </c>
      <c r="H55" s="19">
        <v>0</v>
      </c>
      <c r="I55" s="36">
        <v>6.77E-3</v>
      </c>
    </row>
    <row r="56" spans="1:19">
      <c r="A56" s="29" t="s">
        <v>364</v>
      </c>
      <c r="B56" s="14">
        <v>7418</v>
      </c>
      <c r="C56" s="14">
        <v>7480</v>
      </c>
      <c r="D56" s="19">
        <v>66</v>
      </c>
      <c r="E56" s="25">
        <v>63.6</v>
      </c>
      <c r="F56" s="14">
        <v>229</v>
      </c>
      <c r="G56" s="14">
        <v>245</v>
      </c>
      <c r="H56" s="19">
        <v>7.26E-3</v>
      </c>
      <c r="I56" s="36">
        <v>7.79E-3</v>
      </c>
    </row>
    <row r="57" spans="1:19">
      <c r="A57" s="29" t="s">
        <v>341</v>
      </c>
      <c r="B57" s="14">
        <v>8801</v>
      </c>
      <c r="C57" s="14">
        <v>9864</v>
      </c>
      <c r="D57" s="19">
        <v>83.1</v>
      </c>
      <c r="E57" s="25">
        <v>83.4</v>
      </c>
      <c r="F57" s="14">
        <v>196</v>
      </c>
      <c r="G57" s="14">
        <v>237</v>
      </c>
      <c r="H57" s="19">
        <v>6.0499999999999998E-3</v>
      </c>
      <c r="I57" s="36">
        <v>1.7999999999999999E-2</v>
      </c>
    </row>
    <row r="58" spans="1:19">
      <c r="A58" s="29" t="s">
        <v>336</v>
      </c>
      <c r="B58" s="14">
        <v>9582</v>
      </c>
      <c r="C58" s="14">
        <v>9324</v>
      </c>
      <c r="D58" s="19">
        <v>83.6</v>
      </c>
      <c r="E58" s="25">
        <v>83.2</v>
      </c>
      <c r="F58" s="14">
        <v>348</v>
      </c>
      <c r="G58" s="14">
        <v>360</v>
      </c>
      <c r="H58" s="19">
        <v>1.22</v>
      </c>
      <c r="I58" s="36">
        <v>1.5</v>
      </c>
    </row>
    <row r="59" spans="1:19">
      <c r="A59" s="29" t="s">
        <v>343</v>
      </c>
      <c r="B59" s="14">
        <v>8221</v>
      </c>
      <c r="C59" s="14">
        <v>10014</v>
      </c>
      <c r="D59" s="19">
        <v>81.3</v>
      </c>
      <c r="E59" s="25">
        <v>82.8</v>
      </c>
      <c r="F59" s="14">
        <v>418</v>
      </c>
      <c r="G59" s="14">
        <v>225</v>
      </c>
      <c r="H59" s="19">
        <v>6.1900000000000002E-3</v>
      </c>
      <c r="I59" s="36">
        <v>6.1000000000000004E-3</v>
      </c>
    </row>
    <row r="60" spans="1:19">
      <c r="A60" s="29" t="s">
        <v>291</v>
      </c>
      <c r="B60" s="14">
        <v>11962</v>
      </c>
      <c r="C60" s="14">
        <v>12491</v>
      </c>
      <c r="D60" s="19">
        <v>83.7</v>
      </c>
      <c r="E60" s="25">
        <v>85.3</v>
      </c>
      <c r="F60" s="14">
        <v>300</v>
      </c>
      <c r="G60" s="14">
        <v>305</v>
      </c>
      <c r="H60" s="19">
        <v>0.73</v>
      </c>
      <c r="I60" s="36">
        <v>0.61</v>
      </c>
    </row>
    <row r="61" spans="1:19">
      <c r="A61" s="29" t="s">
        <v>345</v>
      </c>
      <c r="B61" s="14">
        <v>11989</v>
      </c>
      <c r="C61" s="14">
        <v>11993</v>
      </c>
      <c r="D61" s="19">
        <v>83.7</v>
      </c>
      <c r="E61" s="25">
        <v>84.5</v>
      </c>
      <c r="F61" s="14">
        <v>292</v>
      </c>
      <c r="G61" s="14">
        <v>282</v>
      </c>
      <c r="H61" s="19">
        <v>0.22</v>
      </c>
      <c r="I61" s="36">
        <v>0.37</v>
      </c>
    </row>
    <row r="62" spans="1:19">
      <c r="A62" s="29" t="s">
        <v>290</v>
      </c>
      <c r="B62" s="14">
        <v>10788</v>
      </c>
      <c r="C62" s="14">
        <v>11192</v>
      </c>
      <c r="D62" s="19">
        <v>83.9</v>
      </c>
      <c r="E62" s="25">
        <v>84.8</v>
      </c>
      <c r="F62" s="14">
        <v>468</v>
      </c>
      <c r="G62" s="14">
        <v>487</v>
      </c>
      <c r="H62" s="19">
        <v>9.35</v>
      </c>
      <c r="I62" s="36">
        <v>10.8</v>
      </c>
    </row>
    <row r="64" spans="1:19">
      <c r="A64" s="1" t="s">
        <v>334</v>
      </c>
      <c r="B64" s="2"/>
      <c r="C64" s="2"/>
      <c r="D64" s="2"/>
      <c r="E64" s="2"/>
      <c r="F64" s="2"/>
      <c r="G64" s="2"/>
      <c r="H64" s="2"/>
      <c r="I64" s="2"/>
    </row>
    <row r="65" spans="1:9">
      <c r="A65" s="9" t="s">
        <v>293</v>
      </c>
      <c r="B65" s="76" t="s">
        <v>297</v>
      </c>
      <c r="C65" s="76"/>
      <c r="D65" s="77" t="s">
        <v>298</v>
      </c>
      <c r="E65" s="79"/>
      <c r="F65" s="76" t="s">
        <v>281</v>
      </c>
      <c r="G65" s="76"/>
      <c r="H65" s="77" t="s">
        <v>282</v>
      </c>
      <c r="I65" s="79"/>
    </row>
    <row r="66" spans="1:9">
      <c r="A66" s="10" t="s">
        <v>5</v>
      </c>
      <c r="B66" s="27" t="s">
        <v>6</v>
      </c>
      <c r="C66" s="28" t="s">
        <v>7</v>
      </c>
      <c r="D66" s="28" t="s">
        <v>6</v>
      </c>
      <c r="E66" s="28" t="s">
        <v>7</v>
      </c>
      <c r="F66" s="28" t="s">
        <v>6</v>
      </c>
      <c r="G66" s="28" t="s">
        <v>7</v>
      </c>
      <c r="H66" s="28" t="s">
        <v>6</v>
      </c>
      <c r="I66" s="28" t="s">
        <v>7</v>
      </c>
    </row>
    <row r="67" spans="1:9">
      <c r="A67" s="29" t="s">
        <v>358</v>
      </c>
      <c r="B67" s="14">
        <v>12116</v>
      </c>
      <c r="C67" s="14">
        <v>12768</v>
      </c>
      <c r="D67" s="19">
        <v>82.9</v>
      </c>
      <c r="E67" s="25">
        <v>83.5</v>
      </c>
      <c r="F67" s="14">
        <v>0</v>
      </c>
      <c r="G67" s="14">
        <v>0</v>
      </c>
      <c r="H67" s="19">
        <v>0</v>
      </c>
      <c r="I67" s="36">
        <v>0</v>
      </c>
    </row>
    <row r="68" spans="1:9">
      <c r="A68" s="29" t="s">
        <v>364</v>
      </c>
      <c r="B68" s="14">
        <v>12101</v>
      </c>
      <c r="C68" s="14">
        <v>11178</v>
      </c>
      <c r="D68" s="19">
        <v>85.3</v>
      </c>
      <c r="E68" s="25">
        <v>82.4</v>
      </c>
      <c r="F68" s="14">
        <v>468</v>
      </c>
      <c r="G68" s="14">
        <v>605</v>
      </c>
      <c r="H68" s="19">
        <v>5.94E-3</v>
      </c>
      <c r="I68" s="36">
        <v>6.0600000000000003E-3</v>
      </c>
    </row>
    <row r="69" spans="1:9">
      <c r="A69" s="29" t="s">
        <v>341</v>
      </c>
      <c r="B69" s="14">
        <v>7081</v>
      </c>
      <c r="C69" s="14">
        <v>7039</v>
      </c>
      <c r="D69" s="19">
        <v>68.2</v>
      </c>
      <c r="E69" s="25">
        <v>66.599999999999994</v>
      </c>
      <c r="F69" s="14">
        <v>447</v>
      </c>
      <c r="G69" s="14">
        <v>355</v>
      </c>
      <c r="H69" s="19">
        <v>0.06</v>
      </c>
      <c r="I69" s="36">
        <v>6.9000000000000006E-2</v>
      </c>
    </row>
    <row r="70" spans="1:9">
      <c r="A70" s="29" t="s">
        <v>336</v>
      </c>
      <c r="B70" s="14">
        <v>5978</v>
      </c>
      <c r="C70" s="14">
        <v>6465</v>
      </c>
      <c r="D70" s="19">
        <v>64.900000000000006</v>
      </c>
      <c r="E70" s="25">
        <v>65</v>
      </c>
      <c r="F70" s="14">
        <v>351</v>
      </c>
      <c r="G70" s="14">
        <v>336</v>
      </c>
      <c r="H70" s="19">
        <v>1.02</v>
      </c>
      <c r="I70" s="36">
        <v>1.06</v>
      </c>
    </row>
    <row r="71" spans="1:9">
      <c r="A71" s="29" t="s">
        <v>343</v>
      </c>
      <c r="B71" s="14">
        <v>7510</v>
      </c>
      <c r="C71" s="14">
        <v>7068</v>
      </c>
      <c r="D71" s="19">
        <v>68</v>
      </c>
      <c r="E71" s="25">
        <v>65.5</v>
      </c>
      <c r="F71" s="14">
        <v>710</v>
      </c>
      <c r="G71" s="14">
        <v>509</v>
      </c>
      <c r="H71" s="19">
        <v>0.06</v>
      </c>
      <c r="I71" s="36">
        <v>8.5999999999999993E-2</v>
      </c>
    </row>
    <row r="72" spans="1:9">
      <c r="A72" s="29" t="s">
        <v>291</v>
      </c>
      <c r="B72" s="14">
        <v>8675</v>
      </c>
      <c r="C72" s="14">
        <v>9364</v>
      </c>
      <c r="D72" s="19">
        <v>73.8</v>
      </c>
      <c r="E72" s="25">
        <v>72.5</v>
      </c>
      <c r="F72" s="14">
        <v>312</v>
      </c>
      <c r="G72" s="14">
        <v>294</v>
      </c>
      <c r="H72" s="19">
        <v>0.39</v>
      </c>
      <c r="I72" s="36">
        <v>0.45</v>
      </c>
    </row>
    <row r="73" spans="1:9">
      <c r="A73" s="29" t="s">
        <v>345</v>
      </c>
      <c r="B73" s="14">
        <v>9301</v>
      </c>
      <c r="C73" s="14">
        <v>8772</v>
      </c>
      <c r="D73" s="19">
        <v>74.7</v>
      </c>
      <c r="E73" s="25">
        <v>71.599999999999994</v>
      </c>
      <c r="F73" s="14">
        <v>323</v>
      </c>
      <c r="G73" s="14">
        <v>308</v>
      </c>
      <c r="H73" s="19">
        <v>0.22</v>
      </c>
      <c r="I73" s="36">
        <v>0.23</v>
      </c>
    </row>
    <row r="74" spans="1:9">
      <c r="A74" s="29" t="s">
        <v>290</v>
      </c>
      <c r="B74" s="14">
        <v>8392</v>
      </c>
      <c r="C74" s="14">
        <v>8350</v>
      </c>
      <c r="D74" s="19">
        <v>75.5</v>
      </c>
      <c r="E74" s="25">
        <v>75</v>
      </c>
      <c r="F74" s="14">
        <v>485</v>
      </c>
      <c r="G74" s="14">
        <v>496</v>
      </c>
      <c r="H74" s="19">
        <v>8.24</v>
      </c>
      <c r="I74" s="36">
        <v>8.3699999999999992</v>
      </c>
    </row>
  </sheetData>
  <mergeCells count="33">
    <mergeCell ref="A1:B1"/>
    <mergeCell ref="B65:C65"/>
    <mergeCell ref="D65:E65"/>
    <mergeCell ref="F65:G65"/>
    <mergeCell ref="H65:I65"/>
    <mergeCell ref="P39:Q39"/>
    <mergeCell ref="R39:S39"/>
    <mergeCell ref="B53:C53"/>
    <mergeCell ref="D53:E53"/>
    <mergeCell ref="F53:G53"/>
    <mergeCell ref="H53:I53"/>
    <mergeCell ref="B39:C39"/>
    <mergeCell ref="D39:E39"/>
    <mergeCell ref="F39:G39"/>
    <mergeCell ref="H39:I39"/>
    <mergeCell ref="L39:M39"/>
    <mergeCell ref="N39:O39"/>
    <mergeCell ref="P3:Q3"/>
    <mergeCell ref="R3:S3"/>
    <mergeCell ref="B21:C21"/>
    <mergeCell ref="D21:E21"/>
    <mergeCell ref="F21:G21"/>
    <mergeCell ref="H21:I21"/>
    <mergeCell ref="L21:M21"/>
    <mergeCell ref="N21:O21"/>
    <mergeCell ref="P21:Q21"/>
    <mergeCell ref="R21:S21"/>
    <mergeCell ref="B3:C3"/>
    <mergeCell ref="D3:E3"/>
    <mergeCell ref="F3:G3"/>
    <mergeCell ref="H3:I3"/>
    <mergeCell ref="L3:M3"/>
    <mergeCell ref="N3:O3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74FA6-2F93-4749-8A2A-829CB02A5835}">
  <dimension ref="A1:S58"/>
  <sheetViews>
    <sheetView topLeftCell="D8" zoomScaleNormal="100" workbookViewId="0">
      <selection activeCell="B4" sqref="B4:C4"/>
    </sheetView>
  </sheetViews>
  <sheetFormatPr defaultRowHeight="15"/>
  <cols>
    <col min="1" max="1" width="26.85546875" bestFit="1" customWidth="1"/>
    <col min="2" max="9" width="20.7109375" customWidth="1"/>
    <col min="11" max="19" width="20.7109375" customWidth="1"/>
  </cols>
  <sheetData>
    <row r="1" spans="1:19">
      <c r="A1" s="88" t="s">
        <v>860</v>
      </c>
      <c r="B1" s="88"/>
      <c r="C1" s="2"/>
      <c r="D1" s="2"/>
      <c r="E1" s="2"/>
      <c r="F1" s="2"/>
      <c r="G1" s="2"/>
      <c r="H1" s="2"/>
      <c r="I1" s="2"/>
    </row>
    <row r="2" spans="1:19">
      <c r="A2" s="1" t="s">
        <v>348</v>
      </c>
      <c r="B2" s="2"/>
      <c r="C2" s="2"/>
      <c r="D2" s="1"/>
      <c r="E2" s="2"/>
      <c r="F2" s="2"/>
      <c r="G2" s="2"/>
      <c r="H2" s="2"/>
      <c r="I2" s="2"/>
      <c r="K2" s="1" t="s">
        <v>349</v>
      </c>
      <c r="L2" s="2"/>
      <c r="M2" s="2"/>
      <c r="N2" s="1"/>
      <c r="O2" s="2"/>
      <c r="P2" s="2"/>
      <c r="Q2" s="2"/>
      <c r="R2" s="2"/>
      <c r="S2" s="2"/>
    </row>
    <row r="3" spans="1:19" ht="15" customHeight="1">
      <c r="A3" s="9" t="s">
        <v>3</v>
      </c>
      <c r="B3" s="76" t="s">
        <v>297</v>
      </c>
      <c r="C3" s="76"/>
      <c r="D3" s="77" t="s">
        <v>298</v>
      </c>
      <c r="E3" s="79"/>
      <c r="F3" s="76" t="s">
        <v>281</v>
      </c>
      <c r="G3" s="76"/>
      <c r="H3" s="77" t="s">
        <v>282</v>
      </c>
      <c r="I3" s="79"/>
      <c r="K3" s="9" t="s">
        <v>3</v>
      </c>
      <c r="L3" s="76" t="s">
        <v>297</v>
      </c>
      <c r="M3" s="76"/>
      <c r="N3" s="77" t="s">
        <v>298</v>
      </c>
      <c r="O3" s="79"/>
      <c r="P3" s="76" t="s">
        <v>281</v>
      </c>
      <c r="Q3" s="76"/>
      <c r="R3" s="77" t="s">
        <v>282</v>
      </c>
      <c r="S3" s="79"/>
    </row>
    <row r="4" spans="1:19" ht="28.9" customHeight="1">
      <c r="A4" s="10" t="s">
        <v>5</v>
      </c>
      <c r="B4" s="27" t="s">
        <v>6</v>
      </c>
      <c r="C4" s="28" t="s">
        <v>7</v>
      </c>
      <c r="D4" s="28" t="s">
        <v>6</v>
      </c>
      <c r="E4" s="28" t="s">
        <v>7</v>
      </c>
      <c r="F4" s="28" t="s">
        <v>6</v>
      </c>
      <c r="G4" s="28" t="s">
        <v>7</v>
      </c>
      <c r="H4" s="28" t="s">
        <v>6</v>
      </c>
      <c r="I4" s="28" t="s">
        <v>7</v>
      </c>
      <c r="K4" s="10" t="s">
        <v>5</v>
      </c>
      <c r="L4" s="27" t="s">
        <v>6</v>
      </c>
      <c r="M4" s="28" t="s">
        <v>7</v>
      </c>
      <c r="N4" s="28" t="s">
        <v>6</v>
      </c>
      <c r="O4" s="28" t="s">
        <v>7</v>
      </c>
      <c r="P4" s="28" t="s">
        <v>6</v>
      </c>
      <c r="Q4" s="28" t="s">
        <v>7</v>
      </c>
      <c r="R4" s="28" t="s">
        <v>6</v>
      </c>
      <c r="S4" s="28" t="s">
        <v>7</v>
      </c>
    </row>
    <row r="5" spans="1:19">
      <c r="A5" s="16" t="s">
        <v>8</v>
      </c>
      <c r="B5" s="19">
        <v>14958</v>
      </c>
      <c r="C5" s="19">
        <v>14742</v>
      </c>
      <c r="D5" s="19">
        <v>68.900000000000006</v>
      </c>
      <c r="E5" s="19">
        <v>68.099999999999994</v>
      </c>
      <c r="F5" s="19">
        <v>1040</v>
      </c>
      <c r="G5" s="19" t="s">
        <v>166</v>
      </c>
      <c r="H5" s="19">
        <v>7.3099999999999997E-3</v>
      </c>
      <c r="I5" s="19">
        <v>0</v>
      </c>
      <c r="K5" s="16" t="s">
        <v>8</v>
      </c>
      <c r="L5" s="19">
        <v>2118</v>
      </c>
      <c r="M5" s="19">
        <v>2442</v>
      </c>
      <c r="N5" s="19">
        <v>69.5</v>
      </c>
      <c r="O5" s="19">
        <v>71.900000000000006</v>
      </c>
      <c r="P5" s="19">
        <v>882</v>
      </c>
      <c r="Q5" s="19">
        <v>821</v>
      </c>
      <c r="R5" s="19">
        <v>0.19</v>
      </c>
      <c r="S5" s="19">
        <v>0.15</v>
      </c>
    </row>
    <row r="6" spans="1:19">
      <c r="A6" s="16" t="s">
        <v>365</v>
      </c>
      <c r="B6" s="19">
        <v>16099</v>
      </c>
      <c r="C6" s="19">
        <v>14885</v>
      </c>
      <c r="D6" s="19">
        <v>73.3</v>
      </c>
      <c r="E6" s="19">
        <v>67.8</v>
      </c>
      <c r="F6" s="19" t="s">
        <v>166</v>
      </c>
      <c r="G6" s="19">
        <v>1885</v>
      </c>
      <c r="H6" s="19">
        <v>0</v>
      </c>
      <c r="I6" s="19">
        <v>7.3299999999999997E-3</v>
      </c>
      <c r="K6" s="16" t="s">
        <v>365</v>
      </c>
      <c r="L6" s="19">
        <v>2054</v>
      </c>
      <c r="M6" s="19">
        <v>2366</v>
      </c>
      <c r="N6" s="19">
        <v>68.400000000000006</v>
      </c>
      <c r="O6" s="19">
        <v>71.599999999999994</v>
      </c>
      <c r="P6" s="19">
        <v>796</v>
      </c>
      <c r="Q6" s="19">
        <v>833</v>
      </c>
      <c r="R6" s="19">
        <v>4.2999999999999997E-2</v>
      </c>
      <c r="S6" s="19">
        <v>0.11</v>
      </c>
    </row>
    <row r="7" spans="1:19">
      <c r="A7" s="16" t="s">
        <v>278</v>
      </c>
      <c r="B7" s="19">
        <v>12971</v>
      </c>
      <c r="C7" s="19">
        <v>13895</v>
      </c>
      <c r="D7" s="19">
        <v>73.7</v>
      </c>
      <c r="E7" s="19">
        <v>76.3</v>
      </c>
      <c r="F7" s="19">
        <v>452</v>
      </c>
      <c r="G7" s="19">
        <v>447</v>
      </c>
      <c r="H7" s="19">
        <v>0.02</v>
      </c>
      <c r="I7" s="19">
        <v>0.02</v>
      </c>
      <c r="K7" s="16" t="s">
        <v>278</v>
      </c>
      <c r="L7" s="19">
        <v>2248</v>
      </c>
      <c r="M7" s="19">
        <v>2969</v>
      </c>
      <c r="N7" s="19">
        <v>60.8</v>
      </c>
      <c r="O7" s="19">
        <v>72.2</v>
      </c>
      <c r="P7" s="19">
        <v>1008</v>
      </c>
      <c r="Q7" s="19">
        <v>703</v>
      </c>
      <c r="R7" s="19">
        <v>8.2000000000000003E-2</v>
      </c>
      <c r="S7" s="19">
        <v>9.6000000000000002E-2</v>
      </c>
    </row>
    <row r="8" spans="1:19">
      <c r="A8" s="16" t="s">
        <v>350</v>
      </c>
      <c r="B8" s="19">
        <v>14711</v>
      </c>
      <c r="C8" s="19">
        <v>13825</v>
      </c>
      <c r="D8" s="19">
        <v>77.3</v>
      </c>
      <c r="E8" s="19">
        <v>75.2</v>
      </c>
      <c r="F8" s="19">
        <v>479</v>
      </c>
      <c r="G8" s="19">
        <v>545</v>
      </c>
      <c r="H8" s="19">
        <v>4.4999999999999998E-2</v>
      </c>
      <c r="I8" s="19">
        <v>3.3000000000000002E-2</v>
      </c>
      <c r="K8" s="16" t="s">
        <v>350</v>
      </c>
      <c r="L8" s="19">
        <v>3956</v>
      </c>
      <c r="M8" s="19">
        <v>4703</v>
      </c>
      <c r="N8" s="19">
        <v>76.099999999999994</v>
      </c>
      <c r="O8" s="19">
        <v>80.2</v>
      </c>
      <c r="P8" s="19" t="s">
        <v>166</v>
      </c>
      <c r="Q8" s="19">
        <v>716</v>
      </c>
      <c r="R8" s="19">
        <v>0</v>
      </c>
      <c r="S8" s="19">
        <v>2.5000000000000001E-2</v>
      </c>
    </row>
    <row r="9" spans="1:19">
      <c r="A9" s="16" t="s">
        <v>277</v>
      </c>
      <c r="B9" s="19">
        <v>14443</v>
      </c>
      <c r="C9" s="19">
        <v>14791</v>
      </c>
      <c r="D9" s="19">
        <v>79</v>
      </c>
      <c r="E9" s="19">
        <v>71.5</v>
      </c>
      <c r="F9" s="19">
        <v>651</v>
      </c>
      <c r="G9" s="19">
        <v>649</v>
      </c>
      <c r="H9" s="19">
        <v>5.49</v>
      </c>
      <c r="I9" s="19">
        <v>5.15</v>
      </c>
      <c r="K9" s="16" t="s">
        <v>277</v>
      </c>
      <c r="L9" s="19">
        <v>5892</v>
      </c>
      <c r="M9" s="19">
        <v>7552</v>
      </c>
      <c r="N9" s="19">
        <v>79.2</v>
      </c>
      <c r="O9" s="19">
        <v>83.7</v>
      </c>
      <c r="P9" s="19">
        <v>812</v>
      </c>
      <c r="Q9" s="19">
        <v>857</v>
      </c>
      <c r="R9" s="19">
        <v>0.16</v>
      </c>
      <c r="S9" s="19">
        <v>0.93</v>
      </c>
    </row>
    <row r="10" spans="1:19">
      <c r="A10" s="16" t="s">
        <v>351</v>
      </c>
      <c r="B10" s="19">
        <v>11768</v>
      </c>
      <c r="C10" s="19">
        <v>13291</v>
      </c>
      <c r="D10" s="19">
        <v>70</v>
      </c>
      <c r="E10" s="19">
        <v>72.2</v>
      </c>
      <c r="F10" s="19">
        <v>637</v>
      </c>
      <c r="G10" s="19">
        <v>649</v>
      </c>
      <c r="H10" s="19">
        <v>4.1399999999999997</v>
      </c>
      <c r="I10" s="19">
        <v>4.83</v>
      </c>
      <c r="K10" s="16" t="s">
        <v>351</v>
      </c>
      <c r="L10" s="19">
        <v>4381</v>
      </c>
      <c r="M10" s="19">
        <v>5924</v>
      </c>
      <c r="N10" s="19">
        <v>73</v>
      </c>
      <c r="O10" s="19">
        <v>82.5</v>
      </c>
      <c r="P10" s="19">
        <v>811</v>
      </c>
      <c r="Q10" s="19">
        <v>939</v>
      </c>
      <c r="R10" s="19">
        <v>0.12</v>
      </c>
      <c r="S10" s="19">
        <v>0.53</v>
      </c>
    </row>
    <row r="11" spans="1:19">
      <c r="A11" s="16" t="s">
        <v>352</v>
      </c>
      <c r="B11" s="19">
        <v>13785</v>
      </c>
      <c r="C11" s="19">
        <v>14102</v>
      </c>
      <c r="D11" s="19">
        <v>77.599999999999994</v>
      </c>
      <c r="E11" s="19">
        <v>74.900000000000006</v>
      </c>
      <c r="F11" s="19">
        <v>467</v>
      </c>
      <c r="G11" s="19">
        <v>524</v>
      </c>
      <c r="H11" s="19">
        <v>1.9E-2</v>
      </c>
      <c r="I11" s="19">
        <v>2.5999999999999999E-2</v>
      </c>
      <c r="K11" s="16" t="s">
        <v>352</v>
      </c>
      <c r="L11" s="19">
        <v>3628</v>
      </c>
      <c r="M11" s="19">
        <v>3676</v>
      </c>
      <c r="N11" s="19">
        <v>75.8</v>
      </c>
      <c r="O11" s="19">
        <v>75.5</v>
      </c>
      <c r="P11" s="19">
        <v>883</v>
      </c>
      <c r="Q11" s="19">
        <v>986</v>
      </c>
      <c r="R11" s="19">
        <v>0.5</v>
      </c>
      <c r="S11" s="19">
        <v>0.68</v>
      </c>
    </row>
    <row r="12" spans="1:19">
      <c r="A12" s="16" t="s">
        <v>353</v>
      </c>
      <c r="B12" s="19">
        <v>14525</v>
      </c>
      <c r="C12" s="19">
        <v>12792</v>
      </c>
      <c r="D12" s="19">
        <v>73.599999999999994</v>
      </c>
      <c r="E12" s="19">
        <v>70.599999999999994</v>
      </c>
      <c r="F12" s="19">
        <v>527</v>
      </c>
      <c r="G12" s="19">
        <v>620</v>
      </c>
      <c r="H12" s="19">
        <v>1.2999999999999999E-2</v>
      </c>
      <c r="I12" s="19">
        <v>1.4E-2</v>
      </c>
      <c r="K12" s="16" t="s">
        <v>353</v>
      </c>
      <c r="L12" s="19">
        <v>3217</v>
      </c>
      <c r="M12" s="19">
        <v>3448</v>
      </c>
      <c r="N12" s="19">
        <v>71.5</v>
      </c>
      <c r="O12" s="19">
        <v>72.599999999999994</v>
      </c>
      <c r="P12" s="19">
        <v>792</v>
      </c>
      <c r="Q12" s="19">
        <v>824</v>
      </c>
      <c r="R12" s="19">
        <v>0.19</v>
      </c>
      <c r="S12" s="19">
        <v>0.43</v>
      </c>
    </row>
    <row r="13" spans="1:19">
      <c r="A13" s="16" t="s">
        <v>279</v>
      </c>
      <c r="B13" s="19">
        <v>14495</v>
      </c>
      <c r="C13" s="19">
        <v>15668</v>
      </c>
      <c r="D13" s="19">
        <v>74.2</v>
      </c>
      <c r="E13" s="19">
        <v>74</v>
      </c>
      <c r="F13" s="19">
        <v>1089</v>
      </c>
      <c r="G13" s="19">
        <v>1602</v>
      </c>
      <c r="H13" s="19">
        <v>6.5300000000000002E-3</v>
      </c>
      <c r="I13" s="19">
        <v>0.02</v>
      </c>
      <c r="K13" s="16" t="s">
        <v>279</v>
      </c>
      <c r="L13" s="19">
        <v>2387</v>
      </c>
      <c r="M13" s="19">
        <v>4485</v>
      </c>
      <c r="N13" s="19">
        <v>54.8</v>
      </c>
      <c r="O13" s="19">
        <v>78.5</v>
      </c>
      <c r="P13" s="19" t="s">
        <v>166</v>
      </c>
      <c r="Q13" s="19">
        <v>926</v>
      </c>
      <c r="R13" s="19">
        <v>0</v>
      </c>
      <c r="S13" s="19">
        <v>0.19</v>
      </c>
    </row>
    <row r="14" spans="1:19">
      <c r="A14" s="16" t="s">
        <v>354</v>
      </c>
      <c r="B14" s="19">
        <v>14700</v>
      </c>
      <c r="C14" s="19">
        <v>14588</v>
      </c>
      <c r="D14" s="19">
        <v>74.8</v>
      </c>
      <c r="E14" s="19">
        <v>73.599999999999994</v>
      </c>
      <c r="F14" s="19">
        <v>563</v>
      </c>
      <c r="G14" s="19">
        <v>1824</v>
      </c>
      <c r="H14" s="19">
        <v>0.02</v>
      </c>
      <c r="I14" s="19">
        <v>6.6899999999999998E-3</v>
      </c>
      <c r="K14" s="16" t="s">
        <v>354</v>
      </c>
      <c r="L14" s="19">
        <v>2420</v>
      </c>
      <c r="M14" s="19">
        <v>3644</v>
      </c>
      <c r="N14" s="19">
        <v>59</v>
      </c>
      <c r="O14" s="19">
        <v>71</v>
      </c>
      <c r="P14" s="19">
        <v>887</v>
      </c>
      <c r="Q14" s="19">
        <v>764</v>
      </c>
      <c r="R14" s="19">
        <v>3.4000000000000002E-2</v>
      </c>
      <c r="S14" s="19">
        <v>2.8000000000000001E-2</v>
      </c>
    </row>
    <row r="15" spans="1:19">
      <c r="A15" s="30"/>
      <c r="B15" s="31"/>
      <c r="C15" s="31"/>
      <c r="D15" s="31"/>
      <c r="E15" s="32"/>
    </row>
    <row r="16" spans="1:19">
      <c r="A16" s="1" t="s">
        <v>348</v>
      </c>
      <c r="B16" s="2"/>
      <c r="C16" s="2"/>
      <c r="D16" s="2"/>
      <c r="E16" s="2"/>
      <c r="F16" s="2"/>
      <c r="G16" s="2"/>
      <c r="H16" s="2"/>
      <c r="I16" s="2"/>
      <c r="K16" s="1" t="s">
        <v>349</v>
      </c>
      <c r="L16" s="2"/>
      <c r="M16" s="2"/>
      <c r="N16" s="2"/>
      <c r="O16" s="2"/>
      <c r="P16" s="2"/>
      <c r="Q16" s="2"/>
      <c r="R16" s="2"/>
      <c r="S16" s="2"/>
    </row>
    <row r="17" spans="1:19">
      <c r="A17" s="9" t="s">
        <v>20</v>
      </c>
      <c r="B17" s="89" t="s">
        <v>297</v>
      </c>
      <c r="C17" s="90"/>
      <c r="D17" s="89" t="s">
        <v>298</v>
      </c>
      <c r="E17" s="90"/>
      <c r="F17" s="76" t="s">
        <v>281</v>
      </c>
      <c r="G17" s="76"/>
      <c r="H17" s="77" t="s">
        <v>282</v>
      </c>
      <c r="I17" s="79"/>
      <c r="K17" s="9" t="s">
        <v>20</v>
      </c>
      <c r="L17" s="79" t="s">
        <v>297</v>
      </c>
      <c r="M17" s="76"/>
      <c r="N17" s="77" t="s">
        <v>298</v>
      </c>
      <c r="O17" s="79"/>
      <c r="P17" s="76" t="s">
        <v>281</v>
      </c>
      <c r="Q17" s="76"/>
      <c r="R17" s="77" t="s">
        <v>282</v>
      </c>
      <c r="S17" s="79"/>
    </row>
    <row r="18" spans="1:19">
      <c r="A18" s="10" t="s">
        <v>5</v>
      </c>
      <c r="B18" s="27" t="s">
        <v>6</v>
      </c>
      <c r="C18" s="28" t="s">
        <v>7</v>
      </c>
      <c r="D18" s="28" t="s">
        <v>6</v>
      </c>
      <c r="E18" s="28" t="s">
        <v>7</v>
      </c>
      <c r="F18" s="28" t="s">
        <v>6</v>
      </c>
      <c r="G18" s="28" t="s">
        <v>7</v>
      </c>
      <c r="H18" s="28" t="s">
        <v>6</v>
      </c>
      <c r="I18" s="28" t="s">
        <v>7</v>
      </c>
      <c r="K18" s="10" t="s">
        <v>5</v>
      </c>
      <c r="L18" s="27" t="s">
        <v>6</v>
      </c>
      <c r="M18" s="28" t="s">
        <v>7</v>
      </c>
      <c r="N18" s="28" t="s">
        <v>6</v>
      </c>
      <c r="O18" s="28" t="s">
        <v>7</v>
      </c>
      <c r="P18" s="28" t="s">
        <v>6</v>
      </c>
      <c r="Q18" s="28" t="s">
        <v>7</v>
      </c>
      <c r="R18" s="28" t="s">
        <v>6</v>
      </c>
      <c r="S18" s="28" t="s">
        <v>7</v>
      </c>
    </row>
    <row r="19" spans="1:19">
      <c r="A19" s="16" t="s">
        <v>8</v>
      </c>
      <c r="B19" s="19">
        <v>14830</v>
      </c>
      <c r="C19" s="19">
        <v>15601</v>
      </c>
      <c r="D19" s="19">
        <v>80.400000000000006</v>
      </c>
      <c r="E19" s="19">
        <v>79.2</v>
      </c>
      <c r="F19" s="19">
        <v>2266</v>
      </c>
      <c r="G19" s="19">
        <v>576</v>
      </c>
      <c r="H19" s="19">
        <v>2.5999999999999999E-2</v>
      </c>
      <c r="I19" s="19">
        <v>2.7E-2</v>
      </c>
      <c r="K19" s="16" t="s">
        <v>8</v>
      </c>
      <c r="L19" s="19">
        <v>2930</v>
      </c>
      <c r="M19" s="19">
        <v>2956</v>
      </c>
      <c r="N19" s="19">
        <v>67.3</v>
      </c>
      <c r="O19" s="19">
        <v>67</v>
      </c>
      <c r="P19" s="19">
        <v>1329</v>
      </c>
      <c r="Q19" s="19">
        <v>1470</v>
      </c>
      <c r="R19" s="19">
        <v>0.95</v>
      </c>
      <c r="S19" s="19">
        <v>1.19</v>
      </c>
    </row>
    <row r="20" spans="1:19">
      <c r="A20" s="16" t="s">
        <v>365</v>
      </c>
      <c r="B20" s="19">
        <v>12579</v>
      </c>
      <c r="C20" s="19">
        <v>12988</v>
      </c>
      <c r="D20" s="19">
        <v>77.099999999999994</v>
      </c>
      <c r="E20" s="19">
        <v>74.599999999999994</v>
      </c>
      <c r="F20" s="19" t="s">
        <v>166</v>
      </c>
      <c r="G20" s="19">
        <v>548</v>
      </c>
      <c r="H20" s="19">
        <v>0</v>
      </c>
      <c r="I20" s="19">
        <v>1.4E-2</v>
      </c>
      <c r="K20" s="16" t="s">
        <v>365</v>
      </c>
      <c r="L20" s="19">
        <v>2601</v>
      </c>
      <c r="M20" s="19">
        <v>3510</v>
      </c>
      <c r="N20" s="19">
        <v>67.099999999999994</v>
      </c>
      <c r="O20" s="19">
        <v>72.900000000000006</v>
      </c>
      <c r="P20" s="19">
        <v>1441</v>
      </c>
      <c r="Q20" s="19">
        <v>1509</v>
      </c>
      <c r="R20" s="19">
        <v>0.73</v>
      </c>
      <c r="S20" s="19">
        <v>1.42</v>
      </c>
    </row>
    <row r="21" spans="1:19">
      <c r="A21" s="16" t="s">
        <v>278</v>
      </c>
      <c r="B21" s="19">
        <v>13351</v>
      </c>
      <c r="C21" s="19">
        <v>15317</v>
      </c>
      <c r="D21" s="19">
        <v>76.2</v>
      </c>
      <c r="E21" s="19">
        <v>79.3</v>
      </c>
      <c r="F21" s="19">
        <v>518</v>
      </c>
      <c r="G21" s="19">
        <v>403</v>
      </c>
      <c r="H21" s="19">
        <v>2.7E-2</v>
      </c>
      <c r="I21" s="19">
        <v>1.2999999999999999E-2</v>
      </c>
      <c r="K21" s="16" t="s">
        <v>278</v>
      </c>
      <c r="L21" s="19">
        <v>5710</v>
      </c>
      <c r="M21" s="19">
        <v>5881</v>
      </c>
      <c r="N21" s="19">
        <v>80.400000000000006</v>
      </c>
      <c r="O21" s="19">
        <v>79.599999999999994</v>
      </c>
      <c r="P21" s="19">
        <v>1200</v>
      </c>
      <c r="Q21" s="19">
        <v>1212</v>
      </c>
      <c r="R21" s="19">
        <v>0.47</v>
      </c>
      <c r="S21" s="19">
        <v>0.43</v>
      </c>
    </row>
    <row r="22" spans="1:19">
      <c r="A22" s="16" t="s">
        <v>350</v>
      </c>
      <c r="B22" s="19">
        <v>15562</v>
      </c>
      <c r="C22" s="19">
        <v>15152</v>
      </c>
      <c r="D22" s="19">
        <v>79.3</v>
      </c>
      <c r="E22" s="19">
        <v>78.2</v>
      </c>
      <c r="F22" s="19" t="s">
        <v>166</v>
      </c>
      <c r="G22" s="19">
        <v>446</v>
      </c>
      <c r="H22" s="19">
        <v>0</v>
      </c>
      <c r="I22" s="19">
        <v>1.2999999999999999E-2</v>
      </c>
      <c r="K22" s="16" t="s">
        <v>350</v>
      </c>
      <c r="L22" s="19">
        <v>6546</v>
      </c>
      <c r="M22" s="19">
        <v>7026</v>
      </c>
      <c r="N22" s="19">
        <v>77.3</v>
      </c>
      <c r="O22" s="19">
        <v>79.3</v>
      </c>
      <c r="P22" s="19">
        <v>1313</v>
      </c>
      <c r="Q22" s="19">
        <v>1335</v>
      </c>
      <c r="R22" s="19">
        <v>0.28000000000000003</v>
      </c>
      <c r="S22" s="19">
        <v>0.39</v>
      </c>
    </row>
    <row r="23" spans="1:19">
      <c r="A23" s="16" t="s">
        <v>277</v>
      </c>
      <c r="B23" s="19">
        <v>14499</v>
      </c>
      <c r="C23" s="19">
        <v>14422</v>
      </c>
      <c r="D23" s="19">
        <v>79.3</v>
      </c>
      <c r="E23" s="19">
        <v>76.599999999999994</v>
      </c>
      <c r="F23" s="19">
        <v>664</v>
      </c>
      <c r="G23" s="19">
        <v>646</v>
      </c>
      <c r="H23" s="19">
        <v>3.38</v>
      </c>
      <c r="I23" s="19">
        <v>4.7300000000000004</v>
      </c>
      <c r="K23" s="16" t="s">
        <v>277</v>
      </c>
      <c r="L23" s="19">
        <v>11457</v>
      </c>
      <c r="M23" s="19">
        <v>9179</v>
      </c>
      <c r="N23" s="19">
        <v>74.7</v>
      </c>
      <c r="O23" s="19">
        <v>76.5</v>
      </c>
      <c r="P23" s="19">
        <v>1787</v>
      </c>
      <c r="Q23" s="19">
        <v>1681</v>
      </c>
      <c r="R23" s="19">
        <v>7.4</v>
      </c>
      <c r="S23" s="19">
        <v>3.29</v>
      </c>
    </row>
    <row r="24" spans="1:19">
      <c r="A24" s="16" t="s">
        <v>351</v>
      </c>
      <c r="B24" s="19">
        <v>13163</v>
      </c>
      <c r="C24" s="19">
        <v>14142</v>
      </c>
      <c r="D24" s="19">
        <v>75.3</v>
      </c>
      <c r="E24" s="19">
        <v>76</v>
      </c>
      <c r="F24" s="19">
        <v>680</v>
      </c>
      <c r="G24" s="19">
        <v>631</v>
      </c>
      <c r="H24" s="19">
        <v>4.2300000000000004</v>
      </c>
      <c r="I24" s="19">
        <v>4.91</v>
      </c>
      <c r="K24" s="16" t="s">
        <v>351</v>
      </c>
      <c r="L24" s="19">
        <v>3866</v>
      </c>
      <c r="M24" s="19">
        <v>9861</v>
      </c>
      <c r="N24" s="19">
        <v>71.3</v>
      </c>
      <c r="O24" s="19">
        <v>69.7</v>
      </c>
      <c r="P24" s="19">
        <v>1392</v>
      </c>
      <c r="Q24" s="19">
        <v>1808</v>
      </c>
      <c r="R24" s="19">
        <v>0.34</v>
      </c>
      <c r="S24" s="19">
        <v>3.57</v>
      </c>
    </row>
    <row r="25" spans="1:19">
      <c r="A25" s="16" t="s">
        <v>352</v>
      </c>
      <c r="B25" s="19">
        <v>11985</v>
      </c>
      <c r="C25" s="19">
        <v>12078</v>
      </c>
      <c r="D25" s="19">
        <v>75.2</v>
      </c>
      <c r="E25" s="19">
        <v>74.8</v>
      </c>
      <c r="F25" s="19" t="s">
        <v>166</v>
      </c>
      <c r="G25" s="19">
        <v>538</v>
      </c>
      <c r="H25" s="19">
        <v>0</v>
      </c>
      <c r="I25" s="19">
        <v>2.8000000000000001E-2</v>
      </c>
      <c r="K25" s="16" t="s">
        <v>352</v>
      </c>
      <c r="L25" s="19">
        <v>2481</v>
      </c>
      <c r="M25" s="19">
        <v>4482</v>
      </c>
      <c r="N25" s="19">
        <v>60.9</v>
      </c>
      <c r="O25" s="19">
        <v>79</v>
      </c>
      <c r="P25" s="19">
        <v>1482</v>
      </c>
      <c r="Q25" s="19">
        <v>1554</v>
      </c>
      <c r="R25" s="19">
        <v>0.43</v>
      </c>
      <c r="S25" s="19">
        <v>1.8</v>
      </c>
    </row>
    <row r="26" spans="1:19">
      <c r="A26" s="16" t="s">
        <v>353</v>
      </c>
      <c r="B26" s="19">
        <v>13934</v>
      </c>
      <c r="C26" s="19">
        <v>13647</v>
      </c>
      <c r="D26" s="19">
        <v>78.099999999999994</v>
      </c>
      <c r="E26" s="19">
        <v>74.3</v>
      </c>
      <c r="F26" s="19" t="s">
        <v>166</v>
      </c>
      <c r="G26" s="19">
        <v>1175</v>
      </c>
      <c r="H26" s="19">
        <v>0</v>
      </c>
      <c r="I26" s="19">
        <v>2.8000000000000001E-2</v>
      </c>
      <c r="K26" s="16" t="s">
        <v>353</v>
      </c>
      <c r="L26" s="19">
        <v>2565</v>
      </c>
      <c r="M26" s="19">
        <v>3860</v>
      </c>
      <c r="N26" s="19">
        <v>55.3</v>
      </c>
      <c r="O26" s="19">
        <v>75.900000000000006</v>
      </c>
      <c r="P26" s="19">
        <v>1424</v>
      </c>
      <c r="Q26" s="19">
        <v>1531</v>
      </c>
      <c r="R26" s="19">
        <v>0.77</v>
      </c>
      <c r="S26" s="19">
        <v>1.94</v>
      </c>
    </row>
    <row r="27" spans="1:19">
      <c r="A27" s="16" t="s">
        <v>279</v>
      </c>
      <c r="B27" s="19">
        <v>13699</v>
      </c>
      <c r="C27" s="19">
        <v>14168</v>
      </c>
      <c r="D27" s="19">
        <v>76.599999999999994</v>
      </c>
      <c r="E27" s="19">
        <v>77.099999999999994</v>
      </c>
      <c r="F27" s="19" t="s">
        <v>166</v>
      </c>
      <c r="G27" s="19" t="s">
        <v>166</v>
      </c>
      <c r="H27" s="19">
        <v>0</v>
      </c>
      <c r="I27" s="19">
        <v>0</v>
      </c>
      <c r="K27" s="16" t="s">
        <v>279</v>
      </c>
      <c r="L27" s="19">
        <v>5252</v>
      </c>
      <c r="M27" s="19">
        <v>8159</v>
      </c>
      <c r="N27" s="19">
        <v>79.2</v>
      </c>
      <c r="O27" s="19">
        <v>70.2</v>
      </c>
      <c r="P27" s="19">
        <v>1078</v>
      </c>
      <c r="Q27" s="19">
        <v>1527</v>
      </c>
      <c r="R27" s="19">
        <v>0.2</v>
      </c>
      <c r="S27" s="19">
        <v>0.42</v>
      </c>
    </row>
    <row r="28" spans="1:19">
      <c r="A28" s="16" t="s">
        <v>354</v>
      </c>
      <c r="B28" s="19">
        <v>13162</v>
      </c>
      <c r="C28" s="19">
        <v>13711</v>
      </c>
      <c r="D28" s="19">
        <v>76.3</v>
      </c>
      <c r="E28" s="19">
        <v>76.5</v>
      </c>
      <c r="F28" s="19" t="s">
        <v>166</v>
      </c>
      <c r="G28" s="19" t="s">
        <v>166</v>
      </c>
      <c r="H28" s="19">
        <v>0</v>
      </c>
      <c r="I28" s="19">
        <v>0</v>
      </c>
      <c r="K28" s="16" t="s">
        <v>354</v>
      </c>
      <c r="L28" s="19">
        <v>6669</v>
      </c>
      <c r="M28" s="19">
        <v>6799</v>
      </c>
      <c r="N28" s="19">
        <v>72.2</v>
      </c>
      <c r="O28" s="19">
        <v>66.2</v>
      </c>
      <c r="P28" s="19">
        <v>1902</v>
      </c>
      <c r="Q28" s="19">
        <v>1268</v>
      </c>
      <c r="R28" s="19">
        <v>0.37</v>
      </c>
      <c r="S28" s="19">
        <v>0.38</v>
      </c>
    </row>
    <row r="30" spans="1:19">
      <c r="A30" s="1" t="s">
        <v>348</v>
      </c>
      <c r="B30" s="2"/>
      <c r="C30" s="2"/>
      <c r="D30" s="2"/>
      <c r="E30" s="2"/>
      <c r="F30" s="2"/>
      <c r="G30" s="2"/>
      <c r="H30" s="2"/>
      <c r="I30" s="2"/>
      <c r="K30" s="1" t="s">
        <v>349</v>
      </c>
      <c r="L30" s="2"/>
      <c r="M30" s="2"/>
      <c r="N30" s="2"/>
      <c r="O30" s="2"/>
      <c r="P30" s="2"/>
      <c r="Q30" s="2"/>
      <c r="R30" s="2"/>
      <c r="S30" s="2"/>
    </row>
    <row r="31" spans="1:19">
      <c r="A31" s="9" t="s">
        <v>28</v>
      </c>
      <c r="B31" s="76" t="s">
        <v>297</v>
      </c>
      <c r="C31" s="76"/>
      <c r="D31" s="77" t="s">
        <v>298</v>
      </c>
      <c r="E31" s="79"/>
      <c r="F31" s="76" t="s">
        <v>281</v>
      </c>
      <c r="G31" s="76"/>
      <c r="H31" s="77" t="s">
        <v>282</v>
      </c>
      <c r="I31" s="79"/>
      <c r="K31" s="9" t="s">
        <v>28</v>
      </c>
      <c r="L31" s="79" t="s">
        <v>297</v>
      </c>
      <c r="M31" s="76"/>
      <c r="N31" s="77" t="s">
        <v>298</v>
      </c>
      <c r="O31" s="79"/>
      <c r="P31" s="76" t="s">
        <v>281</v>
      </c>
      <c r="Q31" s="76"/>
      <c r="R31" s="77" t="s">
        <v>282</v>
      </c>
      <c r="S31" s="79"/>
    </row>
    <row r="32" spans="1:19">
      <c r="A32" s="10" t="s">
        <v>5</v>
      </c>
      <c r="B32" s="27" t="s">
        <v>6</v>
      </c>
      <c r="C32" s="28" t="s">
        <v>7</v>
      </c>
      <c r="D32" s="28" t="s">
        <v>6</v>
      </c>
      <c r="E32" s="28" t="s">
        <v>7</v>
      </c>
      <c r="F32" s="28" t="s">
        <v>6</v>
      </c>
      <c r="G32" s="28" t="s">
        <v>7</v>
      </c>
      <c r="H32" s="28" t="s">
        <v>6</v>
      </c>
      <c r="I32" s="28" t="s">
        <v>7</v>
      </c>
      <c r="K32" s="10" t="s">
        <v>5</v>
      </c>
      <c r="L32" s="27" t="s">
        <v>6</v>
      </c>
      <c r="M32" s="28" t="s">
        <v>7</v>
      </c>
      <c r="N32" s="28" t="s">
        <v>6</v>
      </c>
      <c r="O32" s="28" t="s">
        <v>7</v>
      </c>
      <c r="P32" s="28" t="s">
        <v>6</v>
      </c>
      <c r="Q32" s="28" t="s">
        <v>7</v>
      </c>
      <c r="R32" s="28" t="s">
        <v>6</v>
      </c>
      <c r="S32" s="28" t="s">
        <v>7</v>
      </c>
    </row>
    <row r="33" spans="1:19">
      <c r="A33" s="16" t="s">
        <v>358</v>
      </c>
      <c r="B33" s="19">
        <v>5682</v>
      </c>
      <c r="C33" s="19">
        <v>5348</v>
      </c>
      <c r="D33" s="19">
        <v>59</v>
      </c>
      <c r="E33" s="19">
        <v>60.2</v>
      </c>
      <c r="F33" s="19">
        <v>0</v>
      </c>
      <c r="G33" s="19">
        <v>244</v>
      </c>
      <c r="H33" s="19">
        <v>0</v>
      </c>
      <c r="I33" s="19">
        <v>0.03</v>
      </c>
      <c r="K33" s="16" t="s">
        <v>8</v>
      </c>
      <c r="L33" s="19">
        <v>2509</v>
      </c>
      <c r="M33" s="19">
        <v>2421</v>
      </c>
      <c r="N33" s="19">
        <v>56.4</v>
      </c>
      <c r="O33" s="19">
        <v>57.2</v>
      </c>
      <c r="P33" s="19">
        <v>1390</v>
      </c>
      <c r="Q33" s="19">
        <v>1431</v>
      </c>
      <c r="R33" s="19">
        <v>0.9</v>
      </c>
      <c r="S33" s="19">
        <v>0.66</v>
      </c>
    </row>
    <row r="34" spans="1:19">
      <c r="A34" s="16" t="s">
        <v>365</v>
      </c>
      <c r="B34" s="19">
        <v>7121</v>
      </c>
      <c r="C34" s="19">
        <v>5729</v>
      </c>
      <c r="D34" s="19">
        <v>67.599999999999994</v>
      </c>
      <c r="E34" s="19">
        <v>57.8</v>
      </c>
      <c r="F34" s="19">
        <v>0</v>
      </c>
      <c r="G34" s="19">
        <v>0</v>
      </c>
      <c r="H34" s="19">
        <v>0</v>
      </c>
      <c r="I34" s="19">
        <v>0</v>
      </c>
      <c r="K34" s="16" t="s">
        <v>365</v>
      </c>
      <c r="L34" s="19">
        <v>2009</v>
      </c>
      <c r="M34" s="19">
        <v>2269</v>
      </c>
      <c r="N34" s="19">
        <v>49.7</v>
      </c>
      <c r="O34" s="19">
        <v>56.7</v>
      </c>
      <c r="P34" s="19">
        <v>1318</v>
      </c>
      <c r="Q34" s="19">
        <v>1318</v>
      </c>
      <c r="R34" s="19">
        <v>2.86</v>
      </c>
      <c r="S34" s="19">
        <v>4.54</v>
      </c>
    </row>
    <row r="35" spans="1:19">
      <c r="A35" s="16" t="s">
        <v>355</v>
      </c>
      <c r="B35" s="19">
        <v>6649</v>
      </c>
      <c r="C35" s="19">
        <v>6564</v>
      </c>
      <c r="D35" s="19">
        <v>63.6</v>
      </c>
      <c r="E35" s="19">
        <v>64.900000000000006</v>
      </c>
      <c r="F35" s="19">
        <v>270</v>
      </c>
      <c r="G35" s="19">
        <v>261</v>
      </c>
      <c r="H35" s="19">
        <v>3.5999999999999997E-2</v>
      </c>
      <c r="I35" s="19">
        <v>3.7999999999999999E-2</v>
      </c>
      <c r="K35" s="16" t="s">
        <v>352</v>
      </c>
      <c r="L35" s="19">
        <v>2490</v>
      </c>
      <c r="M35" s="19">
        <v>2590</v>
      </c>
      <c r="N35" s="19">
        <v>55.6</v>
      </c>
      <c r="O35" s="19">
        <v>60.8</v>
      </c>
      <c r="P35" s="19">
        <v>1266</v>
      </c>
      <c r="Q35" s="19">
        <v>1332</v>
      </c>
      <c r="R35" s="19">
        <v>0.33</v>
      </c>
      <c r="S35" s="19">
        <v>0.61</v>
      </c>
    </row>
    <row r="36" spans="1:19">
      <c r="A36" s="16" t="s">
        <v>353</v>
      </c>
      <c r="B36" s="19">
        <v>6898</v>
      </c>
      <c r="C36" s="19">
        <v>7567</v>
      </c>
      <c r="D36" s="19">
        <v>68.900000000000006</v>
      </c>
      <c r="E36" s="19">
        <v>64.900000000000006</v>
      </c>
      <c r="F36" s="19">
        <v>238</v>
      </c>
      <c r="G36" s="19">
        <v>250</v>
      </c>
      <c r="H36" s="19">
        <v>4.4999999999999998E-2</v>
      </c>
      <c r="I36" s="19">
        <v>6.7000000000000004E-2</v>
      </c>
      <c r="K36" s="16" t="s">
        <v>353</v>
      </c>
      <c r="L36" s="19">
        <v>2609</v>
      </c>
      <c r="M36" s="19">
        <v>2281</v>
      </c>
      <c r="N36" s="19">
        <v>58.3</v>
      </c>
      <c r="O36" s="19">
        <v>52</v>
      </c>
      <c r="P36" s="19">
        <v>1260</v>
      </c>
      <c r="Q36" s="19">
        <v>1109</v>
      </c>
      <c r="R36" s="19">
        <v>0.42</v>
      </c>
      <c r="S36" s="19">
        <v>0.18</v>
      </c>
    </row>
    <row r="37" spans="1:19">
      <c r="A37" s="16" t="s">
        <v>356</v>
      </c>
      <c r="B37" s="19">
        <v>5979</v>
      </c>
      <c r="C37" s="19">
        <v>6438</v>
      </c>
      <c r="D37" s="19">
        <v>66.2</v>
      </c>
      <c r="E37" s="19">
        <v>66.599999999999994</v>
      </c>
      <c r="F37" s="19">
        <v>280</v>
      </c>
      <c r="G37" s="19">
        <v>250</v>
      </c>
      <c r="H37" s="19">
        <v>1.4999999999999999E-2</v>
      </c>
      <c r="I37" s="19">
        <v>3.5999999999999997E-2</v>
      </c>
      <c r="K37" s="16" t="s">
        <v>279</v>
      </c>
      <c r="L37" s="19">
        <v>2317</v>
      </c>
      <c r="M37" s="19">
        <v>2656</v>
      </c>
      <c r="N37" s="19">
        <v>46.7</v>
      </c>
      <c r="O37" s="19">
        <v>59.6</v>
      </c>
      <c r="P37" s="19">
        <v>1308</v>
      </c>
      <c r="Q37" s="19">
        <v>1313</v>
      </c>
      <c r="R37" s="19">
        <v>0.23</v>
      </c>
      <c r="S37" s="19">
        <v>2.84</v>
      </c>
    </row>
    <row r="38" spans="1:19">
      <c r="A38" s="16" t="s">
        <v>354</v>
      </c>
      <c r="B38" s="19">
        <v>5661</v>
      </c>
      <c r="C38" s="19">
        <v>5581</v>
      </c>
      <c r="D38" s="19">
        <v>68.7</v>
      </c>
      <c r="E38" s="19">
        <v>68.3</v>
      </c>
      <c r="F38" s="19">
        <v>196</v>
      </c>
      <c r="G38" s="19">
        <v>257</v>
      </c>
      <c r="H38" s="19">
        <v>4.28E-3</v>
      </c>
      <c r="I38" s="19">
        <v>1.2E-2</v>
      </c>
      <c r="K38" s="16" t="s">
        <v>354</v>
      </c>
      <c r="L38" s="19">
        <v>2710</v>
      </c>
      <c r="M38" s="19">
        <v>2619</v>
      </c>
      <c r="N38" s="19">
        <v>60.6</v>
      </c>
      <c r="O38" s="19">
        <v>60</v>
      </c>
      <c r="P38" s="19">
        <v>1295</v>
      </c>
      <c r="Q38" s="19">
        <v>1407</v>
      </c>
      <c r="R38" s="19">
        <v>2.46</v>
      </c>
      <c r="S38" s="19">
        <v>3.11</v>
      </c>
    </row>
    <row r="39" spans="1:19">
      <c r="K39" s="30"/>
      <c r="L39" s="33"/>
      <c r="M39" s="33"/>
      <c r="N39" s="20"/>
      <c r="O39" s="34"/>
    </row>
    <row r="40" spans="1:19">
      <c r="A40" s="1" t="s">
        <v>348</v>
      </c>
      <c r="B40" s="2"/>
      <c r="C40" s="2"/>
      <c r="D40" s="2"/>
      <c r="E40" s="2"/>
      <c r="F40" s="2"/>
      <c r="G40" s="2"/>
      <c r="H40" s="2"/>
      <c r="I40" s="2"/>
    </row>
    <row r="41" spans="1:19">
      <c r="A41" s="9" t="s">
        <v>292</v>
      </c>
      <c r="B41" s="76" t="s">
        <v>297</v>
      </c>
      <c r="C41" s="76"/>
      <c r="D41" s="77" t="s">
        <v>298</v>
      </c>
      <c r="E41" s="79"/>
      <c r="F41" s="76" t="s">
        <v>281</v>
      </c>
      <c r="G41" s="76"/>
      <c r="H41" s="77" t="s">
        <v>282</v>
      </c>
      <c r="I41" s="79"/>
    </row>
    <row r="42" spans="1:19">
      <c r="A42" s="10" t="s">
        <v>5</v>
      </c>
      <c r="B42" s="27" t="s">
        <v>6</v>
      </c>
      <c r="C42" s="28" t="s">
        <v>7</v>
      </c>
      <c r="D42" s="28" t="s">
        <v>6</v>
      </c>
      <c r="E42" s="28" t="s">
        <v>7</v>
      </c>
      <c r="F42" s="28" t="s">
        <v>6</v>
      </c>
      <c r="G42" s="28" t="s">
        <v>7</v>
      </c>
      <c r="H42" s="28" t="s">
        <v>6</v>
      </c>
      <c r="I42" s="28" t="s">
        <v>7</v>
      </c>
    </row>
    <row r="43" spans="1:19">
      <c r="A43" s="16" t="s">
        <v>358</v>
      </c>
      <c r="B43" s="19">
        <v>6273</v>
      </c>
      <c r="C43" s="19">
        <v>5979</v>
      </c>
      <c r="D43" s="19">
        <v>70.900000000000006</v>
      </c>
      <c r="E43" s="19">
        <v>70.7</v>
      </c>
      <c r="F43" s="19">
        <v>0</v>
      </c>
      <c r="G43" s="19">
        <v>213</v>
      </c>
      <c r="H43" s="19">
        <v>0</v>
      </c>
      <c r="I43" s="19">
        <v>6.77E-3</v>
      </c>
    </row>
    <row r="44" spans="1:19">
      <c r="A44" s="16" t="s">
        <v>365</v>
      </c>
      <c r="B44" s="19">
        <v>7421</v>
      </c>
      <c r="C44" s="19">
        <v>7465</v>
      </c>
      <c r="D44" s="19">
        <v>65.7</v>
      </c>
      <c r="E44" s="19">
        <v>67</v>
      </c>
      <c r="F44" s="19">
        <v>0</v>
      </c>
      <c r="G44" s="19">
        <v>275</v>
      </c>
      <c r="H44" s="19">
        <v>0</v>
      </c>
      <c r="I44" s="19">
        <v>1.4999999999999999E-2</v>
      </c>
    </row>
    <row r="45" spans="1:19">
      <c r="A45" s="16" t="s">
        <v>355</v>
      </c>
      <c r="B45" s="19">
        <v>4519</v>
      </c>
      <c r="C45" s="19">
        <v>4963</v>
      </c>
      <c r="D45" s="19">
        <v>80.400000000000006</v>
      </c>
      <c r="E45" s="19">
        <v>81.2</v>
      </c>
      <c r="F45" s="19">
        <v>256</v>
      </c>
      <c r="G45" s="19">
        <v>257</v>
      </c>
      <c r="H45" s="19">
        <v>0.06</v>
      </c>
      <c r="I45" s="19">
        <v>0.13</v>
      </c>
    </row>
    <row r="46" spans="1:19">
      <c r="A46" s="16" t="s">
        <v>353</v>
      </c>
      <c r="B46" s="19">
        <v>7632</v>
      </c>
      <c r="C46" s="19">
        <v>8912</v>
      </c>
      <c r="D46" s="19">
        <v>81.400000000000006</v>
      </c>
      <c r="E46" s="19">
        <v>83</v>
      </c>
      <c r="F46" s="19">
        <v>242</v>
      </c>
      <c r="G46" s="19">
        <v>331</v>
      </c>
      <c r="H46" s="19">
        <v>2.4E-2</v>
      </c>
      <c r="I46" s="19">
        <v>3.5999999999999997E-2</v>
      </c>
    </row>
    <row r="47" spans="1:19">
      <c r="A47" s="16" t="s">
        <v>356</v>
      </c>
      <c r="B47" s="19">
        <v>9520</v>
      </c>
      <c r="C47" s="19">
        <v>10635</v>
      </c>
      <c r="D47" s="19">
        <v>83.4</v>
      </c>
      <c r="E47" s="19">
        <v>83.1</v>
      </c>
      <c r="F47" s="19">
        <v>248</v>
      </c>
      <c r="G47" s="19">
        <v>255</v>
      </c>
      <c r="H47" s="19">
        <v>1.2E-2</v>
      </c>
      <c r="I47" s="19">
        <v>6.0099999999999997E-3</v>
      </c>
    </row>
    <row r="48" spans="1:19">
      <c r="A48" s="16" t="s">
        <v>354</v>
      </c>
      <c r="B48" s="19">
        <v>10044</v>
      </c>
      <c r="C48" s="19">
        <v>12217</v>
      </c>
      <c r="D48" s="19">
        <v>85.3</v>
      </c>
      <c r="E48" s="19">
        <v>84.1</v>
      </c>
      <c r="F48" s="19">
        <v>0</v>
      </c>
      <c r="G48" s="19">
        <v>0</v>
      </c>
      <c r="H48" s="19">
        <v>0</v>
      </c>
      <c r="I48" s="19">
        <v>0</v>
      </c>
    </row>
    <row r="50" spans="1:9">
      <c r="A50" s="1" t="s">
        <v>348</v>
      </c>
      <c r="B50" s="2"/>
      <c r="C50" s="2"/>
      <c r="D50" s="2"/>
      <c r="E50" s="2"/>
      <c r="F50" s="2"/>
      <c r="G50" s="2"/>
      <c r="H50" s="2"/>
      <c r="I50" s="2"/>
    </row>
    <row r="51" spans="1:9">
      <c r="A51" s="9" t="s">
        <v>293</v>
      </c>
      <c r="B51" s="76" t="s">
        <v>297</v>
      </c>
      <c r="C51" s="76"/>
      <c r="D51" s="77" t="s">
        <v>298</v>
      </c>
      <c r="E51" s="79"/>
      <c r="F51" s="76" t="s">
        <v>281</v>
      </c>
      <c r="G51" s="76"/>
      <c r="H51" s="77" t="s">
        <v>282</v>
      </c>
      <c r="I51" s="79"/>
    </row>
    <row r="52" spans="1:9">
      <c r="A52" s="10" t="s">
        <v>5</v>
      </c>
      <c r="B52" s="27" t="s">
        <v>6</v>
      </c>
      <c r="C52" s="28" t="s">
        <v>7</v>
      </c>
      <c r="D52" s="28" t="s">
        <v>6</v>
      </c>
      <c r="E52" s="28" t="s">
        <v>7</v>
      </c>
      <c r="F52" s="28" t="s">
        <v>6</v>
      </c>
      <c r="G52" s="28" t="s">
        <v>7</v>
      </c>
      <c r="H52" s="28" t="s">
        <v>6</v>
      </c>
      <c r="I52" s="28" t="s">
        <v>7</v>
      </c>
    </row>
    <row r="53" spans="1:9">
      <c r="A53" s="16" t="s">
        <v>358</v>
      </c>
      <c r="B53" s="19">
        <v>12116</v>
      </c>
      <c r="C53" s="19">
        <v>12768</v>
      </c>
      <c r="D53" s="19">
        <v>82.9</v>
      </c>
      <c r="E53" s="19">
        <v>83.5</v>
      </c>
      <c r="F53" s="19">
        <v>0</v>
      </c>
      <c r="G53" s="19">
        <v>0</v>
      </c>
      <c r="H53" s="19">
        <v>0</v>
      </c>
      <c r="I53" s="19">
        <v>0</v>
      </c>
    </row>
    <row r="54" spans="1:9">
      <c r="A54" s="16" t="s">
        <v>365</v>
      </c>
      <c r="B54" s="19">
        <v>12030</v>
      </c>
      <c r="C54" s="19">
        <v>12797</v>
      </c>
      <c r="D54" s="19">
        <v>82.2</v>
      </c>
      <c r="E54" s="19">
        <v>84.9</v>
      </c>
      <c r="F54" s="19">
        <v>0</v>
      </c>
      <c r="G54" s="19">
        <v>0</v>
      </c>
      <c r="H54" s="19">
        <v>0</v>
      </c>
      <c r="I54" s="19">
        <v>0</v>
      </c>
    </row>
    <row r="55" spans="1:9">
      <c r="A55" s="16" t="s">
        <v>355</v>
      </c>
      <c r="B55" s="19">
        <v>5232</v>
      </c>
      <c r="C55" s="19">
        <v>6254</v>
      </c>
      <c r="D55" s="19">
        <v>68</v>
      </c>
      <c r="E55" s="19">
        <v>68.3</v>
      </c>
      <c r="F55" s="19">
        <v>324</v>
      </c>
      <c r="G55" s="19">
        <v>330</v>
      </c>
      <c r="H55" s="19">
        <v>0.21</v>
      </c>
      <c r="I55" s="19">
        <v>0.12</v>
      </c>
    </row>
    <row r="56" spans="1:9">
      <c r="A56" s="16" t="s">
        <v>353</v>
      </c>
      <c r="B56" s="19">
        <v>7277</v>
      </c>
      <c r="C56" s="19">
        <v>7808</v>
      </c>
      <c r="D56" s="19">
        <v>72.400000000000006</v>
      </c>
      <c r="E56" s="19">
        <v>71.7</v>
      </c>
      <c r="F56" s="19">
        <v>299</v>
      </c>
      <c r="G56" s="19">
        <v>369</v>
      </c>
      <c r="H56" s="19">
        <v>0.14000000000000001</v>
      </c>
      <c r="I56" s="19">
        <v>0.16</v>
      </c>
    </row>
    <row r="57" spans="1:9">
      <c r="A57" s="16" t="s">
        <v>356</v>
      </c>
      <c r="B57" s="19">
        <v>6830</v>
      </c>
      <c r="C57" s="19">
        <v>7113</v>
      </c>
      <c r="D57" s="19">
        <v>70.900000000000006</v>
      </c>
      <c r="E57" s="19">
        <v>69.3</v>
      </c>
      <c r="F57" s="19">
        <v>375</v>
      </c>
      <c r="G57" s="19">
        <v>377</v>
      </c>
      <c r="H57" s="19">
        <v>8.5000000000000006E-2</v>
      </c>
      <c r="I57" s="19">
        <v>0.11</v>
      </c>
    </row>
    <row r="58" spans="1:9">
      <c r="A58" s="16" t="s">
        <v>354</v>
      </c>
      <c r="B58" s="19">
        <v>6637</v>
      </c>
      <c r="C58" s="19">
        <v>7639</v>
      </c>
      <c r="D58" s="19">
        <v>69.400000000000006</v>
      </c>
      <c r="E58" s="19">
        <v>70</v>
      </c>
      <c r="F58" s="19">
        <v>0</v>
      </c>
      <c r="G58" s="19">
        <v>0</v>
      </c>
      <c r="H58" s="19">
        <v>0</v>
      </c>
      <c r="I58" s="19">
        <v>0</v>
      </c>
    </row>
  </sheetData>
  <mergeCells count="33">
    <mergeCell ref="A1:B1"/>
    <mergeCell ref="B51:C51"/>
    <mergeCell ref="D51:E51"/>
    <mergeCell ref="F51:G51"/>
    <mergeCell ref="H51:I51"/>
    <mergeCell ref="P31:Q31"/>
    <mergeCell ref="R31:S31"/>
    <mergeCell ref="B41:C41"/>
    <mergeCell ref="D41:E41"/>
    <mergeCell ref="F41:G41"/>
    <mergeCell ref="H41:I41"/>
    <mergeCell ref="B31:C31"/>
    <mergeCell ref="D31:E31"/>
    <mergeCell ref="F31:G31"/>
    <mergeCell ref="H31:I31"/>
    <mergeCell ref="L31:M31"/>
    <mergeCell ref="N31:O31"/>
    <mergeCell ref="P3:Q3"/>
    <mergeCell ref="R3:S3"/>
    <mergeCell ref="B17:C17"/>
    <mergeCell ref="D17:E17"/>
    <mergeCell ref="F17:G17"/>
    <mergeCell ref="H17:I17"/>
    <mergeCell ref="L17:M17"/>
    <mergeCell ref="N17:O17"/>
    <mergeCell ref="P17:Q17"/>
    <mergeCell ref="R17:S17"/>
    <mergeCell ref="B3:C3"/>
    <mergeCell ref="D3:E3"/>
    <mergeCell ref="F3:G3"/>
    <mergeCell ref="H3:I3"/>
    <mergeCell ref="L3:M3"/>
    <mergeCell ref="N3:O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9FAAD-DC2E-413A-85DB-EC80EA24663A}">
  <dimension ref="A1:F28"/>
  <sheetViews>
    <sheetView zoomScaleNormal="100" workbookViewId="0">
      <selection activeCell="B4" sqref="B4:C4"/>
    </sheetView>
  </sheetViews>
  <sheetFormatPr defaultColWidth="8.85546875" defaultRowHeight="14.45"/>
  <cols>
    <col min="1" max="1" width="29.42578125" style="2" bestFit="1" customWidth="1"/>
    <col min="2" max="2" width="13.5703125" style="2" bestFit="1" customWidth="1"/>
    <col min="3" max="3" width="17.7109375" style="2" bestFit="1" customWidth="1"/>
    <col min="4" max="4" width="15.7109375" style="2" bestFit="1" customWidth="1"/>
    <col min="5" max="5" width="11.28515625" style="2" bestFit="1" customWidth="1"/>
    <col min="6" max="6" width="11.7109375" style="2" customWidth="1"/>
    <col min="7" max="11" width="11.85546875" style="2" customWidth="1"/>
    <col min="12" max="12" width="11.28515625" style="2" bestFit="1" customWidth="1"/>
    <col min="13" max="16384" width="8.85546875" style="2"/>
  </cols>
  <sheetData>
    <row r="1" spans="1:6">
      <c r="A1" s="91" t="s">
        <v>861</v>
      </c>
      <c r="B1" s="91"/>
    </row>
    <row r="2" spans="1:6">
      <c r="A2" s="9" t="s">
        <v>476</v>
      </c>
      <c r="B2" s="9" t="s">
        <v>477</v>
      </c>
      <c r="C2" s="9" t="s">
        <v>478</v>
      </c>
      <c r="D2" s="9" t="s">
        <v>479</v>
      </c>
      <c r="E2" s="9" t="s">
        <v>480</v>
      </c>
    </row>
    <row r="3" spans="1:6">
      <c r="A3" s="9" t="s">
        <v>482</v>
      </c>
      <c r="B3" s="14" t="s">
        <v>862</v>
      </c>
      <c r="C3" s="14" t="s">
        <v>863</v>
      </c>
      <c r="D3" s="14" t="s">
        <v>486</v>
      </c>
      <c r="E3" s="14" t="s">
        <v>486</v>
      </c>
    </row>
    <row r="4" spans="1:6">
      <c r="A4" s="9" t="s">
        <v>487</v>
      </c>
      <c r="B4" s="14" t="s">
        <v>862</v>
      </c>
      <c r="C4" s="14" t="s">
        <v>863</v>
      </c>
      <c r="D4" s="14" t="s">
        <v>488</v>
      </c>
      <c r="E4" s="14" t="s">
        <v>486</v>
      </c>
    </row>
    <row r="5" spans="1:6">
      <c r="A5" s="9" t="s">
        <v>489</v>
      </c>
      <c r="B5" s="14" t="s">
        <v>862</v>
      </c>
      <c r="C5" s="14" t="s">
        <v>863</v>
      </c>
      <c r="D5" s="14" t="s">
        <v>486</v>
      </c>
      <c r="E5" s="14" t="s">
        <v>490</v>
      </c>
    </row>
    <row r="6" spans="1:6">
      <c r="A6" s="9" t="s">
        <v>491</v>
      </c>
      <c r="B6" s="14" t="s">
        <v>862</v>
      </c>
      <c r="C6" s="14" t="s">
        <v>863</v>
      </c>
      <c r="D6" s="14" t="s">
        <v>488</v>
      </c>
      <c r="E6" s="14" t="s">
        <v>490</v>
      </c>
    </row>
    <row r="7" spans="1:6">
      <c r="A7" s="1"/>
    </row>
    <row r="8" spans="1:6">
      <c r="A8" s="1" t="s">
        <v>492</v>
      </c>
    </row>
    <row r="9" spans="1:6" ht="15" customHeight="1">
      <c r="A9" s="7" t="s">
        <v>3</v>
      </c>
      <c r="B9" s="76" t="s">
        <v>864</v>
      </c>
      <c r="C9" s="76"/>
      <c r="D9" s="77" t="s">
        <v>865</v>
      </c>
      <c r="E9" s="79"/>
      <c r="F9" s="61"/>
    </row>
    <row r="10" spans="1:6">
      <c r="A10" s="28" t="s">
        <v>5</v>
      </c>
      <c r="B10" s="44" t="s">
        <v>6</v>
      </c>
      <c r="C10" s="44" t="s">
        <v>7</v>
      </c>
      <c r="D10" s="44" t="s">
        <v>6</v>
      </c>
      <c r="E10" s="44" t="s">
        <v>7</v>
      </c>
      <c r="F10" s="61"/>
    </row>
    <row r="11" spans="1:6">
      <c r="A11" s="9" t="s">
        <v>482</v>
      </c>
      <c r="B11" s="14">
        <v>151</v>
      </c>
      <c r="C11" s="14">
        <v>184</v>
      </c>
      <c r="D11" s="14">
        <v>2.8000000000000001E-2</v>
      </c>
      <c r="E11" s="14">
        <v>9.5499999999999995E-3</v>
      </c>
      <c r="F11" s="20"/>
    </row>
    <row r="12" spans="1:6">
      <c r="A12" s="9" t="s">
        <v>487</v>
      </c>
      <c r="B12" s="14">
        <v>163</v>
      </c>
      <c r="C12" s="14">
        <v>214</v>
      </c>
      <c r="D12" s="14">
        <v>9.4E-2</v>
      </c>
      <c r="E12" s="14">
        <v>9.6000000000000002E-2</v>
      </c>
      <c r="F12" s="20"/>
    </row>
    <row r="13" spans="1:6">
      <c r="A13" s="9" t="s">
        <v>489</v>
      </c>
      <c r="B13" s="14">
        <v>163</v>
      </c>
      <c r="C13" s="14">
        <v>197</v>
      </c>
      <c r="D13" s="14">
        <v>3.6999999999999998E-2</v>
      </c>
      <c r="E13" s="14">
        <v>1.7999999999999999E-2</v>
      </c>
      <c r="F13" s="20"/>
    </row>
    <row r="14" spans="1:6" ht="16.350000000000001" customHeight="1">
      <c r="A14" s="9" t="s">
        <v>491</v>
      </c>
      <c r="B14" s="14">
        <v>223</v>
      </c>
      <c r="C14" s="14">
        <v>219</v>
      </c>
      <c r="D14" s="14">
        <v>1.1599999999999999</v>
      </c>
      <c r="E14" s="14">
        <v>0.89</v>
      </c>
      <c r="F14" s="20"/>
    </row>
    <row r="16" spans="1:6" ht="15" customHeight="1">
      <c r="A16" s="7" t="s">
        <v>20</v>
      </c>
      <c r="B16" s="76" t="s">
        <v>864</v>
      </c>
      <c r="C16" s="76"/>
      <c r="D16" s="77" t="s">
        <v>865</v>
      </c>
      <c r="E16" s="79"/>
      <c r="F16" s="61"/>
    </row>
    <row r="17" spans="1:6">
      <c r="A17" s="28" t="s">
        <v>5</v>
      </c>
      <c r="B17" s="44" t="s">
        <v>6</v>
      </c>
      <c r="C17" s="44" t="s">
        <v>7</v>
      </c>
      <c r="D17" s="44" t="s">
        <v>6</v>
      </c>
      <c r="E17" s="44" t="s">
        <v>7</v>
      </c>
      <c r="F17" s="61"/>
    </row>
    <row r="18" spans="1:6">
      <c r="A18" s="9" t="s">
        <v>482</v>
      </c>
      <c r="B18" s="14">
        <v>243</v>
      </c>
      <c r="C18" s="14">
        <v>557</v>
      </c>
      <c r="D18" s="14">
        <v>0.14000000000000001</v>
      </c>
      <c r="E18" s="14">
        <v>0.18</v>
      </c>
      <c r="F18" s="20"/>
    </row>
    <row r="19" spans="1:6">
      <c r="A19" s="9" t="s">
        <v>487</v>
      </c>
      <c r="B19" s="14">
        <v>280</v>
      </c>
      <c r="C19" s="14">
        <v>232</v>
      </c>
      <c r="D19" s="14">
        <v>0.44</v>
      </c>
      <c r="E19" s="14">
        <v>0.44</v>
      </c>
      <c r="F19" s="20"/>
    </row>
    <row r="20" spans="1:6">
      <c r="A20" s="9" t="s">
        <v>489</v>
      </c>
      <c r="B20" s="14">
        <v>179</v>
      </c>
      <c r="C20" s="14">
        <v>180</v>
      </c>
      <c r="D20" s="14">
        <v>0.41</v>
      </c>
      <c r="E20" s="14">
        <v>0.24</v>
      </c>
      <c r="F20" s="20"/>
    </row>
    <row r="21" spans="1:6">
      <c r="A21" s="9" t="s">
        <v>491</v>
      </c>
      <c r="B21" s="14">
        <v>284</v>
      </c>
      <c r="C21" s="14">
        <v>289</v>
      </c>
      <c r="D21" s="14">
        <v>1.88</v>
      </c>
      <c r="E21" s="14">
        <v>1.73</v>
      </c>
    </row>
    <row r="23" spans="1:6" ht="15" customHeight="1">
      <c r="A23" s="7" t="s">
        <v>28</v>
      </c>
      <c r="B23" s="76" t="s">
        <v>864</v>
      </c>
      <c r="C23" s="76"/>
      <c r="D23" s="77" t="s">
        <v>865</v>
      </c>
      <c r="E23" s="79"/>
      <c r="F23" s="61"/>
    </row>
    <row r="24" spans="1:6">
      <c r="A24" s="28" t="s">
        <v>5</v>
      </c>
      <c r="B24" s="44" t="s">
        <v>6</v>
      </c>
      <c r="C24" s="44" t="s">
        <v>7</v>
      </c>
      <c r="D24" s="44" t="s">
        <v>6</v>
      </c>
      <c r="E24" s="44" t="s">
        <v>7</v>
      </c>
    </row>
    <row r="25" spans="1:6">
      <c r="A25" s="9" t="s">
        <v>482</v>
      </c>
      <c r="B25" s="14">
        <v>121</v>
      </c>
      <c r="C25" s="14">
        <v>146</v>
      </c>
      <c r="D25" s="14">
        <v>2.5</v>
      </c>
      <c r="E25" s="14">
        <v>0.12</v>
      </c>
    </row>
    <row r="26" spans="1:6">
      <c r="A26" s="9" t="s">
        <v>487</v>
      </c>
      <c r="B26" s="14">
        <v>125</v>
      </c>
      <c r="C26" s="14">
        <v>127</v>
      </c>
      <c r="D26" s="14">
        <v>1.33</v>
      </c>
      <c r="E26" s="14">
        <v>0.71</v>
      </c>
    </row>
    <row r="27" spans="1:6">
      <c r="A27" s="9" t="s">
        <v>489</v>
      </c>
      <c r="B27" s="14">
        <v>129</v>
      </c>
      <c r="C27" s="14">
        <v>163</v>
      </c>
      <c r="D27" s="14">
        <v>0.5</v>
      </c>
      <c r="E27" s="14">
        <v>4.3999999999999997E-2</v>
      </c>
    </row>
    <row r="28" spans="1:6">
      <c r="A28" s="9" t="s">
        <v>491</v>
      </c>
      <c r="B28" s="14">
        <v>177</v>
      </c>
      <c r="C28" s="14">
        <v>157</v>
      </c>
      <c r="D28" s="14">
        <v>4.0599999999999996</v>
      </c>
      <c r="E28" s="14">
        <v>7.25</v>
      </c>
    </row>
  </sheetData>
  <mergeCells count="7">
    <mergeCell ref="A1:B1"/>
    <mergeCell ref="B23:C23"/>
    <mergeCell ref="D23:E23"/>
    <mergeCell ref="B9:C9"/>
    <mergeCell ref="D9:E9"/>
    <mergeCell ref="B16:C16"/>
    <mergeCell ref="D16:E16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AEE40-C03D-47A9-9769-460ADC473C83}">
  <dimension ref="A1:L24"/>
  <sheetViews>
    <sheetView zoomScaleNormal="100" workbookViewId="0">
      <selection activeCell="B4" sqref="B4:C4"/>
    </sheetView>
  </sheetViews>
  <sheetFormatPr defaultColWidth="8.85546875" defaultRowHeight="14.45"/>
  <cols>
    <col min="1" max="1" width="20.7109375" style="40" customWidth="1"/>
    <col min="2" max="2" width="17.5703125" style="40" bestFit="1" customWidth="1"/>
    <col min="3" max="3" width="28.5703125" style="40" bestFit="1" customWidth="1"/>
    <col min="4" max="5" width="20.7109375" style="40" customWidth="1"/>
    <col min="6" max="6" width="10.28515625" style="40" bestFit="1" customWidth="1"/>
    <col min="7" max="7" width="18.5703125" style="40" bestFit="1" customWidth="1"/>
    <col min="8" max="8" width="17.28515625" style="40" bestFit="1" customWidth="1"/>
    <col min="9" max="9" width="28.42578125" style="40" bestFit="1" customWidth="1"/>
    <col min="10" max="10" width="9.7109375" style="40" bestFit="1" customWidth="1"/>
    <col min="11" max="11" width="11.140625" style="40" bestFit="1" customWidth="1"/>
    <col min="12" max="12" width="10.42578125" style="40" bestFit="1" customWidth="1"/>
    <col min="13" max="13" width="20.7109375" style="40" customWidth="1"/>
    <col min="14" max="16384" width="8.85546875" style="40"/>
  </cols>
  <sheetData>
    <row r="1" spans="1:12">
      <c r="A1" s="1" t="s">
        <v>866</v>
      </c>
      <c r="B1" s="2"/>
      <c r="C1" s="2"/>
      <c r="D1" s="2"/>
      <c r="E1" s="2"/>
    </row>
    <row r="2" spans="1:12">
      <c r="A2" s="1" t="s">
        <v>1</v>
      </c>
      <c r="B2" s="2"/>
      <c r="C2" s="2"/>
      <c r="D2" s="2"/>
      <c r="E2" s="2"/>
    </row>
    <row r="3" spans="1:12">
      <c r="A3" s="9" t="s">
        <v>3</v>
      </c>
      <c r="B3" s="76" t="s">
        <v>297</v>
      </c>
      <c r="C3" s="76"/>
      <c r="D3" s="77" t="s">
        <v>298</v>
      </c>
      <c r="E3" s="79"/>
    </row>
    <row r="4" spans="1:12">
      <c r="A4" s="10" t="s">
        <v>5</v>
      </c>
      <c r="B4" s="43" t="s">
        <v>6</v>
      </c>
      <c r="C4" s="44" t="s">
        <v>7</v>
      </c>
      <c r="D4" s="43" t="s">
        <v>6</v>
      </c>
      <c r="E4" s="44" t="s">
        <v>7</v>
      </c>
      <c r="G4" s="42" t="s">
        <v>507</v>
      </c>
      <c r="H4" s="42" t="s">
        <v>477</v>
      </c>
      <c r="I4" s="42" t="s">
        <v>478</v>
      </c>
      <c r="J4" s="42" t="s">
        <v>479</v>
      </c>
      <c r="K4" s="42" t="s">
        <v>480</v>
      </c>
      <c r="L4" s="42" t="s">
        <v>508</v>
      </c>
    </row>
    <row r="5" spans="1:12">
      <c r="A5" s="29" t="s">
        <v>867</v>
      </c>
      <c r="B5" s="19">
        <v>1167</v>
      </c>
      <c r="C5" s="19">
        <v>1075</v>
      </c>
      <c r="D5" s="19">
        <v>13.9</v>
      </c>
      <c r="E5" s="25">
        <v>11.3</v>
      </c>
      <c r="G5" s="41" t="s">
        <v>867</v>
      </c>
      <c r="H5" s="41" t="s">
        <v>510</v>
      </c>
      <c r="I5" s="41" t="s">
        <v>486</v>
      </c>
      <c r="J5" s="41" t="s">
        <v>486</v>
      </c>
      <c r="K5" s="41" t="s">
        <v>868</v>
      </c>
      <c r="L5" s="41" t="s">
        <v>486</v>
      </c>
    </row>
    <row r="6" spans="1:12">
      <c r="A6" s="39" t="s">
        <v>869</v>
      </c>
      <c r="B6" s="19">
        <v>17133</v>
      </c>
      <c r="C6" s="19">
        <v>15986</v>
      </c>
      <c r="D6" s="19">
        <v>57.4</v>
      </c>
      <c r="E6" s="25">
        <v>55.6</v>
      </c>
      <c r="G6" s="41" t="s">
        <v>869</v>
      </c>
      <c r="H6" s="41" t="s">
        <v>510</v>
      </c>
      <c r="I6" s="41" t="s">
        <v>486</v>
      </c>
      <c r="J6" s="41" t="s">
        <v>486</v>
      </c>
      <c r="K6" s="41" t="s">
        <v>868</v>
      </c>
      <c r="L6" s="41" t="s">
        <v>514</v>
      </c>
    </row>
    <row r="7" spans="1:12">
      <c r="A7" s="39" t="s">
        <v>870</v>
      </c>
      <c r="B7" s="19">
        <v>0</v>
      </c>
      <c r="C7" s="19">
        <v>369</v>
      </c>
      <c r="D7" s="19">
        <v>0</v>
      </c>
      <c r="E7" s="25">
        <v>8.9800000000000001E-3</v>
      </c>
      <c r="G7" s="41" t="s">
        <v>870</v>
      </c>
      <c r="H7" s="41" t="s">
        <v>510</v>
      </c>
      <c r="I7" s="41" t="s">
        <v>511</v>
      </c>
      <c r="J7" s="41" t="s">
        <v>486</v>
      </c>
      <c r="K7" s="41" t="s">
        <v>868</v>
      </c>
      <c r="L7" s="41" t="s">
        <v>486</v>
      </c>
    </row>
    <row r="8" spans="1:12">
      <c r="A8" s="39" t="s">
        <v>871</v>
      </c>
      <c r="B8" s="19">
        <v>8002</v>
      </c>
      <c r="C8" s="19">
        <v>8197</v>
      </c>
      <c r="D8" s="19">
        <v>41.7</v>
      </c>
      <c r="E8" s="25">
        <v>41.8</v>
      </c>
      <c r="G8" s="41" t="s">
        <v>871</v>
      </c>
      <c r="H8" s="41" t="s">
        <v>510</v>
      </c>
      <c r="I8" s="41" t="s">
        <v>511</v>
      </c>
      <c r="J8" s="41" t="s">
        <v>486</v>
      </c>
      <c r="K8" s="41" t="s">
        <v>868</v>
      </c>
      <c r="L8" s="41" t="s">
        <v>514</v>
      </c>
    </row>
    <row r="10" spans="1:12">
      <c r="A10" s="1" t="s">
        <v>1</v>
      </c>
    </row>
    <row r="11" spans="1:12" ht="14.45" customHeight="1">
      <c r="A11" s="9" t="s">
        <v>20</v>
      </c>
      <c r="B11" s="76" t="s">
        <v>297</v>
      </c>
      <c r="C11" s="76"/>
      <c r="D11" s="77" t="s">
        <v>298</v>
      </c>
      <c r="E11" s="79"/>
    </row>
    <row r="12" spans="1:12">
      <c r="A12" s="10" t="s">
        <v>5</v>
      </c>
      <c r="B12" s="27" t="s">
        <v>6</v>
      </c>
      <c r="C12" s="28" t="s">
        <v>7</v>
      </c>
      <c r="D12" s="27" t="s">
        <v>6</v>
      </c>
      <c r="E12" s="28" t="s">
        <v>7</v>
      </c>
    </row>
    <row r="13" spans="1:12">
      <c r="A13" s="29" t="s">
        <v>867</v>
      </c>
      <c r="B13" s="19">
        <v>1243</v>
      </c>
      <c r="C13" s="19">
        <v>1271</v>
      </c>
      <c r="D13" s="19">
        <v>20.8</v>
      </c>
      <c r="E13" s="25">
        <v>23.1</v>
      </c>
    </row>
    <row r="14" spans="1:12">
      <c r="A14" s="39" t="s">
        <v>869</v>
      </c>
      <c r="B14" s="19">
        <v>18505</v>
      </c>
      <c r="C14" s="19">
        <v>20365</v>
      </c>
      <c r="D14" s="19">
        <v>72.7</v>
      </c>
      <c r="E14" s="25">
        <v>71.8</v>
      </c>
    </row>
    <row r="15" spans="1:12">
      <c r="A15" s="39" t="s">
        <v>870</v>
      </c>
      <c r="B15" s="19">
        <v>610</v>
      </c>
      <c r="C15" s="19">
        <v>0</v>
      </c>
      <c r="D15" s="19">
        <v>9.1999999999999998E-3</v>
      </c>
      <c r="E15" s="25">
        <v>0</v>
      </c>
    </row>
    <row r="16" spans="1:12">
      <c r="A16" s="39" t="s">
        <v>871</v>
      </c>
      <c r="B16" s="19">
        <v>9065</v>
      </c>
      <c r="C16" s="19">
        <v>9252</v>
      </c>
      <c r="D16" s="19">
        <v>49.7</v>
      </c>
      <c r="E16" s="25">
        <v>49.3</v>
      </c>
    </row>
    <row r="18" spans="1:5">
      <c r="A18" s="1" t="s">
        <v>1</v>
      </c>
    </row>
    <row r="19" spans="1:5" ht="14.45" customHeight="1">
      <c r="A19" s="9" t="s">
        <v>28</v>
      </c>
      <c r="B19" s="76" t="s">
        <v>297</v>
      </c>
      <c r="C19" s="76"/>
      <c r="D19" s="77" t="s">
        <v>298</v>
      </c>
      <c r="E19" s="79"/>
    </row>
    <row r="20" spans="1:5">
      <c r="A20" s="10" t="s">
        <v>5</v>
      </c>
      <c r="B20" s="27" t="s">
        <v>6</v>
      </c>
      <c r="C20" s="28" t="s">
        <v>7</v>
      </c>
      <c r="D20" s="27" t="s">
        <v>6</v>
      </c>
      <c r="E20" s="28" t="s">
        <v>7</v>
      </c>
    </row>
    <row r="21" spans="1:5">
      <c r="A21" s="29" t="s">
        <v>867</v>
      </c>
      <c r="B21" s="45">
        <v>1480</v>
      </c>
      <c r="C21" s="45">
        <v>1342</v>
      </c>
      <c r="D21" s="25">
        <v>13.7</v>
      </c>
      <c r="E21" s="25">
        <v>13</v>
      </c>
    </row>
    <row r="22" spans="1:5">
      <c r="A22" s="39" t="s">
        <v>869</v>
      </c>
      <c r="B22" s="45">
        <v>28959</v>
      </c>
      <c r="C22" s="45">
        <v>28125</v>
      </c>
      <c r="D22" s="25">
        <v>64.2</v>
      </c>
      <c r="E22" s="25">
        <v>64.099999999999994</v>
      </c>
    </row>
    <row r="23" spans="1:5">
      <c r="A23" s="39" t="s">
        <v>870</v>
      </c>
      <c r="B23" s="22">
        <v>379</v>
      </c>
      <c r="C23" s="22">
        <v>0</v>
      </c>
      <c r="D23" s="22">
        <v>0.01</v>
      </c>
      <c r="E23" s="22">
        <v>0</v>
      </c>
    </row>
    <row r="24" spans="1:5">
      <c r="A24" s="39" t="s">
        <v>871</v>
      </c>
      <c r="B24" s="45">
        <v>17024</v>
      </c>
      <c r="C24" s="45">
        <v>15319</v>
      </c>
      <c r="D24" s="25">
        <v>51.4</v>
      </c>
      <c r="E24" s="25">
        <v>51.2</v>
      </c>
    </row>
  </sheetData>
  <mergeCells count="6">
    <mergeCell ref="B19:C19"/>
    <mergeCell ref="D19:E19"/>
    <mergeCell ref="B3:C3"/>
    <mergeCell ref="D3:E3"/>
    <mergeCell ref="B11:C11"/>
    <mergeCell ref="D11:E1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E3D8C-A77E-43D2-8676-B66DE3335A0E}">
  <dimension ref="A1:K29"/>
  <sheetViews>
    <sheetView zoomScaleNormal="100" workbookViewId="0">
      <selection activeCell="B4" sqref="B4:C4"/>
    </sheetView>
  </sheetViews>
  <sheetFormatPr defaultColWidth="8.85546875" defaultRowHeight="14.45"/>
  <cols>
    <col min="1" max="1" width="24.28515625" style="40" bestFit="1" customWidth="1"/>
    <col min="2" max="2" width="21.140625" style="40" bestFit="1" customWidth="1"/>
    <col min="3" max="4" width="11.140625" style="40" bestFit="1" customWidth="1"/>
    <col min="5" max="5" width="20.7109375" style="40" customWidth="1"/>
    <col min="6" max="6" width="9" style="40" customWidth="1"/>
    <col min="7" max="7" width="23.140625" style="40" bestFit="1" customWidth="1"/>
    <col min="8" max="8" width="21.140625" style="40" bestFit="1" customWidth="1"/>
    <col min="9" max="10" width="11.140625" style="40" bestFit="1" customWidth="1"/>
    <col min="11" max="11" width="14" style="40" bestFit="1" customWidth="1"/>
    <col min="12" max="16384" width="8.85546875" style="40"/>
  </cols>
  <sheetData>
    <row r="1" spans="1:10">
      <c r="A1" s="1" t="s">
        <v>872</v>
      </c>
      <c r="B1" s="2"/>
      <c r="C1" s="2"/>
      <c r="D1" s="2"/>
    </row>
    <row r="2" spans="1:10">
      <c r="A2" s="1" t="s">
        <v>1</v>
      </c>
      <c r="B2" s="2"/>
      <c r="C2" s="2"/>
      <c r="D2" s="2"/>
      <c r="G2" s="1" t="s">
        <v>2</v>
      </c>
      <c r="H2" s="2"/>
      <c r="I2" s="2"/>
      <c r="J2" s="2"/>
    </row>
    <row r="3" spans="1:10">
      <c r="A3" s="1" t="s">
        <v>873</v>
      </c>
      <c r="B3" s="2"/>
      <c r="C3" s="92" t="s">
        <v>874</v>
      </c>
      <c r="D3" s="92"/>
      <c r="G3" s="1" t="s">
        <v>873</v>
      </c>
      <c r="H3" s="2"/>
      <c r="I3" s="92" t="s">
        <v>874</v>
      </c>
      <c r="J3" s="92"/>
    </row>
    <row r="4" spans="1:10">
      <c r="A4" s="9" t="s">
        <v>875</v>
      </c>
      <c r="B4" s="9" t="s">
        <v>876</v>
      </c>
      <c r="C4" s="10" t="s">
        <v>6</v>
      </c>
      <c r="D4" s="10" t="s">
        <v>7</v>
      </c>
      <c r="G4" s="9" t="s">
        <v>875</v>
      </c>
      <c r="H4" s="9" t="s">
        <v>876</v>
      </c>
      <c r="I4" s="10" t="s">
        <v>6</v>
      </c>
      <c r="J4" s="10" t="s">
        <v>7</v>
      </c>
    </row>
    <row r="5" spans="1:10">
      <c r="A5" s="14" t="s">
        <v>877</v>
      </c>
      <c r="B5" s="14">
        <v>25000</v>
      </c>
      <c r="C5" s="14">
        <v>206900</v>
      </c>
      <c r="D5" s="14">
        <v>227600</v>
      </c>
      <c r="G5" s="14" t="s">
        <v>877</v>
      </c>
      <c r="H5" s="14">
        <v>25000</v>
      </c>
      <c r="I5" s="14">
        <v>154700</v>
      </c>
      <c r="J5" s="14">
        <v>164400</v>
      </c>
    </row>
    <row r="6" spans="1:10">
      <c r="A6" s="14" t="s">
        <v>867</v>
      </c>
      <c r="B6" s="47">
        <f>B5/3.33333333</f>
        <v>7500.0000075000007</v>
      </c>
      <c r="C6" s="14">
        <v>70110</v>
      </c>
      <c r="D6" s="14">
        <v>65920</v>
      </c>
      <c r="G6" s="14" t="s">
        <v>867</v>
      </c>
      <c r="H6" s="47">
        <f>H5/3.33333333</f>
        <v>7500.0000075000007</v>
      </c>
      <c r="I6" s="14">
        <v>55670</v>
      </c>
      <c r="J6" s="14">
        <v>48350</v>
      </c>
    </row>
    <row r="7" spans="1:10">
      <c r="A7" s="14" t="s">
        <v>869</v>
      </c>
      <c r="B7" s="47">
        <f t="shared" ref="B7:B11" si="0">B6/3.33333333</f>
        <v>2250.0000045000002</v>
      </c>
      <c r="C7" s="14">
        <v>20860</v>
      </c>
      <c r="D7" s="14">
        <v>20590</v>
      </c>
      <c r="G7" s="14" t="s">
        <v>869</v>
      </c>
      <c r="H7" s="47">
        <f t="shared" ref="H7:H11" si="1">H6/3.33333333</f>
        <v>2250.0000045000002</v>
      </c>
      <c r="I7" s="14">
        <v>16370</v>
      </c>
      <c r="J7" s="14">
        <v>15570</v>
      </c>
    </row>
    <row r="8" spans="1:10">
      <c r="A8" s="14" t="s">
        <v>878</v>
      </c>
      <c r="B8" s="47">
        <f t="shared" si="0"/>
        <v>675.00000202500007</v>
      </c>
      <c r="C8" s="14">
        <v>6802</v>
      </c>
      <c r="D8" s="14">
        <v>9107</v>
      </c>
      <c r="G8" s="14" t="s">
        <v>878</v>
      </c>
      <c r="H8" s="47">
        <f t="shared" si="1"/>
        <v>675.00000202500007</v>
      </c>
      <c r="I8" s="14">
        <v>5137</v>
      </c>
      <c r="J8" s="14">
        <v>4941</v>
      </c>
    </row>
    <row r="9" spans="1:10">
      <c r="A9" s="14" t="s">
        <v>879</v>
      </c>
      <c r="B9" s="47">
        <f t="shared" si="0"/>
        <v>202.50000081000002</v>
      </c>
      <c r="C9" s="14">
        <v>2346</v>
      </c>
      <c r="D9" s="14">
        <v>4647</v>
      </c>
      <c r="G9" s="14" t="s">
        <v>879</v>
      </c>
      <c r="H9" s="47">
        <f t="shared" si="1"/>
        <v>202.50000081000002</v>
      </c>
      <c r="I9" s="14">
        <v>2186</v>
      </c>
      <c r="J9" s="14">
        <v>1826</v>
      </c>
    </row>
    <row r="10" spans="1:10">
      <c r="A10" s="14" t="s">
        <v>880</v>
      </c>
      <c r="B10" s="48">
        <f t="shared" si="0"/>
        <v>60.750000303750006</v>
      </c>
      <c r="C10" s="14">
        <v>980</v>
      </c>
      <c r="D10" s="14">
        <v>1706</v>
      </c>
      <c r="G10" s="14" t="s">
        <v>880</v>
      </c>
      <c r="H10" s="48">
        <f t="shared" si="1"/>
        <v>60.750000303750006</v>
      </c>
      <c r="I10" s="14">
        <v>823</v>
      </c>
      <c r="J10" s="14">
        <v>783</v>
      </c>
    </row>
    <row r="11" spans="1:10">
      <c r="A11" s="14" t="s">
        <v>881</v>
      </c>
      <c r="B11" s="48">
        <f t="shared" si="0"/>
        <v>18.225000109350002</v>
      </c>
      <c r="C11" s="14">
        <v>3684</v>
      </c>
      <c r="D11" s="14">
        <v>2516</v>
      </c>
      <c r="G11" s="14" t="s">
        <v>881</v>
      </c>
      <c r="H11" s="48">
        <f t="shared" si="1"/>
        <v>18.225000109350002</v>
      </c>
      <c r="I11" s="14">
        <v>556</v>
      </c>
      <c r="J11" s="14">
        <v>590</v>
      </c>
    </row>
    <row r="12" spans="1:10">
      <c r="A12" s="9" t="s">
        <v>882</v>
      </c>
      <c r="B12" s="49"/>
      <c r="C12" s="14">
        <v>1973</v>
      </c>
      <c r="D12" s="14">
        <v>1296</v>
      </c>
      <c r="G12" s="9" t="s">
        <v>882</v>
      </c>
      <c r="H12" s="49"/>
      <c r="I12" s="14">
        <v>450</v>
      </c>
      <c r="J12" s="14">
        <v>986</v>
      </c>
    </row>
    <row r="13" spans="1:10">
      <c r="A13" s="9" t="s">
        <v>883</v>
      </c>
      <c r="B13" s="14"/>
      <c r="C13" s="14">
        <v>3634</v>
      </c>
      <c r="D13" s="14">
        <v>380</v>
      </c>
      <c r="G13" s="9" t="s">
        <v>883</v>
      </c>
      <c r="H13" s="14"/>
      <c r="I13" s="14">
        <v>436</v>
      </c>
      <c r="J13" s="14">
        <v>410</v>
      </c>
    </row>
    <row r="14" spans="1:10">
      <c r="A14" s="1"/>
      <c r="B14" s="2"/>
      <c r="C14" s="2"/>
      <c r="D14" s="2"/>
      <c r="G14" s="1"/>
      <c r="H14" s="2"/>
      <c r="I14" s="2"/>
      <c r="J14" s="2"/>
    </row>
    <row r="15" spans="1:10">
      <c r="A15" s="1" t="s">
        <v>1</v>
      </c>
      <c r="B15" s="2"/>
      <c r="G15" s="1" t="s">
        <v>2</v>
      </c>
      <c r="H15" s="2"/>
    </row>
    <row r="16" spans="1:10">
      <c r="A16" s="9" t="s">
        <v>3</v>
      </c>
      <c r="B16" s="14"/>
      <c r="C16" s="76" t="s">
        <v>874</v>
      </c>
      <c r="D16" s="76"/>
      <c r="G16" s="9" t="s">
        <v>3</v>
      </c>
      <c r="H16" s="14"/>
      <c r="I16" s="76" t="s">
        <v>874</v>
      </c>
      <c r="J16" s="76"/>
    </row>
    <row r="17" spans="1:11">
      <c r="A17" s="10" t="s">
        <v>5</v>
      </c>
      <c r="B17" s="14"/>
      <c r="C17" s="10" t="s">
        <v>6</v>
      </c>
      <c r="D17" s="10" t="s">
        <v>7</v>
      </c>
      <c r="E17" s="10" t="s">
        <v>884</v>
      </c>
      <c r="G17" s="10" t="s">
        <v>5</v>
      </c>
      <c r="H17" s="14"/>
      <c r="I17" s="10" t="s">
        <v>6</v>
      </c>
      <c r="J17" s="10" t="s">
        <v>7</v>
      </c>
      <c r="K17" s="10" t="s">
        <v>884</v>
      </c>
    </row>
    <row r="18" spans="1:11">
      <c r="A18" s="29" t="s">
        <v>885</v>
      </c>
      <c r="B18" s="14"/>
      <c r="C18" s="14">
        <v>640</v>
      </c>
      <c r="D18" s="14">
        <v>2306</v>
      </c>
      <c r="E18" s="19">
        <v>1</v>
      </c>
      <c r="G18" s="29" t="s">
        <v>885</v>
      </c>
      <c r="H18" s="14"/>
      <c r="I18" s="14">
        <v>393</v>
      </c>
      <c r="J18" s="14">
        <v>956</v>
      </c>
      <c r="K18" s="19">
        <v>1</v>
      </c>
    </row>
    <row r="19" spans="1:11">
      <c r="A19" s="39" t="s">
        <v>886</v>
      </c>
      <c r="B19" s="14"/>
      <c r="C19" s="14">
        <v>92070</v>
      </c>
      <c r="D19" s="14">
        <v>106000</v>
      </c>
      <c r="E19" s="19">
        <v>4</v>
      </c>
      <c r="F19" s="2"/>
      <c r="G19" s="39" t="s">
        <v>886</v>
      </c>
      <c r="H19" s="14"/>
      <c r="I19" s="14">
        <v>1260</v>
      </c>
      <c r="J19" s="14">
        <v>440</v>
      </c>
      <c r="K19" s="19">
        <v>4</v>
      </c>
    </row>
    <row r="20" spans="1:11">
      <c r="A20" s="39" t="s">
        <v>887</v>
      </c>
      <c r="B20" s="49"/>
      <c r="C20" s="14">
        <v>17870</v>
      </c>
      <c r="D20" s="14">
        <v>30850</v>
      </c>
      <c r="E20" s="19">
        <v>1</v>
      </c>
      <c r="G20" s="39" t="s">
        <v>887</v>
      </c>
      <c r="H20" s="49"/>
      <c r="I20" s="14">
        <v>1473</v>
      </c>
      <c r="J20" s="14">
        <v>1360</v>
      </c>
      <c r="K20" s="19">
        <v>1</v>
      </c>
    </row>
    <row r="21" spans="1:11">
      <c r="A21" s="39" t="s">
        <v>888</v>
      </c>
      <c r="B21" s="49"/>
      <c r="C21" s="14">
        <v>516500</v>
      </c>
      <c r="D21" s="14">
        <v>560500</v>
      </c>
      <c r="E21" s="19">
        <v>4</v>
      </c>
      <c r="G21" s="39" t="s">
        <v>888</v>
      </c>
      <c r="H21" s="49"/>
      <c r="I21" s="14">
        <v>6132</v>
      </c>
      <c r="J21" s="14">
        <v>4901</v>
      </c>
      <c r="K21" s="19">
        <v>4</v>
      </c>
    </row>
    <row r="23" spans="1:11">
      <c r="A23" s="1" t="s">
        <v>1</v>
      </c>
      <c r="B23" s="2"/>
      <c r="G23" s="1" t="s">
        <v>2</v>
      </c>
      <c r="H23" s="2"/>
    </row>
    <row r="24" spans="1:11">
      <c r="A24" s="9" t="s">
        <v>20</v>
      </c>
      <c r="B24" s="14"/>
      <c r="C24" s="76" t="s">
        <v>874</v>
      </c>
      <c r="D24" s="76"/>
      <c r="G24" s="9" t="s">
        <v>20</v>
      </c>
      <c r="H24" s="14"/>
      <c r="I24" s="76" t="s">
        <v>874</v>
      </c>
      <c r="J24" s="76"/>
    </row>
    <row r="25" spans="1:11">
      <c r="A25" s="10" t="s">
        <v>5</v>
      </c>
      <c r="B25" s="14"/>
      <c r="C25" s="10" t="s">
        <v>6</v>
      </c>
      <c r="D25" s="10" t="s">
        <v>7</v>
      </c>
      <c r="E25" s="10" t="s">
        <v>884</v>
      </c>
      <c r="G25" s="10" t="s">
        <v>5</v>
      </c>
      <c r="H25" s="14"/>
      <c r="I25" s="10" t="s">
        <v>6</v>
      </c>
      <c r="J25" s="10" t="s">
        <v>7</v>
      </c>
      <c r="K25" s="10" t="s">
        <v>884</v>
      </c>
    </row>
    <row r="26" spans="1:11">
      <c r="A26" s="29" t="s">
        <v>885</v>
      </c>
      <c r="B26" s="14"/>
      <c r="C26" s="14">
        <v>723</v>
      </c>
      <c r="D26" s="14">
        <v>640</v>
      </c>
      <c r="E26" s="19">
        <v>1</v>
      </c>
      <c r="G26" s="29" t="s">
        <v>885</v>
      </c>
      <c r="H26" s="14"/>
      <c r="I26" s="14">
        <v>1596</v>
      </c>
      <c r="J26" s="14">
        <v>796</v>
      </c>
      <c r="K26" s="19">
        <v>1</v>
      </c>
    </row>
    <row r="27" spans="1:11">
      <c r="A27" s="39" t="s">
        <v>886</v>
      </c>
      <c r="B27" s="14"/>
      <c r="C27" s="14">
        <v>104200</v>
      </c>
      <c r="D27" s="14">
        <v>128600</v>
      </c>
      <c r="E27" s="19">
        <v>4</v>
      </c>
      <c r="G27" s="39" t="s">
        <v>886</v>
      </c>
      <c r="H27" s="14"/>
      <c r="I27" s="14">
        <v>1553</v>
      </c>
      <c r="J27" s="14">
        <v>826</v>
      </c>
      <c r="K27" s="19">
        <v>4</v>
      </c>
    </row>
    <row r="28" spans="1:11">
      <c r="A28" s="39" t="s">
        <v>887</v>
      </c>
      <c r="B28" s="49"/>
      <c r="C28" s="14">
        <v>27870</v>
      </c>
      <c r="D28" s="14">
        <v>37540</v>
      </c>
      <c r="E28" s="19">
        <v>1</v>
      </c>
      <c r="G28" s="39" t="s">
        <v>887</v>
      </c>
      <c r="H28" s="49"/>
      <c r="I28" s="14">
        <v>1586</v>
      </c>
      <c r="J28" s="14">
        <v>1226</v>
      </c>
      <c r="K28" s="19">
        <v>1</v>
      </c>
    </row>
    <row r="29" spans="1:11">
      <c r="A29" s="39" t="s">
        <v>888</v>
      </c>
      <c r="B29" s="49"/>
      <c r="C29" s="14">
        <v>508500</v>
      </c>
      <c r="D29" s="14">
        <v>505800</v>
      </c>
      <c r="E29" s="19">
        <v>4</v>
      </c>
      <c r="G29" s="39" t="s">
        <v>888</v>
      </c>
      <c r="H29" s="49"/>
      <c r="I29" s="14">
        <v>3261</v>
      </c>
      <c r="J29" s="14">
        <v>3424</v>
      </c>
      <c r="K29" s="19">
        <v>4</v>
      </c>
    </row>
  </sheetData>
  <mergeCells count="6">
    <mergeCell ref="C3:D3"/>
    <mergeCell ref="C16:D16"/>
    <mergeCell ref="C24:D24"/>
    <mergeCell ref="I3:J3"/>
    <mergeCell ref="I16:J16"/>
    <mergeCell ref="I24:J2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FCDC1-1C2B-414D-88BE-F3D4873C1C88}">
  <dimension ref="A1:S24"/>
  <sheetViews>
    <sheetView topLeftCell="C1" zoomScaleNormal="100" workbookViewId="0">
      <selection activeCell="B4" sqref="B4:C4"/>
    </sheetView>
  </sheetViews>
  <sheetFormatPr defaultColWidth="8.85546875" defaultRowHeight="14.45"/>
  <cols>
    <col min="1" max="1" width="24.28515625" style="40" bestFit="1" customWidth="1"/>
    <col min="2" max="9" width="20.7109375" style="40" customWidth="1"/>
    <col min="10" max="10" width="9" style="40" customWidth="1"/>
    <col min="11" max="19" width="20.7109375" style="40" customWidth="1"/>
    <col min="20" max="16384" width="8.85546875" style="40"/>
  </cols>
  <sheetData>
    <row r="1" spans="1:19">
      <c r="A1" s="1" t="s">
        <v>889</v>
      </c>
      <c r="B1" s="1"/>
      <c r="C1" s="1"/>
      <c r="D1" s="1"/>
      <c r="E1" s="1"/>
      <c r="F1" s="2"/>
      <c r="G1" s="2"/>
      <c r="H1" s="2"/>
    </row>
    <row r="2" spans="1:19" ht="15">
      <c r="A2" s="1" t="s">
        <v>1</v>
      </c>
      <c r="B2" s="1"/>
      <c r="C2" s="1"/>
      <c r="D2" s="1"/>
      <c r="E2" s="1"/>
      <c r="F2" s="2"/>
      <c r="G2" s="2"/>
      <c r="H2" s="2"/>
      <c r="I2" s="2"/>
      <c r="J2" s="2"/>
      <c r="K2" s="1" t="s">
        <v>2</v>
      </c>
      <c r="L2" s="1"/>
      <c r="M2" s="1"/>
      <c r="N2" s="1"/>
      <c r="O2" s="1"/>
      <c r="P2"/>
      <c r="Q2"/>
      <c r="R2"/>
      <c r="S2"/>
    </row>
    <row r="3" spans="1:19" ht="14.45" customHeight="1">
      <c r="A3" s="7" t="s">
        <v>3</v>
      </c>
      <c r="B3" s="76" t="s">
        <v>297</v>
      </c>
      <c r="C3" s="76"/>
      <c r="D3" s="77" t="s">
        <v>298</v>
      </c>
      <c r="E3" s="79"/>
      <c r="F3" s="76" t="s">
        <v>281</v>
      </c>
      <c r="G3" s="76"/>
      <c r="H3" s="77" t="s">
        <v>282</v>
      </c>
      <c r="I3" s="79"/>
      <c r="J3" s="61"/>
      <c r="K3" s="7" t="s">
        <v>3</v>
      </c>
      <c r="L3" s="76" t="s">
        <v>297</v>
      </c>
      <c r="M3" s="76"/>
      <c r="N3" s="77" t="s">
        <v>298</v>
      </c>
      <c r="O3" s="79"/>
      <c r="P3" s="76" t="s">
        <v>281</v>
      </c>
      <c r="Q3" s="76"/>
      <c r="R3" s="77" t="s">
        <v>282</v>
      </c>
      <c r="S3" s="79"/>
    </row>
    <row r="4" spans="1:19">
      <c r="A4" s="28" t="s">
        <v>5</v>
      </c>
      <c r="B4" s="28" t="s">
        <v>6</v>
      </c>
      <c r="C4" s="28" t="s">
        <v>7</v>
      </c>
      <c r="D4" s="28" t="s">
        <v>6</v>
      </c>
      <c r="E4" s="28" t="s">
        <v>7</v>
      </c>
      <c r="F4" s="28" t="s">
        <v>6</v>
      </c>
      <c r="G4" s="28" t="s">
        <v>7</v>
      </c>
      <c r="H4" s="28" t="s">
        <v>6</v>
      </c>
      <c r="I4" s="28" t="s">
        <v>7</v>
      </c>
      <c r="J4" s="61"/>
      <c r="K4" s="28" t="s">
        <v>5</v>
      </c>
      <c r="L4" s="28" t="s">
        <v>6</v>
      </c>
      <c r="M4" s="28" t="s">
        <v>7</v>
      </c>
      <c r="N4" s="28" t="s">
        <v>6</v>
      </c>
      <c r="O4" s="28" t="s">
        <v>7</v>
      </c>
      <c r="P4" s="28" t="s">
        <v>6</v>
      </c>
      <c r="Q4" s="28" t="s">
        <v>7</v>
      </c>
      <c r="R4" s="28" t="s">
        <v>6</v>
      </c>
      <c r="S4" s="28" t="s">
        <v>7</v>
      </c>
    </row>
    <row r="5" spans="1:19">
      <c r="A5" s="50" t="s">
        <v>271</v>
      </c>
      <c r="B5" s="19">
        <v>9504</v>
      </c>
      <c r="C5" s="19">
        <v>9658</v>
      </c>
      <c r="D5" s="19">
        <v>66.400000000000006</v>
      </c>
      <c r="E5" s="25">
        <v>68.3</v>
      </c>
      <c r="F5" s="19">
        <v>285</v>
      </c>
      <c r="G5" s="19">
        <v>319</v>
      </c>
      <c r="H5" s="19">
        <v>0.28000000000000003</v>
      </c>
      <c r="I5" s="19">
        <v>0.21</v>
      </c>
      <c r="J5" s="20"/>
      <c r="K5" s="50" t="s">
        <v>271</v>
      </c>
      <c r="L5" s="19">
        <v>1288</v>
      </c>
      <c r="M5" s="25">
        <v>1341</v>
      </c>
      <c r="N5" s="19">
        <v>44.7</v>
      </c>
      <c r="O5" s="25">
        <v>45</v>
      </c>
      <c r="P5" s="17">
        <v>2519</v>
      </c>
      <c r="Q5" s="19">
        <v>2277</v>
      </c>
      <c r="R5" s="19">
        <v>0.66</v>
      </c>
      <c r="S5" s="19">
        <v>0.78</v>
      </c>
    </row>
    <row r="6" spans="1:19">
      <c r="A6" s="50" t="s">
        <v>287</v>
      </c>
      <c r="B6" s="19">
        <v>6203</v>
      </c>
      <c r="C6" s="19">
        <v>6277</v>
      </c>
      <c r="D6" s="19">
        <v>62.4</v>
      </c>
      <c r="E6" s="25">
        <v>63.4</v>
      </c>
      <c r="F6" s="19">
        <v>5383</v>
      </c>
      <c r="G6" s="19">
        <v>4954</v>
      </c>
      <c r="H6" s="19">
        <v>48.8</v>
      </c>
      <c r="I6" s="19">
        <v>49</v>
      </c>
      <c r="J6" s="20"/>
      <c r="K6" s="50" t="s">
        <v>287</v>
      </c>
      <c r="L6" s="19">
        <v>1313</v>
      </c>
      <c r="M6" s="25">
        <v>1324</v>
      </c>
      <c r="N6" s="19">
        <v>44.6</v>
      </c>
      <c r="O6" s="25">
        <v>45.7</v>
      </c>
      <c r="P6" s="17">
        <v>6609</v>
      </c>
      <c r="Q6" s="19">
        <v>4608</v>
      </c>
      <c r="R6" s="19">
        <v>1.08</v>
      </c>
      <c r="S6" s="19">
        <v>1.19</v>
      </c>
    </row>
    <row r="7" spans="1:19">
      <c r="A7" s="50" t="s">
        <v>890</v>
      </c>
      <c r="B7" s="19">
        <v>9301</v>
      </c>
      <c r="C7" s="19">
        <v>9236</v>
      </c>
      <c r="D7" s="19">
        <v>71.3</v>
      </c>
      <c r="E7" s="25">
        <v>71.599999999999994</v>
      </c>
      <c r="F7" s="19">
        <v>266</v>
      </c>
      <c r="G7" s="19">
        <v>242</v>
      </c>
      <c r="H7" s="19">
        <v>0.24</v>
      </c>
      <c r="I7" s="19">
        <v>0.21</v>
      </c>
      <c r="J7" s="20"/>
      <c r="K7" s="50" t="s">
        <v>890</v>
      </c>
      <c r="L7" s="19">
        <v>1147</v>
      </c>
      <c r="M7" s="25">
        <v>1153</v>
      </c>
      <c r="N7" s="19">
        <v>42.1</v>
      </c>
      <c r="O7" s="25">
        <v>40.9</v>
      </c>
      <c r="P7" s="19">
        <v>1271</v>
      </c>
      <c r="Q7" s="19">
        <v>1424</v>
      </c>
      <c r="R7" s="19">
        <v>0.81</v>
      </c>
      <c r="S7" s="19">
        <v>0.49</v>
      </c>
    </row>
    <row r="8" spans="1:19">
      <c r="A8" s="50" t="s">
        <v>891</v>
      </c>
      <c r="B8" s="19">
        <v>6349</v>
      </c>
      <c r="C8" s="19">
        <v>6569</v>
      </c>
      <c r="D8" s="19">
        <v>57.9</v>
      </c>
      <c r="E8" s="25">
        <v>58.8</v>
      </c>
      <c r="F8" s="19">
        <v>1439</v>
      </c>
      <c r="G8" s="19">
        <v>1517</v>
      </c>
      <c r="H8" s="19">
        <v>35.9</v>
      </c>
      <c r="I8" s="19">
        <v>37.5</v>
      </c>
      <c r="J8" s="20"/>
      <c r="K8" s="50" t="s">
        <v>891</v>
      </c>
      <c r="L8" s="19">
        <v>1196</v>
      </c>
      <c r="M8" s="25">
        <v>1276</v>
      </c>
      <c r="N8" s="19">
        <v>42.4</v>
      </c>
      <c r="O8" s="25">
        <v>44.3</v>
      </c>
      <c r="P8" s="19">
        <v>1820</v>
      </c>
      <c r="Q8" s="19">
        <v>2068</v>
      </c>
      <c r="R8" s="19">
        <v>0.74</v>
      </c>
      <c r="S8" s="19">
        <v>1.01</v>
      </c>
    </row>
    <row r="9" spans="1:19" ht="15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1:19" ht="15">
      <c r="A10" s="1" t="s">
        <v>1</v>
      </c>
      <c r="B10" s="1"/>
      <c r="C10" s="1"/>
      <c r="D10" s="1"/>
      <c r="E10" s="1"/>
      <c r="F10"/>
      <c r="G10"/>
      <c r="H10"/>
      <c r="I10"/>
      <c r="J10"/>
      <c r="K10" s="1" t="s">
        <v>2</v>
      </c>
      <c r="L10" s="1"/>
      <c r="M10" s="1"/>
      <c r="N10" s="1"/>
      <c r="O10" s="1"/>
      <c r="P10"/>
      <c r="Q10"/>
      <c r="R10"/>
      <c r="S10"/>
    </row>
    <row r="11" spans="1:19">
      <c r="A11" s="7" t="s">
        <v>20</v>
      </c>
      <c r="B11" s="76" t="s">
        <v>297</v>
      </c>
      <c r="C11" s="76"/>
      <c r="D11" s="77" t="s">
        <v>298</v>
      </c>
      <c r="E11" s="79"/>
      <c r="F11" s="76" t="s">
        <v>281</v>
      </c>
      <c r="G11" s="76"/>
      <c r="H11" s="77" t="s">
        <v>282</v>
      </c>
      <c r="I11" s="79"/>
      <c r="J11" s="61"/>
      <c r="K11" s="7" t="s">
        <v>20</v>
      </c>
      <c r="L11" s="76" t="s">
        <v>297</v>
      </c>
      <c r="M11" s="76"/>
      <c r="N11" s="77" t="s">
        <v>298</v>
      </c>
      <c r="O11" s="79"/>
      <c r="P11" s="76" t="s">
        <v>281</v>
      </c>
      <c r="Q11" s="76"/>
      <c r="R11" s="77" t="s">
        <v>282</v>
      </c>
      <c r="S11" s="79"/>
    </row>
    <row r="12" spans="1:19">
      <c r="A12" s="28" t="s">
        <v>5</v>
      </c>
      <c r="B12" s="28" t="s">
        <v>6</v>
      </c>
      <c r="C12" s="28" t="s">
        <v>7</v>
      </c>
      <c r="D12" s="28" t="s">
        <v>6</v>
      </c>
      <c r="E12" s="28" t="s">
        <v>7</v>
      </c>
      <c r="F12" s="28" t="s">
        <v>6</v>
      </c>
      <c r="G12" s="28" t="s">
        <v>7</v>
      </c>
      <c r="H12" s="28" t="s">
        <v>6</v>
      </c>
      <c r="I12" s="28" t="s">
        <v>7</v>
      </c>
      <c r="J12" s="61"/>
      <c r="K12" s="28" t="s">
        <v>5</v>
      </c>
      <c r="L12" s="28" t="s">
        <v>6</v>
      </c>
      <c r="M12" s="28" t="s">
        <v>7</v>
      </c>
      <c r="N12" s="28" t="s">
        <v>6</v>
      </c>
      <c r="O12" s="28" t="s">
        <v>7</v>
      </c>
      <c r="P12" s="28" t="s">
        <v>6</v>
      </c>
      <c r="Q12" s="28" t="s">
        <v>7</v>
      </c>
      <c r="R12" s="28" t="s">
        <v>6</v>
      </c>
      <c r="S12" s="28" t="s">
        <v>7</v>
      </c>
    </row>
    <row r="13" spans="1:19">
      <c r="A13" s="50" t="s">
        <v>271</v>
      </c>
      <c r="B13" s="14">
        <v>8760</v>
      </c>
      <c r="C13" s="14">
        <v>8699</v>
      </c>
      <c r="D13" s="19">
        <v>73.7</v>
      </c>
      <c r="E13" s="25">
        <v>75.7</v>
      </c>
      <c r="F13" s="14">
        <v>324</v>
      </c>
      <c r="G13" s="14">
        <v>311</v>
      </c>
      <c r="H13" s="19">
        <v>0.41</v>
      </c>
      <c r="I13" s="19">
        <v>0.37</v>
      </c>
      <c r="J13" s="20"/>
      <c r="K13" s="50" t="s">
        <v>271</v>
      </c>
      <c r="L13" s="19">
        <v>1523</v>
      </c>
      <c r="M13" s="25">
        <v>1426</v>
      </c>
      <c r="N13" s="19">
        <v>50.8</v>
      </c>
      <c r="O13" s="25">
        <v>47.4</v>
      </c>
      <c r="P13" s="14">
        <v>1835</v>
      </c>
      <c r="Q13" s="14">
        <v>2080</v>
      </c>
      <c r="R13" s="19">
        <v>0.54</v>
      </c>
      <c r="S13" s="19">
        <v>0.56999999999999995</v>
      </c>
    </row>
    <row r="14" spans="1:19">
      <c r="A14" s="50" t="s">
        <v>287</v>
      </c>
      <c r="B14" s="14">
        <v>5614</v>
      </c>
      <c r="C14" s="14">
        <v>5350</v>
      </c>
      <c r="D14" s="19">
        <v>73.2</v>
      </c>
      <c r="E14" s="25">
        <v>70.2</v>
      </c>
      <c r="F14" s="14">
        <v>5374</v>
      </c>
      <c r="G14" s="14">
        <v>5406</v>
      </c>
      <c r="H14" s="19">
        <v>65.7</v>
      </c>
      <c r="I14" s="19">
        <v>64.7</v>
      </c>
      <c r="J14" s="20"/>
      <c r="K14" s="50" t="s">
        <v>287</v>
      </c>
      <c r="L14" s="19">
        <v>1483</v>
      </c>
      <c r="M14" s="25">
        <v>1522</v>
      </c>
      <c r="N14" s="19">
        <v>48.2</v>
      </c>
      <c r="O14" s="25">
        <v>46.8</v>
      </c>
      <c r="P14" s="14">
        <v>6765</v>
      </c>
      <c r="Q14" s="14">
        <v>6205</v>
      </c>
      <c r="R14" s="19">
        <v>1.07</v>
      </c>
      <c r="S14" s="19">
        <v>1.7</v>
      </c>
    </row>
    <row r="15" spans="1:19">
      <c r="A15" s="50" t="s">
        <v>890</v>
      </c>
      <c r="B15" s="14">
        <v>9116</v>
      </c>
      <c r="C15" s="14">
        <v>8573</v>
      </c>
      <c r="D15" s="19">
        <v>74.2</v>
      </c>
      <c r="E15" s="25">
        <v>74.7</v>
      </c>
      <c r="F15" s="14">
        <v>275</v>
      </c>
      <c r="G15" s="14">
        <v>270</v>
      </c>
      <c r="H15" s="19">
        <v>0.32</v>
      </c>
      <c r="I15" s="19">
        <v>0.31</v>
      </c>
      <c r="J15" s="20"/>
      <c r="K15" s="50" t="s">
        <v>890</v>
      </c>
      <c r="L15" s="19">
        <v>1450</v>
      </c>
      <c r="M15" s="25">
        <v>1340</v>
      </c>
      <c r="N15" s="19">
        <v>46.7</v>
      </c>
      <c r="O15" s="25">
        <v>43.5</v>
      </c>
      <c r="P15" s="14">
        <v>1522</v>
      </c>
      <c r="Q15" s="14">
        <v>1395</v>
      </c>
      <c r="R15" s="19">
        <v>2.15</v>
      </c>
      <c r="S15" s="19">
        <v>1.46</v>
      </c>
    </row>
    <row r="16" spans="1:19">
      <c r="A16" s="50" t="s">
        <v>891</v>
      </c>
      <c r="B16" s="14">
        <v>6694</v>
      </c>
      <c r="C16" s="14">
        <v>6195</v>
      </c>
      <c r="D16" s="19">
        <v>71.7</v>
      </c>
      <c r="E16" s="25">
        <v>69.3</v>
      </c>
      <c r="F16" s="14">
        <v>1636</v>
      </c>
      <c r="G16" s="14">
        <v>1731</v>
      </c>
      <c r="H16" s="19">
        <v>42.9</v>
      </c>
      <c r="I16" s="19">
        <v>42</v>
      </c>
      <c r="J16" s="20"/>
      <c r="K16" s="50" t="s">
        <v>891</v>
      </c>
      <c r="L16" s="19">
        <v>1433</v>
      </c>
      <c r="M16" s="25">
        <v>1431</v>
      </c>
      <c r="N16" s="19">
        <v>47.9</v>
      </c>
      <c r="O16" s="25">
        <v>46.3</v>
      </c>
      <c r="P16" s="14">
        <v>1821</v>
      </c>
      <c r="Q16" s="14">
        <v>2189</v>
      </c>
      <c r="R16" s="19">
        <v>1.61</v>
      </c>
      <c r="S16" s="19">
        <v>1.32</v>
      </c>
    </row>
    <row r="17" spans="1:19" ht="1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 ht="15">
      <c r="A18" s="1" t="s">
        <v>1</v>
      </c>
      <c r="B18" s="1"/>
      <c r="C18" s="1"/>
      <c r="D18" s="1"/>
      <c r="E18" s="1"/>
      <c r="F18"/>
      <c r="G18"/>
      <c r="H18"/>
      <c r="I18"/>
      <c r="J18"/>
      <c r="K18" s="1" t="s">
        <v>2</v>
      </c>
      <c r="L18" s="1"/>
      <c r="M18" s="1"/>
      <c r="N18" s="1"/>
      <c r="O18" s="1"/>
      <c r="P18"/>
      <c r="Q18"/>
      <c r="R18"/>
      <c r="S18"/>
    </row>
    <row r="19" spans="1:19">
      <c r="A19" s="7" t="s">
        <v>28</v>
      </c>
      <c r="B19" s="76" t="s">
        <v>297</v>
      </c>
      <c r="C19" s="76"/>
      <c r="D19" s="77" t="s">
        <v>298</v>
      </c>
      <c r="E19" s="79"/>
      <c r="F19" s="76" t="s">
        <v>281</v>
      </c>
      <c r="G19" s="76"/>
      <c r="H19" s="77" t="s">
        <v>282</v>
      </c>
      <c r="I19" s="79"/>
      <c r="J19" s="61"/>
      <c r="K19" s="7" t="s">
        <v>28</v>
      </c>
      <c r="L19" s="76" t="s">
        <v>297</v>
      </c>
      <c r="M19" s="76"/>
      <c r="N19" s="77" t="s">
        <v>298</v>
      </c>
      <c r="O19" s="79"/>
      <c r="P19" s="76" t="s">
        <v>281</v>
      </c>
      <c r="Q19" s="76"/>
      <c r="R19" s="77" t="s">
        <v>282</v>
      </c>
      <c r="S19" s="79"/>
    </row>
    <row r="20" spans="1:19">
      <c r="A20" s="28" t="s">
        <v>5</v>
      </c>
      <c r="B20" s="28" t="s">
        <v>6</v>
      </c>
      <c r="C20" s="28" t="s">
        <v>7</v>
      </c>
      <c r="D20" s="28" t="s">
        <v>6</v>
      </c>
      <c r="E20" s="28" t="s">
        <v>7</v>
      </c>
      <c r="F20" s="28" t="s">
        <v>6</v>
      </c>
      <c r="G20" s="28" t="s">
        <v>7</v>
      </c>
      <c r="H20" s="28" t="s">
        <v>6</v>
      </c>
      <c r="I20" s="28" t="s">
        <v>7</v>
      </c>
      <c r="J20" s="61"/>
      <c r="K20" s="28" t="s">
        <v>5</v>
      </c>
      <c r="L20" s="28" t="s">
        <v>6</v>
      </c>
      <c r="M20" s="28" t="s">
        <v>7</v>
      </c>
      <c r="N20" s="28" t="s">
        <v>6</v>
      </c>
      <c r="O20" s="28" t="s">
        <v>7</v>
      </c>
      <c r="P20" s="28" t="s">
        <v>6</v>
      </c>
      <c r="Q20" s="28" t="s">
        <v>7</v>
      </c>
      <c r="R20" s="28" t="s">
        <v>6</v>
      </c>
      <c r="S20" s="28" t="s">
        <v>7</v>
      </c>
    </row>
    <row r="21" spans="1:19">
      <c r="A21" s="50" t="s">
        <v>271</v>
      </c>
      <c r="B21" s="14">
        <v>5251</v>
      </c>
      <c r="C21" s="14">
        <v>5596</v>
      </c>
      <c r="D21" s="19">
        <v>55.4</v>
      </c>
      <c r="E21" s="25">
        <v>56</v>
      </c>
      <c r="F21" s="14">
        <v>630</v>
      </c>
      <c r="G21" s="14">
        <v>456</v>
      </c>
      <c r="H21" s="19">
        <v>0.4</v>
      </c>
      <c r="I21" s="19">
        <v>0.45</v>
      </c>
      <c r="J21" s="21"/>
      <c r="K21" s="50" t="s">
        <v>271</v>
      </c>
      <c r="L21" s="19">
        <v>1629</v>
      </c>
      <c r="M21" s="25">
        <v>1517</v>
      </c>
      <c r="N21" s="19">
        <v>56.9</v>
      </c>
      <c r="O21" s="25">
        <v>53.8</v>
      </c>
      <c r="P21" s="14">
        <v>2086</v>
      </c>
      <c r="Q21" s="14">
        <v>1583</v>
      </c>
      <c r="R21" s="19">
        <v>0.38</v>
      </c>
      <c r="S21" s="19">
        <v>0.38</v>
      </c>
    </row>
    <row r="22" spans="1:19">
      <c r="A22" s="50" t="s">
        <v>287</v>
      </c>
      <c r="B22" s="14">
        <v>4026</v>
      </c>
      <c r="C22" s="14">
        <v>4719</v>
      </c>
      <c r="D22" s="19">
        <v>56</v>
      </c>
      <c r="E22" s="25">
        <v>55.3</v>
      </c>
      <c r="F22" s="14">
        <v>3137</v>
      </c>
      <c r="G22" s="14">
        <v>3633</v>
      </c>
      <c r="H22" s="19">
        <v>63.2</v>
      </c>
      <c r="I22" s="19">
        <v>62.2</v>
      </c>
      <c r="J22" s="21"/>
      <c r="K22" s="50" t="s">
        <v>287</v>
      </c>
      <c r="L22" s="19">
        <v>1594</v>
      </c>
      <c r="M22" s="25">
        <v>1606</v>
      </c>
      <c r="N22" s="19">
        <v>53.6</v>
      </c>
      <c r="O22" s="25">
        <v>54.7</v>
      </c>
      <c r="P22" s="14">
        <v>5051</v>
      </c>
      <c r="Q22" s="14">
        <v>4197</v>
      </c>
      <c r="R22" s="19">
        <v>1.0900000000000001</v>
      </c>
      <c r="S22" s="19">
        <v>1.0900000000000001</v>
      </c>
    </row>
    <row r="23" spans="1:19">
      <c r="A23" s="50" t="s">
        <v>890</v>
      </c>
      <c r="B23" s="14">
        <v>5748</v>
      </c>
      <c r="C23" s="14">
        <v>5860</v>
      </c>
      <c r="D23" s="19">
        <v>56.1</v>
      </c>
      <c r="E23" s="25">
        <v>55.7</v>
      </c>
      <c r="F23" s="14">
        <v>306</v>
      </c>
      <c r="G23" s="14">
        <v>299</v>
      </c>
      <c r="H23" s="19">
        <v>0.28999999999999998</v>
      </c>
      <c r="I23" s="19">
        <v>0.23</v>
      </c>
      <c r="J23" s="20"/>
      <c r="K23" s="50" t="s">
        <v>890</v>
      </c>
      <c r="L23" s="19">
        <v>1419</v>
      </c>
      <c r="M23" s="25">
        <v>1349</v>
      </c>
      <c r="N23" s="19">
        <v>51.1</v>
      </c>
      <c r="O23" s="25">
        <v>47.7</v>
      </c>
      <c r="P23" s="14">
        <v>1421</v>
      </c>
      <c r="Q23" s="14">
        <v>1364</v>
      </c>
      <c r="R23" s="19">
        <v>0.99</v>
      </c>
      <c r="S23" s="19">
        <v>1.29</v>
      </c>
    </row>
    <row r="24" spans="1:19">
      <c r="A24" s="50" t="s">
        <v>891</v>
      </c>
      <c r="B24" s="14">
        <v>4877</v>
      </c>
      <c r="C24" s="14">
        <v>5438</v>
      </c>
      <c r="D24" s="19">
        <v>56.9</v>
      </c>
      <c r="E24" s="25">
        <v>56.8</v>
      </c>
      <c r="F24" s="14">
        <v>1182</v>
      </c>
      <c r="G24" s="14">
        <v>1224</v>
      </c>
      <c r="H24" s="19">
        <v>45.6</v>
      </c>
      <c r="I24" s="19">
        <v>43.3</v>
      </c>
      <c r="J24" s="2"/>
      <c r="K24" s="50" t="s">
        <v>891</v>
      </c>
      <c r="L24" s="19">
        <v>1596</v>
      </c>
      <c r="M24" s="25">
        <v>1635</v>
      </c>
      <c r="N24" s="19">
        <v>54.7</v>
      </c>
      <c r="O24" s="25">
        <v>54.4</v>
      </c>
      <c r="P24" s="14">
        <v>2120</v>
      </c>
      <c r="Q24" s="14">
        <v>1832</v>
      </c>
      <c r="R24" s="19">
        <v>2.08</v>
      </c>
      <c r="S24" s="19">
        <v>1.81</v>
      </c>
    </row>
  </sheetData>
  <mergeCells count="24">
    <mergeCell ref="B19:C19"/>
    <mergeCell ref="D19:E19"/>
    <mergeCell ref="L11:M11"/>
    <mergeCell ref="N11:O11"/>
    <mergeCell ref="L19:M19"/>
    <mergeCell ref="N19:O19"/>
    <mergeCell ref="B3:C3"/>
    <mergeCell ref="D3:E3"/>
    <mergeCell ref="L3:M3"/>
    <mergeCell ref="N3:O3"/>
    <mergeCell ref="B11:C11"/>
    <mergeCell ref="D11:E11"/>
    <mergeCell ref="F11:G11"/>
    <mergeCell ref="H11:I11"/>
    <mergeCell ref="F3:G3"/>
    <mergeCell ref="H3:I3"/>
    <mergeCell ref="P3:Q3"/>
    <mergeCell ref="R3:S3"/>
    <mergeCell ref="P11:Q11"/>
    <mergeCell ref="R11:S11"/>
    <mergeCell ref="F19:G19"/>
    <mergeCell ref="H19:I19"/>
    <mergeCell ref="P19:Q19"/>
    <mergeCell ref="R19:S19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58FF3-1581-4711-9089-AEDF318AE806}">
  <dimension ref="A1:D8"/>
  <sheetViews>
    <sheetView zoomScaleNormal="100" workbookViewId="0">
      <selection activeCell="B4" sqref="B4:C4"/>
    </sheetView>
  </sheetViews>
  <sheetFormatPr defaultColWidth="8.85546875" defaultRowHeight="14.45"/>
  <cols>
    <col min="1" max="1" width="25.85546875" style="2" bestFit="1" customWidth="1"/>
    <col min="2" max="16384" width="8.85546875" style="2"/>
  </cols>
  <sheetData>
    <row r="1" spans="1:4">
      <c r="A1" s="59" t="s">
        <v>892</v>
      </c>
      <c r="B1" s="60"/>
      <c r="C1" s="60"/>
      <c r="D1" s="60"/>
    </row>
    <row r="2" spans="1:4">
      <c r="A2" s="63" t="s">
        <v>533</v>
      </c>
    </row>
    <row r="3" spans="1:4">
      <c r="A3" s="10" t="s">
        <v>893</v>
      </c>
      <c r="B3" s="76" t="s">
        <v>894</v>
      </c>
      <c r="C3" s="76"/>
      <c r="D3" s="76"/>
    </row>
    <row r="4" spans="1:4">
      <c r="A4" s="10"/>
      <c r="B4" s="10" t="s">
        <v>563</v>
      </c>
      <c r="C4" s="10" t="s">
        <v>564</v>
      </c>
      <c r="D4" s="10" t="s">
        <v>565</v>
      </c>
    </row>
    <row r="5" spans="1:4">
      <c r="A5" s="62" t="s">
        <v>535</v>
      </c>
      <c r="B5" s="23">
        <v>46.9</v>
      </c>
      <c r="C5" s="23">
        <v>89.45</v>
      </c>
      <c r="D5" s="23">
        <v>139</v>
      </c>
    </row>
    <row r="6" spans="1:4">
      <c r="A6" s="62" t="s">
        <v>536</v>
      </c>
      <c r="B6" s="23">
        <v>126</v>
      </c>
      <c r="C6" s="23">
        <v>81.325000000000003</v>
      </c>
      <c r="D6" s="23">
        <v>127.25</v>
      </c>
    </row>
    <row r="7" spans="1:4">
      <c r="A7" s="62" t="s">
        <v>537</v>
      </c>
      <c r="B7" s="23">
        <v>127</v>
      </c>
      <c r="C7" s="23">
        <v>307</v>
      </c>
      <c r="D7" s="23">
        <v>657.5</v>
      </c>
    </row>
    <row r="8" spans="1:4">
      <c r="A8" s="62" t="s">
        <v>538</v>
      </c>
      <c r="B8" s="23">
        <v>74.8</v>
      </c>
      <c r="C8" s="23">
        <v>114.5</v>
      </c>
      <c r="D8" s="23">
        <v>141.5</v>
      </c>
    </row>
  </sheetData>
  <mergeCells count="1">
    <mergeCell ref="B3:D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035C9-F5C1-4063-A548-3EE01D94D79B}">
  <dimension ref="A1:M30"/>
  <sheetViews>
    <sheetView zoomScaleNormal="100" workbookViewId="0">
      <selection activeCell="B4" sqref="B4:C4"/>
    </sheetView>
  </sheetViews>
  <sheetFormatPr defaultColWidth="8.85546875" defaultRowHeight="14.45"/>
  <cols>
    <col min="1" max="1" width="27.28515625" style="2" bestFit="1" customWidth="1"/>
    <col min="2" max="13" width="10.7109375" style="2" customWidth="1"/>
    <col min="14" max="16384" width="8.85546875" style="2"/>
  </cols>
  <sheetData>
    <row r="1" spans="1:13">
      <c r="A1" s="59" t="s">
        <v>895</v>
      </c>
      <c r="B1" s="60"/>
      <c r="C1" s="60"/>
      <c r="D1" s="60"/>
      <c r="E1" s="60"/>
      <c r="F1" s="60"/>
      <c r="G1" s="60"/>
    </row>
    <row r="2" spans="1:13" ht="15" customHeight="1">
      <c r="A2" s="59" t="s">
        <v>533</v>
      </c>
      <c r="B2" s="94" t="s">
        <v>554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</row>
    <row r="3" spans="1:13" ht="15" customHeight="1">
      <c r="A3" s="10" t="s">
        <v>5</v>
      </c>
      <c r="B3" s="77" t="s">
        <v>896</v>
      </c>
      <c r="C3" s="78"/>
      <c r="D3" s="79"/>
      <c r="E3" s="77" t="s">
        <v>897</v>
      </c>
      <c r="F3" s="78"/>
      <c r="G3" s="79"/>
      <c r="H3" s="77" t="s">
        <v>898</v>
      </c>
      <c r="I3" s="78"/>
      <c r="J3" s="79"/>
      <c r="K3" s="77" t="s">
        <v>899</v>
      </c>
      <c r="L3" s="78"/>
      <c r="M3" s="79"/>
    </row>
    <row r="4" spans="1:13">
      <c r="A4" s="10"/>
      <c r="B4" s="10" t="s">
        <v>900</v>
      </c>
      <c r="C4" s="10" t="s">
        <v>901</v>
      </c>
      <c r="D4" s="10" t="s">
        <v>902</v>
      </c>
      <c r="E4" s="10" t="s">
        <v>900</v>
      </c>
      <c r="F4" s="10" t="s">
        <v>901</v>
      </c>
      <c r="G4" s="10" t="s">
        <v>902</v>
      </c>
      <c r="H4" s="10" t="s">
        <v>900</v>
      </c>
      <c r="I4" s="10" t="s">
        <v>901</v>
      </c>
      <c r="J4" s="10" t="s">
        <v>902</v>
      </c>
      <c r="K4" s="10" t="s">
        <v>900</v>
      </c>
      <c r="L4" s="10" t="s">
        <v>901</v>
      </c>
      <c r="M4" s="10" t="s">
        <v>902</v>
      </c>
    </row>
    <row r="5" spans="1:13">
      <c r="A5" s="62" t="s">
        <v>555</v>
      </c>
      <c r="B5" s="68">
        <v>0.02</v>
      </c>
      <c r="C5" s="23">
        <v>0</v>
      </c>
      <c r="D5" s="23">
        <v>0</v>
      </c>
      <c r="E5" s="23">
        <v>0.37</v>
      </c>
      <c r="F5" s="23"/>
      <c r="G5" s="23">
        <v>1E-4</v>
      </c>
      <c r="H5" s="23">
        <v>2.3E-2</v>
      </c>
      <c r="I5" s="23"/>
      <c r="J5" s="23">
        <v>0</v>
      </c>
      <c r="K5" s="23">
        <v>1.7000000000000001E-2</v>
      </c>
      <c r="L5" s="23">
        <v>0</v>
      </c>
      <c r="M5" s="23">
        <v>0</v>
      </c>
    </row>
    <row r="6" spans="1:13">
      <c r="A6" s="62" t="s">
        <v>556</v>
      </c>
      <c r="B6" s="68">
        <v>3.5999999999999997E-2</v>
      </c>
      <c r="C6" s="23">
        <v>0.05</v>
      </c>
      <c r="D6" s="23">
        <v>0</v>
      </c>
      <c r="E6" s="23">
        <v>0.18</v>
      </c>
      <c r="F6" s="23">
        <v>0.13</v>
      </c>
      <c r="G6" s="23">
        <v>0</v>
      </c>
      <c r="H6" s="23">
        <v>7.6999999999999999E-2</v>
      </c>
      <c r="I6" s="23">
        <v>4.3999999999999997E-2</v>
      </c>
      <c r="J6" s="23">
        <v>0</v>
      </c>
      <c r="K6" s="23">
        <v>1.7999999999999999E-2</v>
      </c>
      <c r="L6" s="23">
        <v>9.2999999999999999E-2</v>
      </c>
      <c r="M6" s="23">
        <v>0</v>
      </c>
    </row>
    <row r="7" spans="1:13">
      <c r="A7" s="62" t="s">
        <v>578</v>
      </c>
      <c r="B7" s="68">
        <v>0.13</v>
      </c>
      <c r="C7" s="23">
        <v>0.34</v>
      </c>
      <c r="D7" s="23">
        <v>0</v>
      </c>
      <c r="E7" s="23">
        <v>0.38</v>
      </c>
      <c r="F7" s="23">
        <v>0.14000000000000001</v>
      </c>
      <c r="G7" s="23">
        <v>0</v>
      </c>
      <c r="H7" s="23">
        <v>0.45</v>
      </c>
      <c r="I7" s="23">
        <v>0.3</v>
      </c>
      <c r="J7" s="23">
        <v>0</v>
      </c>
      <c r="K7" s="23">
        <v>0.16</v>
      </c>
      <c r="L7" s="23">
        <v>0.28999999999999998</v>
      </c>
      <c r="M7" s="23">
        <v>1E-3</v>
      </c>
    </row>
    <row r="8" spans="1:13">
      <c r="A8" s="60"/>
      <c r="B8" s="60"/>
      <c r="C8" s="60"/>
      <c r="D8" s="60"/>
      <c r="E8" s="60"/>
      <c r="F8" s="60"/>
      <c r="G8" s="60"/>
      <c r="J8" s="33"/>
    </row>
    <row r="9" spans="1:13">
      <c r="A9" s="59" t="s">
        <v>903</v>
      </c>
      <c r="B9" s="60"/>
      <c r="C9" s="60"/>
      <c r="D9" s="60"/>
      <c r="E9" s="60"/>
    </row>
    <row r="10" spans="1:13" ht="15" customHeight="1">
      <c r="A10" s="63" t="s">
        <v>533</v>
      </c>
      <c r="B10" s="76" t="s">
        <v>554</v>
      </c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</row>
    <row r="11" spans="1:13" ht="15" customHeight="1">
      <c r="A11" s="10" t="s">
        <v>5</v>
      </c>
      <c r="B11" s="77" t="s">
        <v>896</v>
      </c>
      <c r="C11" s="78"/>
      <c r="D11" s="79"/>
      <c r="E11" s="77" t="s">
        <v>897</v>
      </c>
      <c r="F11" s="78"/>
      <c r="G11" s="79"/>
      <c r="H11" s="77" t="s">
        <v>898</v>
      </c>
      <c r="I11" s="78"/>
      <c r="J11" s="79"/>
      <c r="K11" s="77" t="s">
        <v>899</v>
      </c>
      <c r="L11" s="78"/>
      <c r="M11" s="79"/>
    </row>
    <row r="12" spans="1:13">
      <c r="A12" s="10"/>
      <c r="B12" s="10" t="s">
        <v>900</v>
      </c>
      <c r="C12" s="10" t="s">
        <v>901</v>
      </c>
      <c r="D12" s="10" t="s">
        <v>902</v>
      </c>
      <c r="E12" s="10" t="s">
        <v>900</v>
      </c>
      <c r="F12" s="10" t="s">
        <v>901</v>
      </c>
      <c r="G12" s="10" t="s">
        <v>902</v>
      </c>
      <c r="H12" s="10" t="s">
        <v>900</v>
      </c>
      <c r="I12" s="10" t="s">
        <v>901</v>
      </c>
      <c r="J12" s="10" t="s">
        <v>902</v>
      </c>
      <c r="K12" s="10" t="s">
        <v>900</v>
      </c>
      <c r="L12" s="10" t="s">
        <v>901</v>
      </c>
      <c r="M12" s="10" t="s">
        <v>902</v>
      </c>
    </row>
    <row r="13" spans="1:13">
      <c r="A13" s="62" t="s">
        <v>555</v>
      </c>
      <c r="B13" s="23">
        <v>0.28999999999999998</v>
      </c>
      <c r="C13" s="23">
        <v>0.01</v>
      </c>
      <c r="D13" s="23">
        <v>0</v>
      </c>
      <c r="E13" s="23">
        <v>41</v>
      </c>
      <c r="F13" s="23"/>
      <c r="G13" s="23">
        <v>0</v>
      </c>
      <c r="H13" s="23">
        <v>0.23</v>
      </c>
      <c r="I13" s="23">
        <v>0.01</v>
      </c>
      <c r="J13" s="23">
        <v>0</v>
      </c>
      <c r="K13" s="23">
        <v>2.06</v>
      </c>
      <c r="L13" s="23">
        <v>0.01</v>
      </c>
      <c r="M13" s="23">
        <v>0</v>
      </c>
    </row>
    <row r="14" spans="1:13">
      <c r="A14" s="62" t="s">
        <v>556</v>
      </c>
      <c r="B14" s="23">
        <v>0.27</v>
      </c>
      <c r="C14" s="23">
        <v>1.0999999999999999E-2</v>
      </c>
      <c r="D14" s="23">
        <v>9.9999999999999995E-7</v>
      </c>
      <c r="E14" s="23">
        <v>46.1</v>
      </c>
      <c r="F14" s="23">
        <v>29.6</v>
      </c>
      <c r="G14" s="23">
        <v>0</v>
      </c>
      <c r="H14" s="23">
        <v>0.34</v>
      </c>
      <c r="I14" s="23">
        <v>0.16</v>
      </c>
      <c r="J14" s="23">
        <v>0</v>
      </c>
      <c r="K14" s="23">
        <v>2.0299999999999998</v>
      </c>
      <c r="L14" s="23">
        <v>0.87</v>
      </c>
      <c r="M14" s="23">
        <v>0</v>
      </c>
    </row>
    <row r="15" spans="1:13">
      <c r="A15" s="62" t="s">
        <v>578</v>
      </c>
      <c r="B15" s="23">
        <v>9.8000000000000004E-2</v>
      </c>
      <c r="C15" s="23">
        <v>0.37</v>
      </c>
      <c r="D15" s="23">
        <v>0</v>
      </c>
      <c r="E15" s="23">
        <v>17.5</v>
      </c>
      <c r="F15" s="23">
        <v>22.8</v>
      </c>
      <c r="G15" s="23">
        <v>0</v>
      </c>
      <c r="H15" s="23">
        <v>0.56000000000000005</v>
      </c>
      <c r="I15" s="23">
        <v>0.38</v>
      </c>
      <c r="J15" s="23">
        <v>0</v>
      </c>
      <c r="K15" s="23">
        <v>0.43</v>
      </c>
      <c r="L15" s="23">
        <v>0.84</v>
      </c>
      <c r="M15" s="23">
        <v>0</v>
      </c>
    </row>
    <row r="16" spans="1:13">
      <c r="B16" s="60"/>
      <c r="C16" s="60"/>
      <c r="D16" s="60"/>
      <c r="E16" s="59"/>
    </row>
    <row r="17" spans="1:6">
      <c r="A17" s="59" t="s">
        <v>904</v>
      </c>
      <c r="B17" s="83"/>
      <c r="C17" s="83"/>
      <c r="D17" s="83"/>
      <c r="E17" s="83"/>
    </row>
    <row r="18" spans="1:6">
      <c r="A18" s="59" t="s">
        <v>533</v>
      </c>
      <c r="B18" s="61"/>
      <c r="C18" s="61"/>
      <c r="D18" s="61"/>
      <c r="E18" s="61"/>
      <c r="F18" s="61"/>
    </row>
    <row r="19" spans="1:6">
      <c r="A19" s="10" t="s">
        <v>5</v>
      </c>
      <c r="B19" s="93" t="s">
        <v>534</v>
      </c>
      <c r="C19" s="93"/>
      <c r="D19" s="93"/>
      <c r="E19" s="60"/>
    </row>
    <row r="20" spans="1:6">
      <c r="A20" s="62"/>
      <c r="B20" s="63" t="s">
        <v>549</v>
      </c>
      <c r="C20" s="63" t="s">
        <v>897</v>
      </c>
      <c r="D20" s="63" t="s">
        <v>559</v>
      </c>
      <c r="E20" s="60"/>
      <c r="F20" s="60"/>
    </row>
    <row r="21" spans="1:6">
      <c r="A21" s="62" t="s">
        <v>535</v>
      </c>
      <c r="B21" s="23">
        <v>20723.599999999999</v>
      </c>
      <c r="C21" s="23">
        <v>2397.5</v>
      </c>
      <c r="D21" s="23">
        <v>27237.599999999999</v>
      </c>
      <c r="E21" s="60"/>
      <c r="F21" s="60"/>
    </row>
    <row r="22" spans="1:6">
      <c r="A22" s="62" t="s">
        <v>536</v>
      </c>
      <c r="B22" s="23">
        <v>21983.7</v>
      </c>
      <c r="C22" s="23">
        <v>2964</v>
      </c>
      <c r="D22" s="23">
        <v>28080</v>
      </c>
      <c r="E22" s="60"/>
      <c r="F22" s="60"/>
    </row>
    <row r="23" spans="1:6">
      <c r="A23" s="62" t="s">
        <v>537</v>
      </c>
      <c r="B23" s="23">
        <v>32345.599999999999</v>
      </c>
      <c r="C23" s="23">
        <v>3132.5</v>
      </c>
      <c r="D23" s="23">
        <v>18062.400000000001</v>
      </c>
      <c r="E23" s="60"/>
      <c r="F23" s="60"/>
    </row>
    <row r="24" spans="1:6">
      <c r="A24" s="60"/>
      <c r="B24" s="60"/>
      <c r="C24" s="60"/>
      <c r="D24" s="60"/>
      <c r="E24" s="60"/>
      <c r="F24" s="60"/>
    </row>
    <row r="25" spans="1:6">
      <c r="A25" s="60"/>
      <c r="B25" s="60"/>
      <c r="C25" s="60"/>
      <c r="D25" s="60"/>
      <c r="E25" s="60"/>
      <c r="F25" s="60"/>
    </row>
    <row r="26" spans="1:6">
      <c r="A26" s="60"/>
      <c r="B26" s="60"/>
      <c r="C26" s="60"/>
      <c r="D26" s="60"/>
      <c r="E26" s="60"/>
      <c r="F26" s="60"/>
    </row>
    <row r="27" spans="1:6">
      <c r="A27" s="60"/>
      <c r="B27" s="60"/>
      <c r="C27" s="60"/>
      <c r="D27" s="60"/>
      <c r="E27" s="60"/>
      <c r="F27" s="60"/>
    </row>
    <row r="28" spans="1:6">
      <c r="A28" s="60"/>
      <c r="B28" s="60"/>
      <c r="C28" s="60"/>
      <c r="D28" s="60"/>
      <c r="E28" s="60"/>
      <c r="F28" s="60"/>
    </row>
    <row r="29" spans="1:6">
      <c r="A29" s="60"/>
      <c r="B29" s="60"/>
      <c r="C29" s="60"/>
      <c r="D29" s="60"/>
      <c r="E29" s="60"/>
      <c r="F29" s="60"/>
    </row>
    <row r="30" spans="1:6">
      <c r="A30" s="60"/>
    </row>
  </sheetData>
  <mergeCells count="12">
    <mergeCell ref="B19:D19"/>
    <mergeCell ref="B2:M2"/>
    <mergeCell ref="B3:D3"/>
    <mergeCell ref="E3:G3"/>
    <mergeCell ref="H3:J3"/>
    <mergeCell ref="K3:M3"/>
    <mergeCell ref="B10:M10"/>
    <mergeCell ref="B11:D11"/>
    <mergeCell ref="E11:G11"/>
    <mergeCell ref="H11:J11"/>
    <mergeCell ref="K11:M11"/>
    <mergeCell ref="B17:E17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A32D8-C3C4-494E-84B3-A2B656784EEE}">
  <dimension ref="A1:P19"/>
  <sheetViews>
    <sheetView zoomScaleNormal="100" workbookViewId="0">
      <selection activeCell="B4" sqref="B4:C4"/>
    </sheetView>
  </sheetViews>
  <sheetFormatPr defaultColWidth="8.85546875" defaultRowHeight="14.45"/>
  <cols>
    <col min="1" max="1" width="24.42578125" style="2" bestFit="1" customWidth="1"/>
    <col min="2" max="16" width="10.7109375" style="2" customWidth="1"/>
    <col min="17" max="16384" width="8.85546875" style="2"/>
  </cols>
  <sheetData>
    <row r="1" spans="1:16">
      <c r="A1" s="59" t="s">
        <v>905</v>
      </c>
      <c r="B1" s="60"/>
      <c r="C1" s="60"/>
      <c r="D1" s="60"/>
      <c r="E1" s="60"/>
      <c r="F1" s="60"/>
      <c r="G1" s="60"/>
      <c r="H1" s="60"/>
    </row>
    <row r="2" spans="1:16" ht="15" customHeight="1">
      <c r="A2" s="63" t="s">
        <v>533</v>
      </c>
      <c r="B2" s="76" t="s">
        <v>554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</row>
    <row r="3" spans="1:16">
      <c r="A3" s="10" t="s">
        <v>906</v>
      </c>
      <c r="B3" s="76" t="s">
        <v>564</v>
      </c>
      <c r="C3" s="76"/>
      <c r="D3" s="76"/>
      <c r="E3" s="76" t="s">
        <v>565</v>
      </c>
      <c r="F3" s="76"/>
      <c r="G3" s="76"/>
      <c r="H3" s="76" t="s">
        <v>575</v>
      </c>
      <c r="I3" s="76"/>
      <c r="J3" s="76"/>
      <c r="K3" s="76" t="s">
        <v>576</v>
      </c>
      <c r="L3" s="76"/>
      <c r="M3" s="76"/>
      <c r="N3" s="76" t="s">
        <v>577</v>
      </c>
      <c r="O3" s="76"/>
      <c r="P3" s="76"/>
    </row>
    <row r="4" spans="1:16">
      <c r="A4" s="10"/>
      <c r="B4" s="10" t="s">
        <v>535</v>
      </c>
      <c r="C4" s="10" t="s">
        <v>536</v>
      </c>
      <c r="D4" s="10" t="s">
        <v>537</v>
      </c>
      <c r="E4" s="10" t="s">
        <v>535</v>
      </c>
      <c r="F4" s="10" t="s">
        <v>536</v>
      </c>
      <c r="G4" s="10" t="s">
        <v>537</v>
      </c>
      <c r="H4" s="10" t="s">
        <v>535</v>
      </c>
      <c r="I4" s="10" t="s">
        <v>536</v>
      </c>
      <c r="J4" s="10" t="s">
        <v>537</v>
      </c>
      <c r="K4" s="10" t="s">
        <v>535</v>
      </c>
      <c r="L4" s="10" t="s">
        <v>536</v>
      </c>
      <c r="M4" s="10" t="s">
        <v>537</v>
      </c>
      <c r="N4" s="10" t="s">
        <v>535</v>
      </c>
      <c r="O4" s="10" t="s">
        <v>536</v>
      </c>
      <c r="P4" s="10" t="s">
        <v>537</v>
      </c>
    </row>
    <row r="5" spans="1:16">
      <c r="A5" s="66" t="s">
        <v>555</v>
      </c>
      <c r="B5" s="23">
        <v>1.33</v>
      </c>
      <c r="C5" s="23">
        <v>25.1</v>
      </c>
      <c r="D5" s="23">
        <v>0.84</v>
      </c>
      <c r="E5" s="23">
        <v>36.5</v>
      </c>
      <c r="F5" s="23">
        <v>46.8</v>
      </c>
      <c r="G5" s="23">
        <v>54.9</v>
      </c>
      <c r="H5" s="23">
        <v>36.5</v>
      </c>
      <c r="I5" s="23">
        <v>46.8</v>
      </c>
      <c r="J5" s="23">
        <v>54.9</v>
      </c>
      <c r="K5" s="62"/>
      <c r="L5" s="62"/>
      <c r="M5" s="14"/>
      <c r="N5" s="14"/>
      <c r="O5" s="14"/>
      <c r="P5" s="14"/>
    </row>
    <row r="6" spans="1:16">
      <c r="A6" s="62" t="s">
        <v>556</v>
      </c>
      <c r="B6" s="23">
        <v>1.64</v>
      </c>
      <c r="C6" s="23">
        <v>26.9</v>
      </c>
      <c r="D6" s="23">
        <v>0.36</v>
      </c>
      <c r="E6" s="23">
        <v>81.2</v>
      </c>
      <c r="F6" s="23">
        <v>88.7</v>
      </c>
      <c r="G6" s="23">
        <v>79.5</v>
      </c>
      <c r="H6" s="23">
        <v>24.9</v>
      </c>
      <c r="I6" s="23">
        <v>53.5</v>
      </c>
      <c r="J6" s="23">
        <v>38.799999999999997</v>
      </c>
      <c r="K6" s="23">
        <v>81.2</v>
      </c>
      <c r="L6" s="23">
        <v>88.7</v>
      </c>
      <c r="M6" s="23">
        <v>79.5</v>
      </c>
      <c r="N6" s="14"/>
      <c r="O6" s="14"/>
      <c r="P6" s="14"/>
    </row>
    <row r="7" spans="1:16">
      <c r="A7" s="62" t="s">
        <v>578</v>
      </c>
      <c r="B7" s="23">
        <v>1.47</v>
      </c>
      <c r="C7" s="23"/>
      <c r="D7" s="23">
        <v>1.1399999999999999</v>
      </c>
      <c r="E7" s="23">
        <v>86.4</v>
      </c>
      <c r="F7" s="23">
        <v>89.9</v>
      </c>
      <c r="G7" s="23">
        <v>56.8</v>
      </c>
      <c r="H7" s="23">
        <v>6.13</v>
      </c>
      <c r="I7" s="23">
        <v>25</v>
      </c>
      <c r="J7" s="23">
        <v>2.93</v>
      </c>
      <c r="K7" s="23">
        <v>55.9</v>
      </c>
      <c r="L7" s="23">
        <v>83.2</v>
      </c>
      <c r="M7" s="23">
        <v>27.7</v>
      </c>
      <c r="N7" s="23">
        <v>86.4</v>
      </c>
      <c r="O7" s="23">
        <v>89.9</v>
      </c>
      <c r="P7" s="23">
        <v>56.8</v>
      </c>
    </row>
    <row r="8" spans="1:16" ht="15" customHeight="1">
      <c r="A8" s="62" t="s">
        <v>579</v>
      </c>
      <c r="B8" s="23">
        <v>1.2</v>
      </c>
      <c r="C8" s="23"/>
      <c r="D8" s="23">
        <v>0.44</v>
      </c>
      <c r="E8" s="23">
        <v>81.2</v>
      </c>
      <c r="F8" s="23">
        <v>13.9</v>
      </c>
      <c r="G8" s="23">
        <v>80.8</v>
      </c>
      <c r="H8" s="23">
        <v>1.23</v>
      </c>
      <c r="I8" s="23">
        <v>0.12</v>
      </c>
      <c r="J8" s="23">
        <v>4.2699999999999996</v>
      </c>
      <c r="K8" s="23">
        <v>6</v>
      </c>
      <c r="L8" s="23">
        <v>1.35</v>
      </c>
      <c r="M8" s="23">
        <v>36.5</v>
      </c>
      <c r="N8" s="23">
        <v>43.2</v>
      </c>
      <c r="O8" s="23">
        <v>4.92</v>
      </c>
      <c r="P8" s="23">
        <v>76.7</v>
      </c>
    </row>
    <row r="9" spans="1:16">
      <c r="A9" s="59"/>
      <c r="B9" s="60"/>
      <c r="C9" s="60"/>
      <c r="D9" s="60"/>
      <c r="E9" s="60"/>
      <c r="F9" s="60"/>
      <c r="G9" s="60"/>
      <c r="H9" s="60"/>
    </row>
    <row r="10" spans="1:16">
      <c r="A10" s="59" t="s">
        <v>907</v>
      </c>
      <c r="B10" s="60"/>
      <c r="C10" s="60"/>
      <c r="D10" s="60"/>
      <c r="E10" s="59"/>
      <c r="F10" s="60"/>
      <c r="G10" s="60"/>
      <c r="H10" s="60"/>
    </row>
    <row r="11" spans="1:16">
      <c r="A11" s="63" t="s">
        <v>533</v>
      </c>
      <c r="B11" s="76" t="s">
        <v>554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</row>
    <row r="12" spans="1:16">
      <c r="A12" s="10" t="s">
        <v>906</v>
      </c>
      <c r="B12" s="77" t="s">
        <v>564</v>
      </c>
      <c r="C12" s="78"/>
      <c r="D12" s="78"/>
      <c r="E12" s="77" t="s">
        <v>565</v>
      </c>
      <c r="F12" s="78"/>
      <c r="G12" s="78"/>
      <c r="H12" s="77" t="s">
        <v>581</v>
      </c>
      <c r="I12" s="78"/>
      <c r="J12" s="78"/>
      <c r="K12" s="77" t="s">
        <v>582</v>
      </c>
      <c r="L12" s="78"/>
      <c r="M12" s="78"/>
      <c r="N12" s="76" t="s">
        <v>577</v>
      </c>
      <c r="O12" s="76"/>
      <c r="P12" s="76"/>
    </row>
    <row r="13" spans="1:16">
      <c r="A13" s="10"/>
      <c r="B13" s="10" t="s">
        <v>535</v>
      </c>
      <c r="C13" s="10" t="s">
        <v>536</v>
      </c>
      <c r="D13" s="10" t="s">
        <v>537</v>
      </c>
      <c r="E13" s="10" t="s">
        <v>535</v>
      </c>
      <c r="F13" s="10" t="s">
        <v>536</v>
      </c>
      <c r="G13" s="10" t="s">
        <v>537</v>
      </c>
      <c r="H13" s="10" t="s">
        <v>535</v>
      </c>
      <c r="I13" s="10" t="s">
        <v>536</v>
      </c>
      <c r="J13" s="10" t="s">
        <v>537</v>
      </c>
      <c r="K13" s="10" t="s">
        <v>535</v>
      </c>
      <c r="L13" s="10" t="s">
        <v>536</v>
      </c>
      <c r="M13" s="10" t="s">
        <v>537</v>
      </c>
      <c r="N13" s="10" t="s">
        <v>535</v>
      </c>
      <c r="O13" s="10" t="s">
        <v>536</v>
      </c>
      <c r="P13" s="10" t="s">
        <v>537</v>
      </c>
    </row>
    <row r="14" spans="1:16">
      <c r="A14" s="62" t="s">
        <v>578</v>
      </c>
      <c r="B14" s="23">
        <v>1.47</v>
      </c>
      <c r="C14" s="23"/>
      <c r="D14" s="23">
        <v>1.1399999999999999</v>
      </c>
      <c r="E14" s="23">
        <v>86.4</v>
      </c>
      <c r="F14" s="23">
        <v>89.9</v>
      </c>
      <c r="G14" s="23">
        <v>56.8</v>
      </c>
      <c r="H14" s="23">
        <v>1.47</v>
      </c>
      <c r="I14" s="23"/>
      <c r="J14" s="23">
        <v>1.1399999999999999</v>
      </c>
      <c r="K14" s="23">
        <v>6.13</v>
      </c>
      <c r="L14" s="23">
        <v>25</v>
      </c>
      <c r="M14" s="23">
        <v>2.93</v>
      </c>
      <c r="N14" s="23">
        <v>86.4</v>
      </c>
      <c r="O14" s="23">
        <v>89.9</v>
      </c>
      <c r="P14" s="23">
        <v>56.8</v>
      </c>
    </row>
    <row r="15" spans="1:16">
      <c r="A15" s="62" t="s">
        <v>579</v>
      </c>
      <c r="B15" s="23">
        <v>1.2</v>
      </c>
      <c r="C15" s="23"/>
      <c r="D15" s="23">
        <v>0.44</v>
      </c>
      <c r="E15" s="23">
        <v>81.2</v>
      </c>
      <c r="F15" s="23">
        <v>13.9</v>
      </c>
      <c r="G15" s="23">
        <v>80.8</v>
      </c>
      <c r="H15" s="23">
        <v>78.099999999999994</v>
      </c>
      <c r="I15" s="23"/>
      <c r="J15" s="23">
        <v>57.4</v>
      </c>
      <c r="K15" s="23">
        <v>78.5</v>
      </c>
      <c r="L15" s="23">
        <v>15.6</v>
      </c>
      <c r="M15" s="23">
        <v>75.7</v>
      </c>
      <c r="N15" s="23">
        <v>43.2</v>
      </c>
      <c r="O15" s="23">
        <v>4.92</v>
      </c>
      <c r="P15" s="23">
        <v>76.7</v>
      </c>
    </row>
    <row r="16" spans="1:16">
      <c r="A16" s="60"/>
      <c r="B16" s="60"/>
      <c r="C16" s="60"/>
      <c r="D16" s="60"/>
      <c r="E16" s="60"/>
      <c r="F16" s="60"/>
      <c r="H16" s="60"/>
    </row>
    <row r="17" spans="1:8">
      <c r="A17" s="60"/>
      <c r="B17" s="60"/>
      <c r="C17" s="60"/>
      <c r="D17" s="60"/>
      <c r="E17" s="60"/>
      <c r="F17" s="60"/>
      <c r="H17" s="60"/>
    </row>
    <row r="18" spans="1:8">
      <c r="A18" s="60"/>
      <c r="B18" s="60"/>
      <c r="C18" s="60"/>
      <c r="D18" s="60"/>
      <c r="E18" s="60"/>
      <c r="F18" s="60"/>
      <c r="H18" s="60"/>
    </row>
    <row r="19" spans="1:8">
      <c r="A19" s="60"/>
    </row>
  </sheetData>
  <mergeCells count="12">
    <mergeCell ref="B2:P2"/>
    <mergeCell ref="B3:D3"/>
    <mergeCell ref="E3:G3"/>
    <mergeCell ref="H3:J3"/>
    <mergeCell ref="K3:M3"/>
    <mergeCell ref="N3:P3"/>
    <mergeCell ref="B11:P11"/>
    <mergeCell ref="B12:D12"/>
    <mergeCell ref="E12:G12"/>
    <mergeCell ref="H12:J12"/>
    <mergeCell ref="K12:M12"/>
    <mergeCell ref="N12:P12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B1E4F-BD66-4118-A59E-06A7C68EE8F0}">
  <dimension ref="A1:D8"/>
  <sheetViews>
    <sheetView zoomScaleNormal="100" workbookViewId="0">
      <selection activeCell="B4" sqref="B4:C4"/>
    </sheetView>
  </sheetViews>
  <sheetFormatPr defaultColWidth="8.85546875" defaultRowHeight="14.45"/>
  <cols>
    <col min="1" max="1" width="25.85546875" style="2" bestFit="1" customWidth="1"/>
    <col min="2" max="3" width="10.85546875" style="2" customWidth="1"/>
    <col min="4" max="16384" width="8.85546875" style="2"/>
  </cols>
  <sheetData>
    <row r="1" spans="1:4">
      <c r="A1" s="59" t="s">
        <v>908</v>
      </c>
      <c r="B1" s="60"/>
      <c r="C1" s="60"/>
      <c r="D1" s="60"/>
    </row>
    <row r="2" spans="1:4">
      <c r="A2" s="63" t="s">
        <v>533</v>
      </c>
      <c r="B2" s="76" t="s">
        <v>562</v>
      </c>
      <c r="C2" s="76"/>
    </row>
    <row r="3" spans="1:4">
      <c r="A3" s="10" t="s">
        <v>549</v>
      </c>
      <c r="B3" s="10" t="s">
        <v>626</v>
      </c>
      <c r="C3" s="10" t="s">
        <v>625</v>
      </c>
    </row>
    <row r="4" spans="1:4">
      <c r="A4" s="63" t="s">
        <v>599</v>
      </c>
      <c r="B4" s="23">
        <v>40.1</v>
      </c>
      <c r="C4" s="23">
        <v>7.05</v>
      </c>
    </row>
    <row r="5" spans="1:4">
      <c r="A5" s="63" t="s">
        <v>600</v>
      </c>
      <c r="B5" s="23">
        <v>33.1</v>
      </c>
      <c r="C5" s="23">
        <v>5.59</v>
      </c>
    </row>
    <row r="6" spans="1:4">
      <c r="A6" s="63" t="s">
        <v>601</v>
      </c>
      <c r="B6" s="23">
        <v>3.444</v>
      </c>
      <c r="C6" s="23">
        <v>6.16</v>
      </c>
    </row>
    <row r="7" spans="1:4">
      <c r="A7" s="63" t="s">
        <v>602</v>
      </c>
      <c r="B7" s="23">
        <v>2.63</v>
      </c>
      <c r="C7" s="23">
        <v>4.04</v>
      </c>
    </row>
    <row r="8" spans="1:4">
      <c r="A8" s="63" t="s">
        <v>603</v>
      </c>
      <c r="B8" s="23">
        <v>9.4700000000000006</v>
      </c>
      <c r="C8" s="23">
        <v>3.33</v>
      </c>
    </row>
  </sheetData>
  <mergeCells count="1">
    <mergeCell ref="B2:C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60EA3-A07A-42CD-83A8-973A1BBC799E}">
  <dimension ref="A1:H30"/>
  <sheetViews>
    <sheetView zoomScaleNormal="100" workbookViewId="0">
      <selection activeCell="B4" sqref="B4:C4"/>
    </sheetView>
  </sheetViews>
  <sheetFormatPr defaultColWidth="8.85546875" defaultRowHeight="14.45"/>
  <cols>
    <col min="1" max="1" width="27.28515625" style="2" bestFit="1" customWidth="1"/>
    <col min="2" max="2" width="9.28515625" style="2" customWidth="1"/>
    <col min="3" max="3" width="11.140625" style="2" customWidth="1"/>
    <col min="4" max="4" width="8.85546875" style="2"/>
    <col min="5" max="5" width="27.28515625" style="2" bestFit="1" customWidth="1"/>
    <col min="6" max="6" width="11" style="2" customWidth="1"/>
    <col min="7" max="7" width="11.28515625" style="2" customWidth="1"/>
    <col min="8" max="8" width="10.7109375" style="2" customWidth="1"/>
    <col min="9" max="16384" width="8.85546875" style="2"/>
  </cols>
  <sheetData>
    <row r="1" spans="1:7">
      <c r="A1" s="59" t="s">
        <v>909</v>
      </c>
      <c r="B1" s="60"/>
      <c r="C1" s="60"/>
      <c r="E1" s="59" t="s">
        <v>910</v>
      </c>
      <c r="F1" s="60"/>
      <c r="G1" s="60"/>
    </row>
    <row r="2" spans="1:7" ht="15" customHeight="1">
      <c r="A2" s="63" t="s">
        <v>533</v>
      </c>
      <c r="B2" s="76" t="s">
        <v>562</v>
      </c>
      <c r="C2" s="76"/>
      <c r="E2" s="63" t="s">
        <v>533</v>
      </c>
      <c r="F2" s="77" t="s">
        <v>562</v>
      </c>
      <c r="G2" s="79"/>
    </row>
    <row r="3" spans="1:7">
      <c r="A3" s="10" t="s">
        <v>585</v>
      </c>
      <c r="B3" s="10" t="s">
        <v>570</v>
      </c>
      <c r="C3" s="10" t="s">
        <v>625</v>
      </c>
      <c r="E3" s="10" t="s">
        <v>585</v>
      </c>
      <c r="F3" s="10" t="s">
        <v>570</v>
      </c>
      <c r="G3" s="10" t="s">
        <v>625</v>
      </c>
    </row>
    <row r="4" spans="1:7">
      <c r="A4" s="62" t="s">
        <v>599</v>
      </c>
      <c r="B4" s="23">
        <v>37.200000000000003</v>
      </c>
      <c r="C4" s="23">
        <v>0.69</v>
      </c>
      <c r="E4" s="62" t="s">
        <v>599</v>
      </c>
      <c r="F4" s="23">
        <v>11.7</v>
      </c>
      <c r="G4" s="23">
        <v>0.17</v>
      </c>
    </row>
    <row r="5" spans="1:7">
      <c r="A5" s="62" t="s">
        <v>600</v>
      </c>
      <c r="B5" s="23">
        <v>45.5</v>
      </c>
      <c r="C5" s="23">
        <v>0.81</v>
      </c>
      <c r="E5" s="62" t="s">
        <v>600</v>
      </c>
      <c r="F5" s="23">
        <v>14.3</v>
      </c>
      <c r="G5" s="23">
        <v>0.87</v>
      </c>
    </row>
    <row r="6" spans="1:7">
      <c r="A6" s="62" t="s">
        <v>601</v>
      </c>
      <c r="B6" s="23">
        <v>34</v>
      </c>
      <c r="C6" s="23">
        <v>0.14000000000000001</v>
      </c>
      <c r="E6" s="62" t="s">
        <v>601</v>
      </c>
      <c r="F6" s="23">
        <v>1.82</v>
      </c>
      <c r="G6" s="23">
        <v>0.79</v>
      </c>
    </row>
    <row r="7" spans="1:7">
      <c r="A7" s="62" t="s">
        <v>602</v>
      </c>
      <c r="B7" s="23">
        <v>9.39</v>
      </c>
      <c r="C7" s="23">
        <v>0.95</v>
      </c>
      <c r="E7" s="62" t="s">
        <v>602</v>
      </c>
      <c r="F7" s="23">
        <v>2.17</v>
      </c>
      <c r="G7" s="23">
        <v>4.05</v>
      </c>
    </row>
    <row r="8" spans="1:7">
      <c r="A8" s="62" t="s">
        <v>603</v>
      </c>
      <c r="B8" s="23">
        <v>15.7</v>
      </c>
      <c r="C8" s="23">
        <v>1.51</v>
      </c>
      <c r="E8" s="62" t="s">
        <v>603</v>
      </c>
      <c r="F8" s="23">
        <v>1.59</v>
      </c>
      <c r="G8" s="23">
        <v>6.16</v>
      </c>
    </row>
    <row r="9" spans="1:7">
      <c r="A9" s="62" t="s">
        <v>604</v>
      </c>
      <c r="B9" s="23">
        <v>15.5</v>
      </c>
      <c r="C9" s="23">
        <v>0.99</v>
      </c>
      <c r="F9" s="33"/>
      <c r="G9" s="33"/>
    </row>
    <row r="10" spans="1:7">
      <c r="B10" s="60"/>
      <c r="C10" s="60"/>
      <c r="F10" s="60"/>
      <c r="G10" s="60"/>
    </row>
    <row r="11" spans="1:7">
      <c r="A11" s="59" t="s">
        <v>911</v>
      </c>
      <c r="B11" s="60"/>
      <c r="C11" s="60"/>
      <c r="E11" s="59" t="s">
        <v>912</v>
      </c>
      <c r="F11" s="60"/>
      <c r="G11" s="60"/>
    </row>
    <row r="12" spans="1:7">
      <c r="A12" s="63" t="s">
        <v>533</v>
      </c>
      <c r="B12" s="76" t="s">
        <v>562</v>
      </c>
      <c r="C12" s="76"/>
      <c r="E12" s="63" t="s">
        <v>533</v>
      </c>
      <c r="F12" s="77" t="s">
        <v>562</v>
      </c>
      <c r="G12" s="79"/>
    </row>
    <row r="13" spans="1:7">
      <c r="A13" s="10" t="s">
        <v>585</v>
      </c>
      <c r="B13" s="10" t="s">
        <v>626</v>
      </c>
      <c r="C13" s="10" t="s">
        <v>625</v>
      </c>
      <c r="E13" s="10" t="s">
        <v>585</v>
      </c>
      <c r="F13" s="10" t="s">
        <v>626</v>
      </c>
      <c r="G13" s="10" t="s">
        <v>625</v>
      </c>
    </row>
    <row r="14" spans="1:7">
      <c r="A14" s="62" t="s">
        <v>599</v>
      </c>
      <c r="B14" s="23">
        <v>46.3</v>
      </c>
      <c r="C14" s="23">
        <v>0.69</v>
      </c>
      <c r="E14" s="62" t="s">
        <v>599</v>
      </c>
      <c r="F14" s="23">
        <v>31.1</v>
      </c>
      <c r="G14" s="23">
        <v>0.17</v>
      </c>
    </row>
    <row r="15" spans="1:7">
      <c r="A15" s="62" t="s">
        <v>600</v>
      </c>
      <c r="B15" s="23">
        <v>58.1</v>
      </c>
      <c r="C15" s="23">
        <v>0.81</v>
      </c>
      <c r="E15" s="62" t="s">
        <v>600</v>
      </c>
      <c r="F15" s="23">
        <v>52.5</v>
      </c>
      <c r="G15" s="23">
        <v>0.87</v>
      </c>
    </row>
    <row r="16" spans="1:7">
      <c r="A16" s="62" t="s">
        <v>601</v>
      </c>
      <c r="B16" s="23">
        <v>47.5</v>
      </c>
      <c r="C16" s="23">
        <v>0.14000000000000001</v>
      </c>
      <c r="E16" s="62" t="s">
        <v>601</v>
      </c>
      <c r="F16" s="23">
        <v>5.48</v>
      </c>
      <c r="G16" s="23">
        <v>0.79</v>
      </c>
    </row>
    <row r="17" spans="1:8">
      <c r="A17" s="62" t="s">
        <v>602</v>
      </c>
      <c r="B17" s="23">
        <v>13.4</v>
      </c>
      <c r="C17" s="23">
        <v>0.95</v>
      </c>
      <c r="E17" s="62" t="s">
        <v>602</v>
      </c>
      <c r="F17" s="23">
        <v>4.67</v>
      </c>
      <c r="G17" s="23">
        <v>4.05</v>
      </c>
    </row>
    <row r="18" spans="1:8">
      <c r="A18" s="62" t="s">
        <v>603</v>
      </c>
      <c r="B18" s="23">
        <v>9.68</v>
      </c>
      <c r="C18" s="23">
        <v>1.51</v>
      </c>
      <c r="E18" s="62" t="s">
        <v>603</v>
      </c>
      <c r="F18" s="23">
        <v>7.3</v>
      </c>
      <c r="G18" s="23"/>
    </row>
    <row r="19" spans="1:8">
      <c r="A19" s="62" t="s">
        <v>604</v>
      </c>
      <c r="B19" s="23">
        <v>19.2</v>
      </c>
      <c r="C19" s="23">
        <v>0.99</v>
      </c>
      <c r="G19" s="33"/>
      <c r="H19" s="33"/>
    </row>
    <row r="20" spans="1:8">
      <c r="A20" s="60"/>
      <c r="B20" s="60"/>
      <c r="C20" s="60"/>
    </row>
    <row r="21" spans="1:8">
      <c r="A21" s="59" t="s">
        <v>913</v>
      </c>
      <c r="B21" s="60"/>
      <c r="C21" s="60"/>
      <c r="D21" s="60"/>
      <c r="E21" s="60"/>
    </row>
    <row r="22" spans="1:8">
      <c r="A22" s="63" t="s">
        <v>533</v>
      </c>
    </row>
    <row r="23" spans="1:8">
      <c r="A23" s="10" t="s">
        <v>585</v>
      </c>
      <c r="B23" s="76" t="s">
        <v>621</v>
      </c>
      <c r="C23" s="76"/>
      <c r="D23" s="76"/>
      <c r="E23" s="76"/>
      <c r="F23" s="76"/>
      <c r="G23" s="76"/>
    </row>
    <row r="24" spans="1:8">
      <c r="A24" s="62" t="s">
        <v>563</v>
      </c>
      <c r="B24" s="84">
        <v>0.2</v>
      </c>
      <c r="C24" s="84"/>
      <c r="D24" s="84"/>
      <c r="E24" s="84">
        <v>0.2</v>
      </c>
      <c r="F24" s="84"/>
      <c r="G24" s="84"/>
    </row>
    <row r="25" spans="1:8">
      <c r="A25" s="62"/>
      <c r="B25" s="76" t="s">
        <v>914</v>
      </c>
      <c r="C25" s="76"/>
      <c r="D25" s="76"/>
      <c r="E25" s="76" t="s">
        <v>915</v>
      </c>
      <c r="F25" s="76"/>
      <c r="G25" s="76"/>
    </row>
    <row r="26" spans="1:8">
      <c r="A26" s="10"/>
      <c r="B26" s="10" t="s">
        <v>599</v>
      </c>
      <c r="C26" s="10" t="s">
        <v>600</v>
      </c>
      <c r="D26" s="10" t="s">
        <v>601</v>
      </c>
      <c r="E26" s="10" t="s">
        <v>605</v>
      </c>
      <c r="F26" s="10" t="s">
        <v>606</v>
      </c>
      <c r="G26" s="10" t="s">
        <v>607</v>
      </c>
    </row>
    <row r="27" spans="1:8">
      <c r="A27" s="62" t="s">
        <v>615</v>
      </c>
      <c r="B27" s="23">
        <v>0.69</v>
      </c>
      <c r="C27" s="23">
        <v>0.81</v>
      </c>
      <c r="D27" s="23">
        <v>0.14000000000000001</v>
      </c>
      <c r="E27" s="23">
        <v>0.95</v>
      </c>
      <c r="F27" s="23">
        <v>1.51</v>
      </c>
      <c r="G27" s="23">
        <v>0.99</v>
      </c>
    </row>
    <row r="28" spans="1:8">
      <c r="A28" s="62" t="s">
        <v>616</v>
      </c>
      <c r="B28" s="23">
        <v>0.17</v>
      </c>
      <c r="C28" s="23">
        <v>0.87</v>
      </c>
      <c r="D28" s="23"/>
      <c r="E28" s="23">
        <v>0.79</v>
      </c>
      <c r="F28" s="23">
        <v>4.05</v>
      </c>
      <c r="G28" s="23"/>
    </row>
    <row r="29" spans="1:8">
      <c r="A29" s="60"/>
      <c r="B29" s="60"/>
      <c r="C29" s="60"/>
      <c r="D29" s="60"/>
      <c r="E29" s="60"/>
    </row>
    <row r="30" spans="1:8">
      <c r="A30" s="60" t="s">
        <v>611</v>
      </c>
      <c r="B30" s="60"/>
      <c r="C30" s="60"/>
      <c r="D30" s="60"/>
      <c r="E30" s="60"/>
      <c r="F30" s="60"/>
      <c r="G30" s="60"/>
    </row>
  </sheetData>
  <mergeCells count="9">
    <mergeCell ref="B25:D25"/>
    <mergeCell ref="E25:G25"/>
    <mergeCell ref="F2:G2"/>
    <mergeCell ref="F12:G12"/>
    <mergeCell ref="B24:D24"/>
    <mergeCell ref="E24:G24"/>
    <mergeCell ref="B2:C2"/>
    <mergeCell ref="B12:C12"/>
    <mergeCell ref="B23:G23"/>
  </mergeCells>
  <phoneticPr fontId="9" type="noConversion"/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AA862-3492-4772-BDE6-DB19FBA2403F}">
  <dimension ref="A1:L22"/>
  <sheetViews>
    <sheetView tabSelected="1" zoomScaleNormal="100" workbookViewId="0">
      <selection activeCell="P17" sqref="P17"/>
    </sheetView>
  </sheetViews>
  <sheetFormatPr defaultColWidth="8.85546875" defaultRowHeight="14.45"/>
  <cols>
    <col min="1" max="1" width="25.85546875" style="2" bestFit="1" customWidth="1"/>
    <col min="2" max="10" width="10.7109375" style="2" customWidth="1"/>
    <col min="11" max="16384" width="8.85546875" style="2"/>
  </cols>
  <sheetData>
    <row r="1" spans="1:12">
      <c r="A1" s="59" t="s">
        <v>916</v>
      </c>
      <c r="B1" s="60"/>
      <c r="C1" s="60"/>
      <c r="D1" s="60"/>
      <c r="E1" s="60"/>
      <c r="F1" s="60"/>
      <c r="G1" s="60"/>
    </row>
    <row r="2" spans="1:12">
      <c r="A2" s="63" t="s">
        <v>533</v>
      </c>
      <c r="B2" s="76" t="s">
        <v>562</v>
      </c>
      <c r="C2" s="76"/>
      <c r="D2" s="76"/>
      <c r="E2" s="71"/>
      <c r="F2" s="77" t="s">
        <v>562</v>
      </c>
      <c r="G2" s="78"/>
      <c r="H2" s="78"/>
      <c r="I2" s="78"/>
      <c r="J2" s="78"/>
      <c r="K2" s="78"/>
      <c r="L2" s="79"/>
    </row>
    <row r="3" spans="1:12">
      <c r="A3" s="10"/>
      <c r="B3" s="10" t="s">
        <v>566</v>
      </c>
      <c r="C3" s="10" t="s">
        <v>568</v>
      </c>
      <c r="D3" s="10" t="s">
        <v>570</v>
      </c>
      <c r="E3" s="61"/>
      <c r="F3" s="10" t="s">
        <v>917</v>
      </c>
      <c r="G3" s="77" t="s">
        <v>566</v>
      </c>
      <c r="H3" s="79"/>
      <c r="I3" s="77" t="s">
        <v>568</v>
      </c>
      <c r="J3" s="79"/>
      <c r="K3" s="77" t="s">
        <v>570</v>
      </c>
      <c r="L3" s="79"/>
    </row>
    <row r="4" spans="1:12">
      <c r="A4" s="53"/>
      <c r="B4" s="10" t="s">
        <v>563</v>
      </c>
      <c r="C4" s="10" t="s">
        <v>563</v>
      </c>
      <c r="D4" s="10" t="s">
        <v>563</v>
      </c>
      <c r="E4" s="61"/>
      <c r="F4" s="10" t="s">
        <v>5</v>
      </c>
      <c r="G4" s="53" t="s">
        <v>615</v>
      </c>
      <c r="H4" s="53" t="s">
        <v>616</v>
      </c>
      <c r="I4" s="53" t="s">
        <v>615</v>
      </c>
      <c r="J4" s="53" t="s">
        <v>616</v>
      </c>
      <c r="K4" s="53" t="s">
        <v>615</v>
      </c>
      <c r="L4" s="53" t="s">
        <v>616</v>
      </c>
    </row>
    <row r="5" spans="1:12" ht="15">
      <c r="A5" s="63" t="s">
        <v>617</v>
      </c>
      <c r="B5" s="23">
        <v>4.76</v>
      </c>
      <c r="C5" s="23">
        <v>2.27</v>
      </c>
      <c r="D5" s="23">
        <v>3.06</v>
      </c>
      <c r="E5" s="33"/>
      <c r="F5" s="74" t="s">
        <v>599</v>
      </c>
      <c r="G5" s="73" t="s">
        <v>918</v>
      </c>
      <c r="H5" s="73" t="s">
        <v>919</v>
      </c>
      <c r="I5" s="73" t="s">
        <v>234</v>
      </c>
      <c r="J5" s="73" t="s">
        <v>920</v>
      </c>
      <c r="K5" s="73" t="s">
        <v>921</v>
      </c>
      <c r="L5" s="73" t="s">
        <v>922</v>
      </c>
    </row>
    <row r="6" spans="1:12" ht="15">
      <c r="A6" s="63" t="s">
        <v>618</v>
      </c>
      <c r="B6" s="23">
        <v>4.04</v>
      </c>
      <c r="C6" s="23">
        <v>2.94</v>
      </c>
      <c r="D6" s="23">
        <v>1.51</v>
      </c>
      <c r="E6" s="33"/>
      <c r="F6" s="74" t="s">
        <v>600</v>
      </c>
      <c r="G6" s="73" t="s">
        <v>923</v>
      </c>
      <c r="H6" s="73" t="s">
        <v>924</v>
      </c>
      <c r="I6" s="73" t="s">
        <v>925</v>
      </c>
      <c r="J6" s="73" t="s">
        <v>926</v>
      </c>
      <c r="K6" s="73" t="s">
        <v>927</v>
      </c>
      <c r="L6" s="73" t="s">
        <v>928</v>
      </c>
    </row>
    <row r="7" spans="1:12" ht="15">
      <c r="E7" s="33"/>
      <c r="F7" s="74" t="s">
        <v>601</v>
      </c>
      <c r="G7" s="73" t="s">
        <v>929</v>
      </c>
      <c r="H7" s="73" t="s">
        <v>930</v>
      </c>
      <c r="I7" s="73" t="s">
        <v>931</v>
      </c>
      <c r="J7" s="73" t="s">
        <v>932</v>
      </c>
      <c r="K7" s="73" t="s">
        <v>933</v>
      </c>
      <c r="L7" s="73" t="s">
        <v>934</v>
      </c>
    </row>
    <row r="8" spans="1:12" ht="15">
      <c r="A8" s="63" t="s">
        <v>533</v>
      </c>
      <c r="B8" s="77" t="s">
        <v>569</v>
      </c>
      <c r="C8" s="78"/>
      <c r="D8" s="79"/>
      <c r="E8" s="71"/>
      <c r="F8" s="74" t="s">
        <v>602</v>
      </c>
      <c r="G8" s="73" t="s">
        <v>935</v>
      </c>
      <c r="H8" s="73" t="s">
        <v>936</v>
      </c>
      <c r="I8" s="73" t="s">
        <v>937</v>
      </c>
      <c r="J8" s="73" t="s">
        <v>938</v>
      </c>
      <c r="K8" s="73" t="s">
        <v>939</v>
      </c>
      <c r="L8" s="73" t="s">
        <v>940</v>
      </c>
    </row>
    <row r="9" spans="1:12" ht="15">
      <c r="A9" s="10"/>
      <c r="B9" s="10" t="s">
        <v>567</v>
      </c>
      <c r="C9" s="10" t="s">
        <v>572</v>
      </c>
      <c r="D9" s="10" t="s">
        <v>571</v>
      </c>
      <c r="E9" s="71"/>
      <c r="F9" s="74" t="s">
        <v>603</v>
      </c>
      <c r="G9" s="73" t="s">
        <v>941</v>
      </c>
      <c r="H9" s="73" t="s">
        <v>942</v>
      </c>
      <c r="I9" s="73" t="s">
        <v>943</v>
      </c>
      <c r="J9" s="73" t="s">
        <v>944</v>
      </c>
      <c r="K9" s="73" t="s">
        <v>945</v>
      </c>
      <c r="L9" s="73" t="s">
        <v>946</v>
      </c>
    </row>
    <row r="10" spans="1:12" ht="15">
      <c r="A10" s="53"/>
      <c r="B10" s="10" t="s">
        <v>563</v>
      </c>
      <c r="C10" s="10" t="s">
        <v>563</v>
      </c>
      <c r="D10" s="10" t="s">
        <v>563</v>
      </c>
      <c r="E10" s="61"/>
      <c r="F10" s="74" t="s">
        <v>604</v>
      </c>
      <c r="G10" s="3"/>
      <c r="H10" s="73" t="s">
        <v>947</v>
      </c>
      <c r="I10" s="3"/>
      <c r="J10" s="73" t="s">
        <v>948</v>
      </c>
      <c r="K10" s="3"/>
      <c r="L10" s="73" t="s">
        <v>949</v>
      </c>
    </row>
    <row r="11" spans="1:12" ht="15">
      <c r="A11" s="63" t="s">
        <v>617</v>
      </c>
      <c r="B11" s="23">
        <v>93.8</v>
      </c>
      <c r="C11" s="23">
        <v>2577</v>
      </c>
      <c r="D11" s="23">
        <v>35.9</v>
      </c>
      <c r="E11" s="33"/>
    </row>
    <row r="12" spans="1:12" ht="15">
      <c r="A12" s="63" t="s">
        <v>618</v>
      </c>
      <c r="B12" s="23">
        <v>91.2</v>
      </c>
      <c r="C12" s="23">
        <v>2482</v>
      </c>
      <c r="D12" s="23">
        <v>35.9</v>
      </c>
      <c r="E12" s="33"/>
    </row>
    <row r="13" spans="1:12" ht="15">
      <c r="F13" s="77" t="s">
        <v>569</v>
      </c>
      <c r="G13" s="78"/>
      <c r="H13" s="78"/>
      <c r="I13" s="78"/>
      <c r="J13" s="78"/>
      <c r="K13" s="78"/>
      <c r="L13" s="79"/>
    </row>
    <row r="14" spans="1:12" ht="15">
      <c r="A14" s="2" t="s">
        <v>611</v>
      </c>
      <c r="F14" s="10" t="s">
        <v>917</v>
      </c>
      <c r="G14" s="77" t="s">
        <v>567</v>
      </c>
      <c r="H14" s="79"/>
      <c r="I14" s="77" t="s">
        <v>572</v>
      </c>
      <c r="J14" s="79"/>
      <c r="K14" s="77" t="s">
        <v>571</v>
      </c>
      <c r="L14" s="79"/>
    </row>
    <row r="15" spans="1:12" ht="14.25">
      <c r="F15" s="10" t="s">
        <v>5</v>
      </c>
      <c r="G15" s="72" t="s">
        <v>615</v>
      </c>
      <c r="H15" s="53" t="s">
        <v>616</v>
      </c>
      <c r="I15" s="53" t="s">
        <v>615</v>
      </c>
      <c r="J15" s="53" t="s">
        <v>616</v>
      </c>
      <c r="K15" s="53" t="s">
        <v>615</v>
      </c>
      <c r="L15" s="53" t="s">
        <v>616</v>
      </c>
    </row>
    <row r="16" spans="1:12" ht="15">
      <c r="F16" s="74" t="s">
        <v>599</v>
      </c>
      <c r="G16" s="73">
        <v>925</v>
      </c>
      <c r="H16" s="73">
        <v>534</v>
      </c>
      <c r="I16" s="73">
        <v>2726</v>
      </c>
      <c r="J16" s="73">
        <v>1176</v>
      </c>
      <c r="K16" s="73">
        <v>449</v>
      </c>
      <c r="L16" s="73">
        <v>181</v>
      </c>
    </row>
    <row r="17" spans="6:12" ht="15">
      <c r="F17" s="74" t="s">
        <v>600</v>
      </c>
      <c r="G17" s="73">
        <v>1635</v>
      </c>
      <c r="H17" s="73">
        <v>831</v>
      </c>
      <c r="I17" s="73">
        <v>3022</v>
      </c>
      <c r="J17" s="73">
        <v>1278</v>
      </c>
      <c r="K17" s="73">
        <v>753</v>
      </c>
      <c r="L17" s="73">
        <v>225</v>
      </c>
    </row>
    <row r="18" spans="6:12" ht="15">
      <c r="F18" s="74" t="s">
        <v>601</v>
      </c>
      <c r="G18" s="73">
        <v>1134</v>
      </c>
      <c r="H18" s="73">
        <v>1874</v>
      </c>
      <c r="I18" s="73">
        <v>3611</v>
      </c>
      <c r="J18" s="73">
        <v>1357</v>
      </c>
      <c r="K18" s="73">
        <v>762</v>
      </c>
      <c r="L18" s="73">
        <v>352</v>
      </c>
    </row>
    <row r="19" spans="6:12" ht="15">
      <c r="F19" s="74" t="s">
        <v>602</v>
      </c>
      <c r="G19" s="73">
        <v>373</v>
      </c>
      <c r="H19" s="73">
        <v>1400</v>
      </c>
      <c r="I19" s="73">
        <v>2002</v>
      </c>
      <c r="J19" s="73">
        <v>1148</v>
      </c>
      <c r="K19" s="73">
        <v>158</v>
      </c>
      <c r="L19" s="73">
        <v>343</v>
      </c>
    </row>
    <row r="20" spans="6:12" ht="15">
      <c r="F20" s="74" t="s">
        <v>603</v>
      </c>
      <c r="G20" s="73">
        <v>1421</v>
      </c>
      <c r="H20" s="73">
        <v>343</v>
      </c>
      <c r="I20" s="73">
        <v>5181</v>
      </c>
      <c r="J20" s="73">
        <v>1049</v>
      </c>
      <c r="K20" s="73">
        <v>509</v>
      </c>
      <c r="L20" s="73">
        <v>144</v>
      </c>
    </row>
    <row r="21" spans="6:12" ht="15">
      <c r="F21" s="74" t="s">
        <v>604</v>
      </c>
      <c r="G21" s="75"/>
      <c r="H21" s="73">
        <v>1515</v>
      </c>
      <c r="I21" s="75"/>
      <c r="J21" s="73">
        <v>1476</v>
      </c>
      <c r="K21" s="75"/>
      <c r="L21" s="73">
        <v>335</v>
      </c>
    </row>
    <row r="22" spans="6:12" ht="14.25"/>
  </sheetData>
  <mergeCells count="10">
    <mergeCell ref="B8:D8"/>
    <mergeCell ref="F13:L13"/>
    <mergeCell ref="G14:H14"/>
    <mergeCell ref="I14:J14"/>
    <mergeCell ref="K14:L14"/>
    <mergeCell ref="B2:D2"/>
    <mergeCell ref="F2:L2"/>
    <mergeCell ref="G3:H3"/>
    <mergeCell ref="I3:J3"/>
    <mergeCell ref="K3:L3"/>
  </mergeCell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B4392-4369-45C5-9E43-6B563A15C4D1}">
  <dimension ref="A1:O72"/>
  <sheetViews>
    <sheetView topLeftCell="A7" zoomScaleNormal="100" workbookViewId="0">
      <selection activeCell="B4" sqref="B4:C4"/>
    </sheetView>
  </sheetViews>
  <sheetFormatPr defaultColWidth="8.85546875" defaultRowHeight="14.45"/>
  <cols>
    <col min="1" max="1" width="32.42578125" style="2" bestFit="1" customWidth="1"/>
    <col min="2" max="3" width="15.7109375" style="2" customWidth="1"/>
    <col min="4" max="4" width="7.5703125" style="2" customWidth="1"/>
    <col min="5" max="5" width="22" style="2" customWidth="1"/>
    <col min="6" max="7" width="15.7109375" style="2" customWidth="1"/>
    <col min="8" max="8" width="7.5703125" style="2" customWidth="1"/>
    <col min="9" max="9" width="22" style="2" customWidth="1"/>
    <col min="10" max="11" width="15.7109375" style="2" customWidth="1"/>
    <col min="12" max="12" width="7.7109375" style="2" customWidth="1"/>
    <col min="13" max="13" width="22" style="2" customWidth="1"/>
    <col min="14" max="15" width="15.7109375" style="2" customWidth="1"/>
    <col min="16" max="16384" width="8.85546875" style="2"/>
  </cols>
  <sheetData>
    <row r="1" spans="1:15">
      <c r="A1" s="1" t="s">
        <v>950</v>
      </c>
    </row>
    <row r="2" spans="1:15">
      <c r="A2" s="1" t="s">
        <v>951</v>
      </c>
    </row>
    <row r="3" spans="1:15">
      <c r="A3" s="58" t="s">
        <v>3</v>
      </c>
      <c r="B3" s="77" t="s">
        <v>952</v>
      </c>
      <c r="C3" s="79"/>
      <c r="E3" s="58" t="s">
        <v>20</v>
      </c>
      <c r="F3" s="77" t="s">
        <v>952</v>
      </c>
      <c r="G3" s="79"/>
      <c r="I3" s="58" t="s">
        <v>28</v>
      </c>
      <c r="J3" s="77" t="s">
        <v>952</v>
      </c>
      <c r="K3" s="79"/>
      <c r="M3" s="58" t="s">
        <v>292</v>
      </c>
      <c r="N3" s="77" t="s">
        <v>952</v>
      </c>
      <c r="O3" s="79"/>
    </row>
    <row r="4" spans="1:15">
      <c r="A4" s="10" t="s">
        <v>5</v>
      </c>
      <c r="B4" s="28" t="s">
        <v>6</v>
      </c>
      <c r="C4" s="27" t="s">
        <v>7</v>
      </c>
      <c r="E4" s="10" t="s">
        <v>5</v>
      </c>
      <c r="F4" s="28" t="s">
        <v>6</v>
      </c>
      <c r="G4" s="28" t="s">
        <v>7</v>
      </c>
      <c r="I4" s="10" t="s">
        <v>5</v>
      </c>
      <c r="J4" s="57" t="s">
        <v>6</v>
      </c>
      <c r="K4" s="56" t="s">
        <v>7</v>
      </c>
      <c r="M4" s="10" t="s">
        <v>5</v>
      </c>
      <c r="N4" s="28" t="s">
        <v>6</v>
      </c>
      <c r="O4" s="28" t="s">
        <v>7</v>
      </c>
    </row>
    <row r="5" spans="1:15">
      <c r="A5" s="55" t="s">
        <v>953</v>
      </c>
      <c r="B5" s="54">
        <v>30.612098693847656</v>
      </c>
      <c r="C5" s="54">
        <v>30.669683456420898</v>
      </c>
      <c r="E5" s="55" t="s">
        <v>953</v>
      </c>
      <c r="F5" s="54">
        <v>30.545011520385742</v>
      </c>
      <c r="G5" s="54">
        <v>31.320085525512695</v>
      </c>
      <c r="I5" s="55" t="s">
        <v>953</v>
      </c>
      <c r="J5" s="54">
        <v>29.743108749389648</v>
      </c>
      <c r="K5" s="54">
        <v>30.238338470458984</v>
      </c>
      <c r="M5" s="55" t="s">
        <v>953</v>
      </c>
      <c r="N5" s="54">
        <v>30.456960678100586</v>
      </c>
      <c r="O5" s="54">
        <v>30.252429962158203</v>
      </c>
    </row>
    <row r="6" spans="1:15">
      <c r="A6" s="16" t="s">
        <v>954</v>
      </c>
      <c r="B6" s="54">
        <v>31.651622772216797</v>
      </c>
      <c r="C6" s="54">
        <v>31.713129043579102</v>
      </c>
      <c r="E6" s="16" t="s">
        <v>954</v>
      </c>
      <c r="F6" s="54">
        <v>31.607311248779297</v>
      </c>
      <c r="G6" s="54">
        <v>31.269981384277344</v>
      </c>
      <c r="I6" s="16" t="s">
        <v>954</v>
      </c>
      <c r="J6" s="54">
        <v>31.958732604980469</v>
      </c>
      <c r="K6" s="54">
        <v>31.297868728637695</v>
      </c>
      <c r="M6" s="16" t="s">
        <v>954</v>
      </c>
      <c r="N6" s="54">
        <v>31.383045196533203</v>
      </c>
      <c r="O6" s="54">
        <v>32.216590881347656</v>
      </c>
    </row>
    <row r="7" spans="1:15">
      <c r="A7" s="16" t="s">
        <v>955</v>
      </c>
      <c r="B7" s="54">
        <v>14.523288726806641</v>
      </c>
      <c r="C7" s="54">
        <v>14.465595245361328</v>
      </c>
      <c r="E7" s="16" t="s">
        <v>955</v>
      </c>
      <c r="F7" s="54">
        <v>14.764376640319824</v>
      </c>
      <c r="G7" s="54">
        <v>14.807558059692383</v>
      </c>
      <c r="I7" s="16" t="s">
        <v>955</v>
      </c>
      <c r="J7" s="54">
        <v>14.598498344421387</v>
      </c>
      <c r="K7" s="54">
        <v>14.309361457824707</v>
      </c>
      <c r="M7" s="16" t="s">
        <v>955</v>
      </c>
      <c r="N7" s="54">
        <v>13.573592185974121</v>
      </c>
      <c r="O7" s="54">
        <v>13.74603271484375</v>
      </c>
    </row>
    <row r="8" spans="1:15">
      <c r="A8" s="16" t="s">
        <v>956</v>
      </c>
      <c r="B8" s="54">
        <v>16.619504928588867</v>
      </c>
      <c r="C8" s="54">
        <v>16.485549926757813</v>
      </c>
      <c r="E8" s="16" t="s">
        <v>956</v>
      </c>
      <c r="F8" s="54">
        <v>16.263017654418945</v>
      </c>
      <c r="G8" s="54">
        <v>16.247297286987305</v>
      </c>
      <c r="I8" s="16" t="s">
        <v>956</v>
      </c>
      <c r="J8" s="54">
        <v>16.051429748535156</v>
      </c>
      <c r="K8" s="54">
        <v>16.078062057495117</v>
      </c>
      <c r="M8" s="16" t="s">
        <v>956</v>
      </c>
      <c r="N8" s="54">
        <v>16.070594787597656</v>
      </c>
      <c r="O8" s="54">
        <v>16.032938003540039</v>
      </c>
    </row>
    <row r="10" spans="1:15">
      <c r="A10" s="1" t="s">
        <v>957</v>
      </c>
    </row>
    <row r="11" spans="1:15">
      <c r="A11" s="58" t="s">
        <v>3</v>
      </c>
      <c r="B11" s="77" t="s">
        <v>952</v>
      </c>
      <c r="C11" s="79"/>
      <c r="E11" s="58" t="s">
        <v>20</v>
      </c>
      <c r="F11" s="77" t="s">
        <v>952</v>
      </c>
      <c r="G11" s="79"/>
      <c r="I11" s="58" t="s">
        <v>28</v>
      </c>
      <c r="J11" s="77" t="s">
        <v>952</v>
      </c>
      <c r="K11" s="79"/>
      <c r="M11" s="58" t="s">
        <v>292</v>
      </c>
      <c r="N11" s="77" t="s">
        <v>952</v>
      </c>
      <c r="O11" s="79"/>
    </row>
    <row r="12" spans="1:15">
      <c r="A12" s="10" t="s">
        <v>5</v>
      </c>
      <c r="B12" s="28" t="s">
        <v>6</v>
      </c>
      <c r="C12" s="27" t="s">
        <v>7</v>
      </c>
      <c r="E12" s="10" t="s">
        <v>5</v>
      </c>
      <c r="F12" s="28" t="s">
        <v>6</v>
      </c>
      <c r="G12" s="28" t="s">
        <v>7</v>
      </c>
      <c r="I12" s="10" t="s">
        <v>5</v>
      </c>
      <c r="J12" s="57" t="s">
        <v>6</v>
      </c>
      <c r="K12" s="56" t="s">
        <v>7</v>
      </c>
      <c r="M12" s="10" t="s">
        <v>5</v>
      </c>
      <c r="N12" s="28" t="s">
        <v>6</v>
      </c>
      <c r="O12" s="28" t="s">
        <v>7</v>
      </c>
    </row>
    <row r="13" spans="1:15">
      <c r="A13" s="55" t="s">
        <v>953</v>
      </c>
      <c r="B13" s="54">
        <v>36.187831878662109</v>
      </c>
      <c r="C13" s="54">
        <v>35.574638366699219</v>
      </c>
      <c r="E13" s="55" t="s">
        <v>953</v>
      </c>
      <c r="F13" s="54">
        <v>37.682834625244141</v>
      </c>
      <c r="G13" s="54">
        <v>36.390628814697266</v>
      </c>
      <c r="I13" s="55" t="s">
        <v>953</v>
      </c>
      <c r="J13" s="54">
        <v>27.11640739440918</v>
      </c>
      <c r="K13" s="54">
        <v>27.195949554443359</v>
      </c>
      <c r="M13" s="55" t="s">
        <v>953</v>
      </c>
      <c r="N13" s="54">
        <v>29.720979690551758</v>
      </c>
      <c r="O13" s="54">
        <v>30.45751953125</v>
      </c>
    </row>
    <row r="14" spans="1:15">
      <c r="A14" s="16" t="s">
        <v>954</v>
      </c>
      <c r="B14" s="54">
        <v>38.569255828857422</v>
      </c>
      <c r="C14" s="54">
        <v>34.0322265625</v>
      </c>
      <c r="E14" s="16" t="s">
        <v>954</v>
      </c>
      <c r="F14" s="54">
        <v>33.876766204833984</v>
      </c>
      <c r="G14" s="54">
        <v>34.729911804199219</v>
      </c>
      <c r="I14" s="16" t="s">
        <v>954</v>
      </c>
      <c r="J14" s="54">
        <v>33.303657531738281</v>
      </c>
      <c r="K14" s="54">
        <v>32.853290557861328</v>
      </c>
      <c r="M14" s="16" t="s">
        <v>954</v>
      </c>
      <c r="N14" s="54">
        <v>33.240077972412109</v>
      </c>
      <c r="O14" s="54">
        <v>34.85394287109375</v>
      </c>
    </row>
    <row r="15" spans="1:15">
      <c r="A15" s="16" t="s">
        <v>958</v>
      </c>
      <c r="B15" s="54">
        <v>11.841545104980469</v>
      </c>
      <c r="C15" s="54">
        <v>11.987096786499023</v>
      </c>
      <c r="E15" s="16" t="s">
        <v>958</v>
      </c>
      <c r="F15" s="54">
        <v>12.26119327545166</v>
      </c>
      <c r="G15" s="54">
        <v>12.189785003662109</v>
      </c>
      <c r="I15" s="16" t="s">
        <v>958</v>
      </c>
      <c r="J15" s="54">
        <v>12.006659507751465</v>
      </c>
      <c r="K15" s="54">
        <v>11.893636703491211</v>
      </c>
      <c r="M15" s="16" t="s">
        <v>958</v>
      </c>
      <c r="N15" s="54">
        <v>12.395395278930664</v>
      </c>
      <c r="O15" s="54">
        <v>12.30849552154541</v>
      </c>
    </row>
    <row r="16" spans="1:15">
      <c r="A16" s="16" t="s">
        <v>956</v>
      </c>
      <c r="B16" s="54">
        <v>13.205467224121094</v>
      </c>
      <c r="C16" s="54">
        <v>12.894809722900391</v>
      </c>
      <c r="E16" s="16" t="s">
        <v>956</v>
      </c>
      <c r="F16" s="54">
        <v>12.565131187438965</v>
      </c>
      <c r="G16" s="54">
        <v>12.542521476745605</v>
      </c>
      <c r="I16" s="16" t="s">
        <v>956</v>
      </c>
      <c r="J16" s="54">
        <v>12.400014877319336</v>
      </c>
      <c r="K16" s="54">
        <v>12.307804107666016</v>
      </c>
      <c r="M16" s="16" t="s">
        <v>956</v>
      </c>
      <c r="N16" s="54">
        <v>12.806173324584961</v>
      </c>
      <c r="O16" s="54">
        <v>12.577834129333496</v>
      </c>
    </row>
    <row r="18" spans="1:15">
      <c r="A18" s="1" t="s">
        <v>959</v>
      </c>
    </row>
    <row r="19" spans="1:15">
      <c r="A19" s="58" t="s">
        <v>3</v>
      </c>
      <c r="B19" s="77" t="s">
        <v>952</v>
      </c>
      <c r="C19" s="79"/>
      <c r="E19" s="58" t="s">
        <v>20</v>
      </c>
      <c r="F19" s="77" t="s">
        <v>952</v>
      </c>
      <c r="G19" s="79"/>
      <c r="I19" s="58" t="s">
        <v>28</v>
      </c>
      <c r="J19" s="77" t="s">
        <v>952</v>
      </c>
      <c r="K19" s="79"/>
      <c r="M19" s="58" t="s">
        <v>292</v>
      </c>
      <c r="N19" s="77" t="s">
        <v>952</v>
      </c>
      <c r="O19" s="79"/>
    </row>
    <row r="20" spans="1:15">
      <c r="A20" s="10" t="s">
        <v>5</v>
      </c>
      <c r="B20" s="28" t="s">
        <v>6</v>
      </c>
      <c r="C20" s="27" t="s">
        <v>7</v>
      </c>
      <c r="E20" s="10" t="s">
        <v>5</v>
      </c>
      <c r="F20" s="28" t="s">
        <v>6</v>
      </c>
      <c r="G20" s="28" t="s">
        <v>7</v>
      </c>
      <c r="I20" s="10" t="s">
        <v>5</v>
      </c>
      <c r="J20" s="57" t="s">
        <v>6</v>
      </c>
      <c r="K20" s="56" t="s">
        <v>7</v>
      </c>
      <c r="M20" s="10" t="s">
        <v>5</v>
      </c>
      <c r="N20" s="28" t="s">
        <v>6</v>
      </c>
      <c r="O20" s="28" t="s">
        <v>7</v>
      </c>
    </row>
    <row r="21" spans="1:15">
      <c r="A21" s="55" t="s">
        <v>953</v>
      </c>
      <c r="B21" s="54">
        <v>23.025568008422852</v>
      </c>
      <c r="C21" s="54">
        <v>22.943410873413086</v>
      </c>
      <c r="E21" s="55" t="s">
        <v>953</v>
      </c>
      <c r="F21" s="54">
        <v>22.833051681518555</v>
      </c>
      <c r="G21" s="54">
        <v>22.954067230224609</v>
      </c>
      <c r="I21" s="55" t="s">
        <v>953</v>
      </c>
      <c r="J21" s="54">
        <v>23.443180084228516</v>
      </c>
      <c r="K21" s="54">
        <v>23.675512313842773</v>
      </c>
      <c r="M21" s="55" t="s">
        <v>953</v>
      </c>
      <c r="N21" s="54">
        <v>23.057252883911133</v>
      </c>
      <c r="O21" s="54">
        <v>23.194332122802734</v>
      </c>
    </row>
    <row r="22" spans="1:15">
      <c r="A22" s="16" t="s">
        <v>954</v>
      </c>
      <c r="B22" s="54">
        <v>22.670658111572266</v>
      </c>
      <c r="C22" s="54">
        <v>22.715414047241211</v>
      </c>
      <c r="E22" s="16" t="s">
        <v>954</v>
      </c>
      <c r="F22" s="54">
        <v>22.40376091003418</v>
      </c>
      <c r="G22" s="54">
        <v>22.441923141479492</v>
      </c>
      <c r="I22" s="16" t="s">
        <v>954</v>
      </c>
      <c r="J22" s="54">
        <v>22.408792495727539</v>
      </c>
      <c r="K22" s="54">
        <v>22.199159622192383</v>
      </c>
      <c r="M22" s="16" t="s">
        <v>954</v>
      </c>
      <c r="N22" s="54">
        <v>23.098047256469727</v>
      </c>
      <c r="O22" s="54">
        <v>22.737356185913086</v>
      </c>
    </row>
    <row r="23" spans="1:15">
      <c r="A23" s="16" t="s">
        <v>960</v>
      </c>
      <c r="B23" s="54">
        <v>16.980300903320313</v>
      </c>
      <c r="C23" s="54">
        <v>16.900489807128906</v>
      </c>
      <c r="E23" s="16" t="s">
        <v>960</v>
      </c>
      <c r="F23" s="54">
        <v>16.134126663208008</v>
      </c>
      <c r="G23" s="54">
        <v>16.332592010498047</v>
      </c>
      <c r="I23" s="16" t="s">
        <v>960</v>
      </c>
      <c r="J23" s="54">
        <v>16.593725204467773</v>
      </c>
      <c r="K23" s="54">
        <v>16.542171478271484</v>
      </c>
      <c r="M23" s="16" t="s">
        <v>960</v>
      </c>
      <c r="N23" s="54">
        <v>16.580684661865234</v>
      </c>
      <c r="O23" s="54">
        <v>16.489238739013672</v>
      </c>
    </row>
    <row r="25" spans="1:15">
      <c r="A25" s="1" t="s">
        <v>961</v>
      </c>
    </row>
    <row r="26" spans="1:15">
      <c r="A26" s="58" t="s">
        <v>3</v>
      </c>
      <c r="B26" s="77" t="s">
        <v>952</v>
      </c>
      <c r="C26" s="79"/>
      <c r="E26" s="58" t="s">
        <v>20</v>
      </c>
      <c r="F26" s="77" t="s">
        <v>952</v>
      </c>
      <c r="G26" s="79"/>
      <c r="I26" s="58" t="s">
        <v>28</v>
      </c>
      <c r="J26" s="77" t="s">
        <v>952</v>
      </c>
      <c r="K26" s="79"/>
      <c r="M26" s="58" t="s">
        <v>292</v>
      </c>
      <c r="N26" s="77" t="s">
        <v>952</v>
      </c>
      <c r="O26" s="79"/>
    </row>
    <row r="27" spans="1:15">
      <c r="A27" s="10" t="s">
        <v>5</v>
      </c>
      <c r="B27" s="28" t="s">
        <v>6</v>
      </c>
      <c r="C27" s="27" t="s">
        <v>7</v>
      </c>
      <c r="E27" s="10" t="s">
        <v>5</v>
      </c>
      <c r="F27" s="28" t="s">
        <v>6</v>
      </c>
      <c r="G27" s="28" t="s">
        <v>7</v>
      </c>
      <c r="I27" s="10" t="s">
        <v>5</v>
      </c>
      <c r="J27" s="57" t="s">
        <v>6</v>
      </c>
      <c r="K27" s="56" t="s">
        <v>7</v>
      </c>
      <c r="M27" s="10" t="s">
        <v>5</v>
      </c>
      <c r="N27" s="28" t="s">
        <v>6</v>
      </c>
      <c r="O27" s="28" t="s">
        <v>7</v>
      </c>
    </row>
    <row r="28" spans="1:15">
      <c r="A28" s="55" t="s">
        <v>953</v>
      </c>
      <c r="B28" s="54">
        <v>26.654973983764648</v>
      </c>
      <c r="C28" s="54">
        <v>26.658506393432617</v>
      </c>
      <c r="E28" s="55" t="s">
        <v>953</v>
      </c>
      <c r="F28" s="54">
        <v>26.940433502197266</v>
      </c>
      <c r="G28" s="54">
        <v>26.757837295532227</v>
      </c>
      <c r="I28" s="55" t="s">
        <v>953</v>
      </c>
      <c r="J28" s="54">
        <v>27.406299591064453</v>
      </c>
      <c r="K28" s="54">
        <v>27.438760757446289</v>
      </c>
      <c r="M28" s="55" t="s">
        <v>953</v>
      </c>
      <c r="N28" s="54">
        <v>26.851726531982422</v>
      </c>
      <c r="O28" s="54">
        <v>27.167381286621094</v>
      </c>
    </row>
    <row r="29" spans="1:15">
      <c r="A29" s="16" t="s">
        <v>954</v>
      </c>
      <c r="B29" s="54">
        <v>27.290033340454102</v>
      </c>
      <c r="C29" s="54">
        <v>27.460662841796875</v>
      </c>
      <c r="E29" s="16" t="s">
        <v>954</v>
      </c>
      <c r="F29" s="54">
        <v>26.995010375976563</v>
      </c>
      <c r="G29" s="54">
        <v>27.204498291015625</v>
      </c>
      <c r="I29" s="16" t="s">
        <v>954</v>
      </c>
      <c r="J29" s="54">
        <v>26.987575531005859</v>
      </c>
      <c r="K29" s="54">
        <v>26.935808181762695</v>
      </c>
      <c r="M29" s="16" t="s">
        <v>954</v>
      </c>
      <c r="N29" s="54">
        <v>27.719287872314453</v>
      </c>
      <c r="O29" s="54">
        <v>27.462202072143555</v>
      </c>
    </row>
    <row r="30" spans="1:15">
      <c r="A30" s="16" t="s">
        <v>962</v>
      </c>
      <c r="B30" s="54">
        <v>16.143146514892578</v>
      </c>
      <c r="C30" s="54">
        <v>16.251945495605469</v>
      </c>
      <c r="E30" s="16" t="s">
        <v>962</v>
      </c>
      <c r="F30" s="54">
        <v>16.063055038452148</v>
      </c>
      <c r="G30" s="54">
        <v>16.074043273925781</v>
      </c>
      <c r="I30" s="16" t="s">
        <v>962</v>
      </c>
      <c r="J30" s="54">
        <v>16.140588760375977</v>
      </c>
      <c r="K30" s="54">
        <v>16.086179733276367</v>
      </c>
      <c r="M30" s="16" t="s">
        <v>962</v>
      </c>
      <c r="N30" s="54">
        <v>15.733669281005859</v>
      </c>
      <c r="O30" s="54">
        <v>15.733016014099121</v>
      </c>
    </row>
    <row r="32" spans="1:15">
      <c r="A32" s="1" t="s">
        <v>963</v>
      </c>
    </row>
    <row r="33" spans="1:15">
      <c r="A33" s="58" t="s">
        <v>3</v>
      </c>
      <c r="B33" s="77" t="s">
        <v>952</v>
      </c>
      <c r="C33" s="79"/>
      <c r="E33" s="58" t="s">
        <v>20</v>
      </c>
      <c r="F33" s="77" t="s">
        <v>952</v>
      </c>
      <c r="G33" s="79"/>
      <c r="I33" s="58" t="s">
        <v>28</v>
      </c>
      <c r="J33" s="77" t="s">
        <v>952</v>
      </c>
      <c r="K33" s="79"/>
      <c r="M33" s="58" t="s">
        <v>292</v>
      </c>
      <c r="N33" s="77" t="s">
        <v>952</v>
      </c>
      <c r="O33" s="79"/>
    </row>
    <row r="34" spans="1:15">
      <c r="A34" s="10" t="s">
        <v>5</v>
      </c>
      <c r="B34" s="28" t="s">
        <v>6</v>
      </c>
      <c r="C34" s="27" t="s">
        <v>7</v>
      </c>
      <c r="E34" s="10" t="s">
        <v>5</v>
      </c>
      <c r="F34" s="28" t="s">
        <v>6</v>
      </c>
      <c r="G34" s="28" t="s">
        <v>7</v>
      </c>
      <c r="I34" s="10" t="s">
        <v>5</v>
      </c>
      <c r="J34" s="57" t="s">
        <v>6</v>
      </c>
      <c r="K34" s="56" t="s">
        <v>7</v>
      </c>
      <c r="M34" s="10" t="s">
        <v>5</v>
      </c>
      <c r="N34" s="28" t="s">
        <v>6</v>
      </c>
      <c r="O34" s="28" t="s">
        <v>7</v>
      </c>
    </row>
    <row r="35" spans="1:15">
      <c r="A35" s="55" t="s">
        <v>953</v>
      </c>
      <c r="B35" s="54">
        <v>25.984979629516602</v>
      </c>
      <c r="C35" s="54">
        <v>26.322732925415039</v>
      </c>
      <c r="E35" s="55" t="s">
        <v>953</v>
      </c>
      <c r="F35" s="54">
        <v>26.396278381347656</v>
      </c>
      <c r="G35" s="54">
        <v>26.302043914794922</v>
      </c>
      <c r="I35" s="55" t="s">
        <v>953</v>
      </c>
      <c r="J35" s="54">
        <v>26.584388732910156</v>
      </c>
      <c r="K35" s="54">
        <v>26.546100616455078</v>
      </c>
      <c r="M35" s="55" t="s">
        <v>953</v>
      </c>
      <c r="N35" s="54">
        <v>26.685503005981445</v>
      </c>
      <c r="O35" s="54">
        <v>26.596549987792969</v>
      </c>
    </row>
    <row r="36" spans="1:15">
      <c r="A36" s="16" t="s">
        <v>954</v>
      </c>
      <c r="B36" s="54">
        <v>26.957130432128906</v>
      </c>
      <c r="C36" s="54">
        <v>26.432195663452148</v>
      </c>
      <c r="E36" s="16" t="s">
        <v>954</v>
      </c>
      <c r="F36" s="54">
        <v>26.097711563110352</v>
      </c>
      <c r="G36" s="54">
        <v>26.316749572753906</v>
      </c>
      <c r="I36" s="16" t="s">
        <v>954</v>
      </c>
      <c r="J36" s="54">
        <v>25.910955429077148</v>
      </c>
      <c r="K36" s="54">
        <v>25.974342346191406</v>
      </c>
      <c r="M36" s="16" t="s">
        <v>954</v>
      </c>
      <c r="N36" s="54">
        <v>26.591253280639648</v>
      </c>
      <c r="O36" s="54">
        <v>26.734457015991211</v>
      </c>
    </row>
    <row r="37" spans="1:15">
      <c r="A37" s="16" t="s">
        <v>964</v>
      </c>
      <c r="B37" s="54">
        <v>17.033329010009766</v>
      </c>
      <c r="C37" s="54">
        <v>17.155664443969727</v>
      </c>
      <c r="E37" s="16" t="s">
        <v>964</v>
      </c>
      <c r="F37" s="54">
        <v>17.711368560791016</v>
      </c>
      <c r="G37" s="54">
        <v>17.628530502319336</v>
      </c>
      <c r="I37" s="16" t="s">
        <v>964</v>
      </c>
      <c r="J37" s="54">
        <v>17.136398315429688</v>
      </c>
      <c r="K37" s="54">
        <v>17.142133712768555</v>
      </c>
      <c r="M37" s="16" t="s">
        <v>964</v>
      </c>
      <c r="N37" s="54">
        <v>17.191560745239258</v>
      </c>
      <c r="O37" s="54">
        <v>17.118076324462891</v>
      </c>
    </row>
    <row r="39" spans="1:15">
      <c r="A39" s="1" t="s">
        <v>965</v>
      </c>
    </row>
    <row r="40" spans="1:15">
      <c r="A40" s="58" t="s">
        <v>3</v>
      </c>
      <c r="B40" s="77" t="s">
        <v>952</v>
      </c>
      <c r="C40" s="79"/>
      <c r="E40" s="58" t="s">
        <v>20</v>
      </c>
      <c r="F40" s="77" t="s">
        <v>952</v>
      </c>
      <c r="G40" s="79"/>
      <c r="I40" s="58" t="s">
        <v>28</v>
      </c>
      <c r="J40" s="77" t="s">
        <v>952</v>
      </c>
      <c r="K40" s="79"/>
      <c r="M40" s="58" t="s">
        <v>292</v>
      </c>
      <c r="N40" s="77" t="s">
        <v>952</v>
      </c>
      <c r="O40" s="79"/>
    </row>
    <row r="41" spans="1:15">
      <c r="A41" s="10" t="s">
        <v>5</v>
      </c>
      <c r="B41" s="28" t="s">
        <v>6</v>
      </c>
      <c r="C41" s="27" t="s">
        <v>7</v>
      </c>
      <c r="E41" s="10" t="s">
        <v>5</v>
      </c>
      <c r="F41" s="28" t="s">
        <v>6</v>
      </c>
      <c r="G41" s="28" t="s">
        <v>7</v>
      </c>
      <c r="I41" s="10" t="s">
        <v>5</v>
      </c>
      <c r="J41" s="57" t="s">
        <v>6</v>
      </c>
      <c r="K41" s="56" t="s">
        <v>7</v>
      </c>
      <c r="M41" s="10" t="s">
        <v>5</v>
      </c>
      <c r="N41" s="28" t="s">
        <v>6</v>
      </c>
      <c r="O41" s="28" t="s">
        <v>7</v>
      </c>
    </row>
    <row r="42" spans="1:15">
      <c r="A42" s="55" t="s">
        <v>953</v>
      </c>
      <c r="B42" s="54">
        <v>26.745849609375</v>
      </c>
      <c r="C42" s="54">
        <v>26.601890563964844</v>
      </c>
      <c r="E42" s="55" t="s">
        <v>953</v>
      </c>
      <c r="F42" s="54">
        <v>26.591609954833984</v>
      </c>
      <c r="G42" s="54">
        <v>26.398403167724609</v>
      </c>
      <c r="I42" s="55" t="s">
        <v>953</v>
      </c>
      <c r="J42" s="54">
        <v>27.090627670288086</v>
      </c>
      <c r="K42" s="54">
        <v>27.121469497680664</v>
      </c>
      <c r="M42" s="55" t="s">
        <v>953</v>
      </c>
      <c r="N42" s="54">
        <v>26.362890243530273</v>
      </c>
      <c r="O42" s="54">
        <v>26.595552444458008</v>
      </c>
    </row>
    <row r="43" spans="1:15">
      <c r="A43" s="16" t="s">
        <v>954</v>
      </c>
      <c r="B43" s="54">
        <v>26.354333877563477</v>
      </c>
      <c r="C43" s="54">
        <v>26.43086051940918</v>
      </c>
      <c r="E43" s="16" t="s">
        <v>954</v>
      </c>
      <c r="F43" s="54">
        <v>26.273002624511719</v>
      </c>
      <c r="G43" s="54">
        <v>26.42902946472168</v>
      </c>
      <c r="I43" s="16" t="s">
        <v>954</v>
      </c>
      <c r="J43" s="54">
        <v>26.397109985351563</v>
      </c>
      <c r="K43" s="54">
        <v>26.389411926269531</v>
      </c>
      <c r="M43" s="16" t="s">
        <v>954</v>
      </c>
      <c r="N43" s="54">
        <v>26.833749771118164</v>
      </c>
      <c r="O43" s="54">
        <v>26.842052459716797</v>
      </c>
    </row>
    <row r="44" spans="1:15">
      <c r="A44" s="16" t="s">
        <v>966</v>
      </c>
      <c r="B44" s="54">
        <v>18.722827911376953</v>
      </c>
      <c r="C44" s="54">
        <v>18.572011947631836</v>
      </c>
      <c r="E44" s="16" t="s">
        <v>966</v>
      </c>
      <c r="F44" s="54">
        <v>19.803277969360352</v>
      </c>
      <c r="G44" s="54">
        <v>19.694923400878906</v>
      </c>
      <c r="I44" s="16" t="s">
        <v>966</v>
      </c>
      <c r="J44" s="54">
        <v>19.24726676940918</v>
      </c>
      <c r="K44" s="54">
        <v>19.437213897705078</v>
      </c>
      <c r="M44" s="16" t="s">
        <v>966</v>
      </c>
      <c r="N44" s="54">
        <v>19.290927886962891</v>
      </c>
      <c r="O44" s="54">
        <v>19.404701232910156</v>
      </c>
    </row>
    <row r="46" spans="1:15">
      <c r="A46" s="1" t="s">
        <v>967</v>
      </c>
    </row>
    <row r="47" spans="1:15">
      <c r="A47" s="58" t="s">
        <v>3</v>
      </c>
      <c r="B47" s="77" t="s">
        <v>952</v>
      </c>
      <c r="C47" s="79"/>
      <c r="E47" s="58" t="s">
        <v>20</v>
      </c>
      <c r="F47" s="77" t="s">
        <v>952</v>
      </c>
      <c r="G47" s="79"/>
      <c r="I47" s="58" t="s">
        <v>28</v>
      </c>
      <c r="J47" s="77" t="s">
        <v>952</v>
      </c>
      <c r="K47" s="79"/>
      <c r="M47" s="58" t="s">
        <v>292</v>
      </c>
      <c r="N47" s="77" t="s">
        <v>952</v>
      </c>
      <c r="O47" s="79"/>
    </row>
    <row r="48" spans="1:15">
      <c r="A48" s="10" t="s">
        <v>5</v>
      </c>
      <c r="B48" s="28" t="s">
        <v>6</v>
      </c>
      <c r="C48" s="27" t="s">
        <v>7</v>
      </c>
      <c r="E48" s="10" t="s">
        <v>5</v>
      </c>
      <c r="F48" s="28" t="s">
        <v>6</v>
      </c>
      <c r="G48" s="28" t="s">
        <v>7</v>
      </c>
      <c r="I48" s="10" t="s">
        <v>5</v>
      </c>
      <c r="J48" s="57" t="s">
        <v>6</v>
      </c>
      <c r="K48" s="56" t="s">
        <v>7</v>
      </c>
      <c r="M48" s="10" t="s">
        <v>5</v>
      </c>
      <c r="N48" s="28" t="s">
        <v>6</v>
      </c>
      <c r="O48" s="28" t="s">
        <v>7</v>
      </c>
    </row>
    <row r="49" spans="1:15">
      <c r="A49" s="55" t="s">
        <v>953</v>
      </c>
      <c r="B49" s="54">
        <v>11.614095687866211</v>
      </c>
      <c r="C49" s="54">
        <v>11.379055976867676</v>
      </c>
      <c r="E49" s="55" t="s">
        <v>953</v>
      </c>
      <c r="F49" s="54">
        <v>11.646712303161621</v>
      </c>
      <c r="G49" s="54">
        <v>11.627004623413086</v>
      </c>
      <c r="I49" s="55" t="s">
        <v>953</v>
      </c>
      <c r="J49" s="54">
        <v>11.538068771362305</v>
      </c>
      <c r="K49" s="54">
        <v>11.576766967773438</v>
      </c>
      <c r="M49" s="55" t="s">
        <v>953</v>
      </c>
      <c r="N49" s="54">
        <v>11.190835952758789</v>
      </c>
      <c r="O49" s="54">
        <v>11.115044593811035</v>
      </c>
    </row>
    <row r="50" spans="1:15">
      <c r="A50" s="16" t="s">
        <v>954</v>
      </c>
      <c r="B50" s="54">
        <v>11.65754508972168</v>
      </c>
      <c r="C50" s="54">
        <v>11.912586212158203</v>
      </c>
      <c r="E50" s="16" t="s">
        <v>954</v>
      </c>
      <c r="F50" s="54">
        <v>11.445243835449219</v>
      </c>
      <c r="G50" s="54">
        <v>11.573633193969727</v>
      </c>
      <c r="I50" s="16" t="s">
        <v>954</v>
      </c>
      <c r="J50" s="54">
        <v>11.881406784057617</v>
      </c>
      <c r="K50" s="54">
        <v>11.632145881652832</v>
      </c>
      <c r="M50" s="16" t="s">
        <v>954</v>
      </c>
      <c r="N50" s="54">
        <v>11.525164604187012</v>
      </c>
      <c r="O50" s="54">
        <v>11.44930362701416</v>
      </c>
    </row>
    <row r="51" spans="1:15">
      <c r="A51" s="55" t="s">
        <v>955</v>
      </c>
      <c r="B51" s="54">
        <v>11.498401641845703</v>
      </c>
      <c r="C51" s="54">
        <v>11.367168426513672</v>
      </c>
      <c r="E51" s="55" t="s">
        <v>955</v>
      </c>
      <c r="F51" s="54">
        <v>11.550880432128906</v>
      </c>
      <c r="G51" s="54">
        <v>11.08039665222168</v>
      </c>
      <c r="I51" s="55" t="s">
        <v>955</v>
      </c>
      <c r="J51" s="54">
        <v>11.823684692382813</v>
      </c>
      <c r="K51" s="54">
        <v>11.569716453552246</v>
      </c>
      <c r="M51" s="55" t="s">
        <v>955</v>
      </c>
      <c r="N51" s="54">
        <v>11.26956844329834</v>
      </c>
      <c r="O51" s="54">
        <v>10.971077919006348</v>
      </c>
    </row>
    <row r="52" spans="1:15">
      <c r="A52" s="55" t="s">
        <v>958</v>
      </c>
      <c r="B52" s="54">
        <v>11.477343559265137</v>
      </c>
      <c r="C52" s="54">
        <v>11.725529670715332</v>
      </c>
      <c r="E52" s="55" t="s">
        <v>958</v>
      </c>
      <c r="F52" s="54">
        <v>11.589015007019043</v>
      </c>
      <c r="G52" s="54">
        <v>11.501358032226563</v>
      </c>
      <c r="I52" s="55" t="s">
        <v>958</v>
      </c>
      <c r="J52" s="54">
        <v>11.439888954162598</v>
      </c>
      <c r="K52" s="54">
        <v>11.569649696350098</v>
      </c>
      <c r="M52" s="55" t="s">
        <v>958</v>
      </c>
      <c r="N52" s="54">
        <v>11.224029541015625</v>
      </c>
      <c r="O52" s="54">
        <v>10.977664947509766</v>
      </c>
    </row>
    <row r="53" spans="1:15">
      <c r="A53" s="55" t="s">
        <v>956</v>
      </c>
      <c r="B53" s="54">
        <v>12.124688148498535</v>
      </c>
      <c r="C53" s="54">
        <v>12.150519371032715</v>
      </c>
      <c r="E53" s="55" t="s">
        <v>956</v>
      </c>
      <c r="F53" s="54">
        <v>11.787243843078613</v>
      </c>
      <c r="G53" s="54">
        <v>11.921229362487793</v>
      </c>
      <c r="I53" s="55" t="s">
        <v>956</v>
      </c>
      <c r="J53" s="54">
        <v>11.456990242004395</v>
      </c>
      <c r="K53" s="54">
        <v>11.535566329956055</v>
      </c>
      <c r="M53" s="55" t="s">
        <v>956</v>
      </c>
      <c r="N53" s="54">
        <v>11.419273376464844</v>
      </c>
      <c r="O53" s="54">
        <v>11.458795547485352</v>
      </c>
    </row>
    <row r="54" spans="1:15">
      <c r="A54" s="16" t="s">
        <v>960</v>
      </c>
      <c r="B54" s="54">
        <v>11.946995735168457</v>
      </c>
      <c r="C54" s="54">
        <v>11.921751976013184</v>
      </c>
      <c r="E54" s="16" t="s">
        <v>960</v>
      </c>
      <c r="F54" s="54">
        <v>11.486086845397949</v>
      </c>
      <c r="G54" s="54">
        <v>11.839664459228516</v>
      </c>
      <c r="I54" s="16" t="s">
        <v>960</v>
      </c>
      <c r="J54" s="54">
        <v>11.616923332214355</v>
      </c>
      <c r="K54" s="54">
        <v>11.587757110595703</v>
      </c>
      <c r="M54" s="16" t="s">
        <v>960</v>
      </c>
      <c r="N54" s="54">
        <v>9.9734582901000977</v>
      </c>
      <c r="O54" s="54">
        <v>11.509654998779297</v>
      </c>
    </row>
    <row r="55" spans="1:15">
      <c r="A55" s="16" t="s">
        <v>962</v>
      </c>
      <c r="B55" s="54">
        <v>11.939875602722168</v>
      </c>
      <c r="C55" s="54">
        <v>12.106395721435547</v>
      </c>
      <c r="E55" s="16" t="s">
        <v>962</v>
      </c>
      <c r="F55" s="54">
        <v>12.089044570922852</v>
      </c>
      <c r="G55" s="54">
        <v>11.767874717712402</v>
      </c>
      <c r="I55" s="16" t="s">
        <v>962</v>
      </c>
      <c r="J55" s="54">
        <v>11.657386779785156</v>
      </c>
      <c r="K55" s="54">
        <v>11.651801109313965</v>
      </c>
      <c r="M55" s="16" t="s">
        <v>962</v>
      </c>
      <c r="N55" s="54">
        <v>11.265449523925781</v>
      </c>
      <c r="O55" s="54">
        <v>11.536855697631836</v>
      </c>
    </row>
    <row r="56" spans="1:15">
      <c r="A56" s="16" t="s">
        <v>964</v>
      </c>
      <c r="B56" s="54">
        <v>11.935235023498535</v>
      </c>
      <c r="C56" s="54">
        <v>12.045541763305664</v>
      </c>
      <c r="E56" s="16" t="s">
        <v>964</v>
      </c>
      <c r="F56" s="54">
        <v>12.994370460510254</v>
      </c>
      <c r="G56" s="54">
        <v>12.889416694641113</v>
      </c>
      <c r="I56" s="16" t="s">
        <v>964</v>
      </c>
      <c r="J56" s="54">
        <v>11.981547355651855</v>
      </c>
      <c r="K56" s="54">
        <v>11.890597343444824</v>
      </c>
      <c r="M56" s="16" t="s">
        <v>964</v>
      </c>
      <c r="N56" s="54">
        <v>11.608978271484375</v>
      </c>
      <c r="O56" s="54">
        <v>11.584813117980957</v>
      </c>
    </row>
    <row r="57" spans="1:15">
      <c r="A57" s="16" t="s">
        <v>966</v>
      </c>
      <c r="B57" s="54">
        <v>11.835118293762207</v>
      </c>
      <c r="C57" s="54">
        <v>11.941640853881836</v>
      </c>
      <c r="E57" s="16" t="s">
        <v>966</v>
      </c>
      <c r="F57" s="54">
        <v>13.148942947387695</v>
      </c>
      <c r="G57" s="54">
        <v>12.243398666381836</v>
      </c>
      <c r="I57" s="16" t="s">
        <v>966</v>
      </c>
      <c r="J57" s="54">
        <v>12.140670776367188</v>
      </c>
      <c r="K57" s="54">
        <v>12.21619987487793</v>
      </c>
      <c r="M57" s="16" t="s">
        <v>966</v>
      </c>
      <c r="N57" s="54">
        <v>11.328069686889648</v>
      </c>
      <c r="O57" s="54">
        <v>11.106259346008301</v>
      </c>
    </row>
    <row r="58" spans="1:15">
      <c r="A58" s="30"/>
      <c r="E58" s="30"/>
      <c r="I58" s="30"/>
      <c r="M58" s="30"/>
    </row>
    <row r="60" spans="1:15">
      <c r="A60" s="1" t="s">
        <v>968</v>
      </c>
    </row>
    <row r="61" spans="1:15">
      <c r="A61" s="58" t="s">
        <v>3</v>
      </c>
      <c r="B61" s="77" t="s">
        <v>952</v>
      </c>
      <c r="C61" s="79"/>
      <c r="E61" s="58" t="s">
        <v>20</v>
      </c>
      <c r="F61" s="77" t="s">
        <v>952</v>
      </c>
      <c r="G61" s="79"/>
      <c r="I61" s="58" t="s">
        <v>28</v>
      </c>
      <c r="J61" s="77" t="s">
        <v>952</v>
      </c>
      <c r="K61" s="79"/>
      <c r="M61" s="58" t="s">
        <v>292</v>
      </c>
      <c r="N61" s="77" t="s">
        <v>952</v>
      </c>
      <c r="O61" s="79"/>
    </row>
    <row r="62" spans="1:15">
      <c r="A62" s="10" t="s">
        <v>5</v>
      </c>
      <c r="B62" s="56" t="s">
        <v>6</v>
      </c>
      <c r="C62" s="56" t="s">
        <v>7</v>
      </c>
      <c r="E62" s="10" t="s">
        <v>5</v>
      </c>
      <c r="F62" s="28" t="s">
        <v>6</v>
      </c>
      <c r="G62" s="28" t="s">
        <v>7</v>
      </c>
      <c r="I62" s="10" t="s">
        <v>5</v>
      </c>
      <c r="J62" s="57" t="s">
        <v>6</v>
      </c>
      <c r="K62" s="56" t="s">
        <v>7</v>
      </c>
      <c r="M62" s="10" t="s">
        <v>5</v>
      </c>
      <c r="N62" s="28" t="s">
        <v>6</v>
      </c>
      <c r="O62" s="28" t="s">
        <v>7</v>
      </c>
    </row>
    <row r="63" spans="1:15">
      <c r="A63" s="55" t="s">
        <v>953</v>
      </c>
      <c r="B63" s="54">
        <v>32.714485168457031</v>
      </c>
      <c r="C63" s="54">
        <v>32.350086212158203</v>
      </c>
      <c r="E63" s="55" t="s">
        <v>953</v>
      </c>
      <c r="F63" s="54">
        <v>31.77728271484375</v>
      </c>
      <c r="G63" s="54">
        <v>32.511386871337891</v>
      </c>
      <c r="I63" s="55" t="s">
        <v>953</v>
      </c>
      <c r="J63" s="54">
        <v>32.272064208984375</v>
      </c>
      <c r="K63" s="54">
        <v>32.483249664306641</v>
      </c>
      <c r="M63" s="55" t="s">
        <v>953</v>
      </c>
      <c r="N63" s="54">
        <v>30.786678314208984</v>
      </c>
      <c r="O63" s="54">
        <v>34.3812255859375</v>
      </c>
    </row>
    <row r="64" spans="1:15">
      <c r="A64" s="16" t="s">
        <v>954</v>
      </c>
      <c r="B64" s="54">
        <v>32.723911285400391</v>
      </c>
      <c r="C64" s="54">
        <v>32.556079864501953</v>
      </c>
      <c r="E64" s="16" t="s">
        <v>954</v>
      </c>
      <c r="F64" s="54">
        <v>32.274993896484375</v>
      </c>
      <c r="G64" s="54">
        <v>32.315299987792969</v>
      </c>
      <c r="I64" s="16" t="s">
        <v>954</v>
      </c>
      <c r="J64" s="54">
        <v>33.398906707763672</v>
      </c>
      <c r="K64" s="54">
        <v>33.316696166992188</v>
      </c>
      <c r="M64" s="16" t="s">
        <v>954</v>
      </c>
      <c r="N64" s="54">
        <v>32.404106140136719</v>
      </c>
      <c r="O64" s="54">
        <v>32.740707397460938</v>
      </c>
    </row>
    <row r="65" spans="1:15">
      <c r="A65" s="16" t="s">
        <v>969</v>
      </c>
      <c r="B65" s="54">
        <v>25.410776138305664</v>
      </c>
      <c r="C65" s="54">
        <v>25.736490249633789</v>
      </c>
      <c r="E65" s="16" t="s">
        <v>969</v>
      </c>
      <c r="F65" s="54">
        <v>22.549484252929688</v>
      </c>
      <c r="G65" s="54">
        <v>22.523223876953125</v>
      </c>
      <c r="I65" s="16" t="s">
        <v>969</v>
      </c>
      <c r="J65" s="54">
        <v>24.356407165527344</v>
      </c>
      <c r="K65" s="54">
        <v>23.019235610961914</v>
      </c>
      <c r="M65" s="16" t="s">
        <v>969</v>
      </c>
      <c r="N65" s="54">
        <v>22.239852905273438</v>
      </c>
      <c r="O65" s="54">
        <v>22.232814788818359</v>
      </c>
    </row>
    <row r="67" spans="1:15">
      <c r="A67" s="1" t="s">
        <v>970</v>
      </c>
    </row>
    <row r="68" spans="1:15">
      <c r="A68" s="58" t="s">
        <v>3</v>
      </c>
      <c r="B68" s="77" t="s">
        <v>952</v>
      </c>
      <c r="C68" s="79"/>
      <c r="E68" s="58" t="s">
        <v>20</v>
      </c>
      <c r="F68" s="77" t="s">
        <v>952</v>
      </c>
      <c r="G68" s="79"/>
      <c r="I68" s="58" t="s">
        <v>28</v>
      </c>
      <c r="J68" s="77" t="s">
        <v>952</v>
      </c>
      <c r="K68" s="79"/>
      <c r="M68" s="58" t="s">
        <v>292</v>
      </c>
      <c r="N68" s="77" t="s">
        <v>952</v>
      </c>
      <c r="O68" s="79"/>
    </row>
    <row r="69" spans="1:15">
      <c r="A69" s="10" t="s">
        <v>5</v>
      </c>
      <c r="B69" s="56" t="s">
        <v>6</v>
      </c>
      <c r="C69" s="56" t="s">
        <v>7</v>
      </c>
      <c r="E69" s="10" t="s">
        <v>5</v>
      </c>
      <c r="F69" s="28" t="s">
        <v>6</v>
      </c>
      <c r="G69" s="28" t="s">
        <v>7</v>
      </c>
      <c r="I69" s="10" t="s">
        <v>5</v>
      </c>
      <c r="J69" s="57" t="s">
        <v>6</v>
      </c>
      <c r="K69" s="56" t="s">
        <v>7</v>
      </c>
      <c r="M69" s="10" t="s">
        <v>5</v>
      </c>
      <c r="N69" s="28" t="s">
        <v>6</v>
      </c>
      <c r="O69" s="28" t="s">
        <v>7</v>
      </c>
    </row>
    <row r="70" spans="1:15">
      <c r="A70" s="55" t="s">
        <v>953</v>
      </c>
      <c r="B70" s="54">
        <v>11.845041275024414</v>
      </c>
      <c r="C70" s="54">
        <v>11.959715843200684</v>
      </c>
      <c r="E70" s="55" t="s">
        <v>953</v>
      </c>
      <c r="F70" s="54">
        <v>12.141403198242188</v>
      </c>
      <c r="G70" s="54">
        <v>12.188194274902344</v>
      </c>
      <c r="I70" s="55" t="s">
        <v>953</v>
      </c>
      <c r="J70" s="54">
        <v>11.821481704711914</v>
      </c>
      <c r="K70" s="54">
        <v>11.923040390014648</v>
      </c>
      <c r="M70" s="55" t="s">
        <v>953</v>
      </c>
      <c r="N70" s="54">
        <v>11.24516773223877</v>
      </c>
      <c r="O70" s="54">
        <v>11.434803009033203</v>
      </c>
    </row>
    <row r="71" spans="1:15">
      <c r="A71" s="16" t="s">
        <v>954</v>
      </c>
      <c r="B71" s="54">
        <v>11.970293998718262</v>
      </c>
      <c r="C71" s="54">
        <v>12.025891304016113</v>
      </c>
      <c r="E71" s="16" t="s">
        <v>954</v>
      </c>
      <c r="F71" s="54">
        <v>12.077628135681152</v>
      </c>
      <c r="G71" s="54">
        <v>12.09006404876709</v>
      </c>
      <c r="I71" s="16" t="s">
        <v>954</v>
      </c>
      <c r="J71" s="54">
        <v>12.298957824707031</v>
      </c>
      <c r="K71" s="54">
        <v>11.786554336547852</v>
      </c>
      <c r="M71" s="16" t="s">
        <v>954</v>
      </c>
      <c r="N71" s="54">
        <v>11.675359725952148</v>
      </c>
      <c r="O71" s="54">
        <v>11.892030715942383</v>
      </c>
    </row>
    <row r="72" spans="1:15">
      <c r="A72" s="16" t="s">
        <v>969</v>
      </c>
      <c r="B72" s="54">
        <v>13.360714912414551</v>
      </c>
      <c r="C72" s="54">
        <v>13.366757392883301</v>
      </c>
      <c r="E72" s="16" t="s">
        <v>969</v>
      </c>
      <c r="F72" s="54">
        <v>12.887546539306641</v>
      </c>
      <c r="G72" s="54">
        <v>11.928463935852051</v>
      </c>
      <c r="I72" s="16" t="s">
        <v>969</v>
      </c>
      <c r="J72" s="54">
        <v>11.567233085632324</v>
      </c>
      <c r="K72" s="54">
        <v>12.005618095397949</v>
      </c>
      <c r="M72" s="16" t="s">
        <v>969</v>
      </c>
      <c r="N72" s="54">
        <v>11.401626586914063</v>
      </c>
      <c r="O72" s="54">
        <v>11.512004852294922</v>
      </c>
    </row>
  </sheetData>
  <mergeCells count="36">
    <mergeCell ref="B3:C3"/>
    <mergeCell ref="F3:G3"/>
    <mergeCell ref="J3:K3"/>
    <mergeCell ref="N3:O3"/>
    <mergeCell ref="B11:C11"/>
    <mergeCell ref="F11:G11"/>
    <mergeCell ref="J11:K11"/>
    <mergeCell ref="N11:O11"/>
    <mergeCell ref="B19:C19"/>
    <mergeCell ref="F19:G19"/>
    <mergeCell ref="J19:K19"/>
    <mergeCell ref="N19:O19"/>
    <mergeCell ref="B26:C26"/>
    <mergeCell ref="F26:G26"/>
    <mergeCell ref="J26:K26"/>
    <mergeCell ref="N26:O26"/>
    <mergeCell ref="B33:C33"/>
    <mergeCell ref="F33:G33"/>
    <mergeCell ref="J33:K33"/>
    <mergeCell ref="N33:O33"/>
    <mergeCell ref="B40:C40"/>
    <mergeCell ref="F40:G40"/>
    <mergeCell ref="J40:K40"/>
    <mergeCell ref="N40:O40"/>
    <mergeCell ref="B68:C68"/>
    <mergeCell ref="F68:G68"/>
    <mergeCell ref="J68:K68"/>
    <mergeCell ref="N68:O68"/>
    <mergeCell ref="B47:C47"/>
    <mergeCell ref="F47:G47"/>
    <mergeCell ref="J47:K47"/>
    <mergeCell ref="N47:O47"/>
    <mergeCell ref="B61:C61"/>
    <mergeCell ref="F61:G61"/>
    <mergeCell ref="J61:K61"/>
    <mergeCell ref="N61:O6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40BF4-575B-4E8E-9751-CD905C9801F4}">
  <dimension ref="A1:O72"/>
  <sheetViews>
    <sheetView topLeftCell="A7" zoomScaleNormal="100" workbookViewId="0">
      <selection activeCell="B4" sqref="B4:C4"/>
    </sheetView>
  </sheetViews>
  <sheetFormatPr defaultColWidth="8.85546875" defaultRowHeight="14.45"/>
  <cols>
    <col min="1" max="1" width="40.28515625" style="2" bestFit="1" customWidth="1"/>
    <col min="2" max="3" width="15.7109375" style="2" customWidth="1"/>
    <col min="4" max="4" width="7.5703125" style="2" customWidth="1"/>
    <col min="5" max="5" width="22" style="2" customWidth="1"/>
    <col min="6" max="7" width="15.7109375" style="2" customWidth="1"/>
    <col min="8" max="8" width="7.5703125" style="2" customWidth="1"/>
    <col min="9" max="9" width="22" style="2" customWidth="1"/>
    <col min="10" max="11" width="15.7109375" style="2" customWidth="1"/>
    <col min="12" max="12" width="7.7109375" style="2" customWidth="1"/>
    <col min="13" max="13" width="22" style="2" customWidth="1"/>
    <col min="14" max="15" width="15.7109375" style="2" customWidth="1"/>
    <col min="16" max="16384" width="8.85546875" style="2"/>
  </cols>
  <sheetData>
    <row r="1" spans="1:15">
      <c r="A1" s="1" t="s">
        <v>971</v>
      </c>
    </row>
    <row r="2" spans="1:15">
      <c r="A2" s="1" t="s">
        <v>972</v>
      </c>
    </row>
    <row r="3" spans="1:15">
      <c r="A3" s="58" t="s">
        <v>3</v>
      </c>
      <c r="B3" s="77" t="s">
        <v>952</v>
      </c>
      <c r="C3" s="79"/>
      <c r="E3" s="58" t="s">
        <v>20</v>
      </c>
      <c r="F3" s="77" t="s">
        <v>952</v>
      </c>
      <c r="G3" s="79"/>
      <c r="I3" s="58" t="s">
        <v>28</v>
      </c>
      <c r="J3" s="77" t="s">
        <v>952</v>
      </c>
      <c r="K3" s="79"/>
      <c r="M3" s="58" t="s">
        <v>292</v>
      </c>
      <c r="N3" s="77" t="s">
        <v>952</v>
      </c>
      <c r="O3" s="79"/>
    </row>
    <row r="4" spans="1:15">
      <c r="A4" s="10" t="s">
        <v>5</v>
      </c>
      <c r="B4" s="56" t="s">
        <v>6</v>
      </c>
      <c r="C4" s="56" t="s">
        <v>7</v>
      </c>
      <c r="E4" s="10" t="s">
        <v>5</v>
      </c>
      <c r="F4" s="28" t="s">
        <v>6</v>
      </c>
      <c r="G4" s="28" t="s">
        <v>7</v>
      </c>
      <c r="I4" s="10" t="s">
        <v>5</v>
      </c>
      <c r="J4" s="57" t="s">
        <v>6</v>
      </c>
      <c r="K4" s="56" t="s">
        <v>7</v>
      </c>
      <c r="M4" s="10" t="s">
        <v>5</v>
      </c>
      <c r="N4" s="28" t="s">
        <v>6</v>
      </c>
      <c r="O4" s="28" t="s">
        <v>7</v>
      </c>
    </row>
    <row r="5" spans="1:15">
      <c r="A5" s="55" t="s">
        <v>953</v>
      </c>
      <c r="B5" s="54">
        <v>34.516437530517578</v>
      </c>
      <c r="C5" s="54">
        <v>33.520866394042969</v>
      </c>
      <c r="E5" s="55" t="s">
        <v>953</v>
      </c>
      <c r="F5" s="54">
        <v>33.689853668212891</v>
      </c>
      <c r="G5" s="54">
        <v>34.925022125244141</v>
      </c>
      <c r="I5" s="55" t="s">
        <v>953</v>
      </c>
      <c r="J5" s="54">
        <v>35.542861938476563</v>
      </c>
      <c r="K5" s="54">
        <v>34.195419311523438</v>
      </c>
      <c r="M5" s="55" t="s">
        <v>953</v>
      </c>
      <c r="N5" s="54">
        <v>35.195308685302734</v>
      </c>
      <c r="O5" s="54">
        <v>33.475128173828125</v>
      </c>
    </row>
    <row r="6" spans="1:15">
      <c r="A6" s="16" t="s">
        <v>954</v>
      </c>
      <c r="B6" s="54">
        <v>35.026840209960938</v>
      </c>
      <c r="C6" s="54">
        <v>35.533615112304688</v>
      </c>
      <c r="E6" s="16" t="s">
        <v>954</v>
      </c>
      <c r="F6" s="54">
        <v>34.833419799804688</v>
      </c>
      <c r="G6" s="54">
        <v>33.584278106689453</v>
      </c>
      <c r="I6" s="16" t="s">
        <v>954</v>
      </c>
      <c r="J6" s="54">
        <v>36.472129821777344</v>
      </c>
      <c r="K6" s="54">
        <v>34.094810485839844</v>
      </c>
      <c r="M6" s="16" t="s">
        <v>954</v>
      </c>
      <c r="N6" s="54">
        <v>33.181953430175781</v>
      </c>
      <c r="O6" s="54">
        <v>34.141014099121094</v>
      </c>
    </row>
    <row r="7" spans="1:15">
      <c r="A7" s="16" t="s">
        <v>969</v>
      </c>
      <c r="B7" s="54">
        <v>30.103612899780273</v>
      </c>
      <c r="C7" s="54">
        <v>30.271604537963867</v>
      </c>
      <c r="E7" s="16" t="s">
        <v>969</v>
      </c>
      <c r="F7" s="54">
        <v>29.607568740844727</v>
      </c>
      <c r="G7" s="54">
        <v>29.847206115722656</v>
      </c>
      <c r="I7" s="16" t="s">
        <v>969</v>
      </c>
      <c r="J7" s="54">
        <v>32.963634490966797</v>
      </c>
      <c r="K7" s="54">
        <v>33.098545074462891</v>
      </c>
      <c r="M7" s="16" t="s">
        <v>969</v>
      </c>
      <c r="N7" s="54">
        <v>32.073760986328125</v>
      </c>
      <c r="O7" s="54">
        <v>32.376140594482422</v>
      </c>
    </row>
    <row r="9" spans="1:15">
      <c r="A9" s="1" t="s">
        <v>973</v>
      </c>
    </row>
    <row r="10" spans="1:15">
      <c r="A10" s="58" t="s">
        <v>3</v>
      </c>
      <c r="B10" s="77" t="s">
        <v>952</v>
      </c>
      <c r="C10" s="79"/>
      <c r="E10" s="58" t="s">
        <v>20</v>
      </c>
      <c r="F10" s="77" t="s">
        <v>952</v>
      </c>
      <c r="G10" s="79"/>
      <c r="I10" s="58" t="s">
        <v>28</v>
      </c>
      <c r="J10" s="77" t="s">
        <v>952</v>
      </c>
      <c r="K10" s="79"/>
      <c r="M10" s="58" t="s">
        <v>292</v>
      </c>
      <c r="N10" s="77" t="s">
        <v>952</v>
      </c>
      <c r="O10" s="79"/>
    </row>
    <row r="11" spans="1:15">
      <c r="A11" s="10" t="s">
        <v>5</v>
      </c>
      <c r="B11" s="28" t="s">
        <v>6</v>
      </c>
      <c r="C11" s="27" t="s">
        <v>7</v>
      </c>
      <c r="E11" s="10" t="s">
        <v>5</v>
      </c>
      <c r="F11" s="28" t="s">
        <v>6</v>
      </c>
      <c r="G11" s="28" t="s">
        <v>7</v>
      </c>
      <c r="I11" s="10" t="s">
        <v>5</v>
      </c>
      <c r="J11" s="57" t="s">
        <v>6</v>
      </c>
      <c r="K11" s="56" t="s">
        <v>7</v>
      </c>
      <c r="M11" s="10" t="s">
        <v>5</v>
      </c>
      <c r="N11" s="28" t="s">
        <v>6</v>
      </c>
      <c r="O11" s="28" t="s">
        <v>7</v>
      </c>
    </row>
    <row r="12" spans="1:15">
      <c r="A12" s="55" t="s">
        <v>953</v>
      </c>
      <c r="B12" s="54">
        <v>21.299566268920898</v>
      </c>
      <c r="C12" s="54">
        <v>21.338418960571289</v>
      </c>
      <c r="E12" s="55" t="s">
        <v>953</v>
      </c>
      <c r="F12" s="54">
        <v>20.836557388305664</v>
      </c>
      <c r="G12" s="54">
        <v>20.872823715209961</v>
      </c>
      <c r="I12" s="55" t="s">
        <v>953</v>
      </c>
      <c r="J12" s="54">
        <v>19.794195175170898</v>
      </c>
      <c r="K12" s="54">
        <v>19.669858932495117</v>
      </c>
      <c r="M12" s="55" t="s">
        <v>953</v>
      </c>
      <c r="N12" s="54">
        <v>19.765087127685547</v>
      </c>
      <c r="O12" s="54">
        <v>19.883701324462891</v>
      </c>
    </row>
    <row r="13" spans="1:15">
      <c r="A13" s="16" t="s">
        <v>954</v>
      </c>
      <c r="B13" s="54">
        <v>20.725406646728516</v>
      </c>
      <c r="C13" s="54">
        <v>20.716262817382813</v>
      </c>
      <c r="E13" s="16" t="s">
        <v>954</v>
      </c>
      <c r="F13" s="54">
        <v>20.563882827758789</v>
      </c>
      <c r="G13" s="54">
        <v>20.85137939453125</v>
      </c>
      <c r="I13" s="16" t="s">
        <v>954</v>
      </c>
      <c r="J13" s="54">
        <v>19.852649688720703</v>
      </c>
      <c r="K13" s="54">
        <v>20.030256271362305</v>
      </c>
      <c r="M13" s="16" t="s">
        <v>954</v>
      </c>
      <c r="N13" s="54">
        <v>20.198478698730469</v>
      </c>
      <c r="O13" s="54">
        <v>20.207502365112305</v>
      </c>
    </row>
    <row r="14" spans="1:15">
      <c r="A14" s="16" t="s">
        <v>960</v>
      </c>
      <c r="B14" s="54">
        <v>20.250997543334961</v>
      </c>
      <c r="C14" s="54">
        <v>20.303098678588867</v>
      </c>
      <c r="E14" s="16" t="s">
        <v>960</v>
      </c>
      <c r="F14" s="54">
        <v>20.126432418823242</v>
      </c>
      <c r="G14" s="54">
        <v>20.320005416870117</v>
      </c>
      <c r="I14" s="16" t="s">
        <v>960</v>
      </c>
      <c r="J14" s="54">
        <v>20.896932601928711</v>
      </c>
      <c r="K14" s="54">
        <v>20.845195770263672</v>
      </c>
      <c r="M14" s="16" t="s">
        <v>960</v>
      </c>
      <c r="N14" s="54">
        <v>19.951791763305664</v>
      </c>
      <c r="O14" s="54">
        <v>19.959606170654297</v>
      </c>
    </row>
    <row r="16" spans="1:15">
      <c r="A16" s="1" t="s">
        <v>974</v>
      </c>
    </row>
    <row r="17" spans="1:15">
      <c r="A17" s="58" t="s">
        <v>3</v>
      </c>
      <c r="B17" s="77" t="s">
        <v>952</v>
      </c>
      <c r="C17" s="79"/>
      <c r="E17" s="58" t="s">
        <v>20</v>
      </c>
      <c r="F17" s="77" t="s">
        <v>952</v>
      </c>
      <c r="G17" s="79"/>
      <c r="I17" s="58" t="s">
        <v>28</v>
      </c>
      <c r="J17" s="77" t="s">
        <v>952</v>
      </c>
      <c r="K17" s="79"/>
      <c r="M17" s="58" t="s">
        <v>292</v>
      </c>
      <c r="N17" s="77" t="s">
        <v>952</v>
      </c>
      <c r="O17" s="79"/>
    </row>
    <row r="18" spans="1:15">
      <c r="A18" s="10" t="s">
        <v>5</v>
      </c>
      <c r="B18" s="28" t="s">
        <v>6</v>
      </c>
      <c r="C18" s="27" t="s">
        <v>7</v>
      </c>
      <c r="E18" s="10" t="s">
        <v>5</v>
      </c>
      <c r="F18" s="28" t="s">
        <v>6</v>
      </c>
      <c r="G18" s="28" t="s">
        <v>7</v>
      </c>
      <c r="I18" s="10" t="s">
        <v>5</v>
      </c>
      <c r="J18" s="57" t="s">
        <v>6</v>
      </c>
      <c r="K18" s="56" t="s">
        <v>7</v>
      </c>
      <c r="M18" s="10" t="s">
        <v>5</v>
      </c>
      <c r="N18" s="28" t="s">
        <v>6</v>
      </c>
      <c r="O18" s="28" t="s">
        <v>7</v>
      </c>
    </row>
    <row r="19" spans="1:15">
      <c r="A19" s="55" t="s">
        <v>953</v>
      </c>
      <c r="B19" s="54">
        <v>30.781942367553711</v>
      </c>
      <c r="C19" s="54">
        <v>31.377449035644531</v>
      </c>
      <c r="E19" s="55" t="s">
        <v>953</v>
      </c>
      <c r="F19" s="54">
        <v>31.627294540405273</v>
      </c>
      <c r="G19" s="54">
        <v>31.222711563110352</v>
      </c>
      <c r="I19" s="55" t="s">
        <v>953</v>
      </c>
      <c r="J19" s="54">
        <v>31.534322738647461</v>
      </c>
      <c r="K19" s="54">
        <v>31.362766265869141</v>
      </c>
      <c r="M19" s="55" t="s">
        <v>953</v>
      </c>
      <c r="N19" s="54">
        <v>31.352945327758789</v>
      </c>
      <c r="O19" s="54">
        <v>31.00776481628418</v>
      </c>
    </row>
    <row r="20" spans="1:15">
      <c r="A20" s="16" t="s">
        <v>954</v>
      </c>
      <c r="B20" s="54">
        <v>31.110101699829102</v>
      </c>
      <c r="C20" s="54">
        <v>31.39776611328125</v>
      </c>
      <c r="E20" s="16" t="s">
        <v>954</v>
      </c>
      <c r="F20" s="54">
        <v>30.773836135864258</v>
      </c>
      <c r="G20" s="54">
        <v>30.904731750488281</v>
      </c>
      <c r="I20" s="16" t="s">
        <v>954</v>
      </c>
      <c r="J20" s="54">
        <v>31.236198425292969</v>
      </c>
      <c r="K20" s="54">
        <v>30.818059921264648</v>
      </c>
      <c r="M20" s="16" t="s">
        <v>954</v>
      </c>
      <c r="N20" s="54">
        <v>31.232994079589844</v>
      </c>
      <c r="O20" s="54">
        <v>30.825735092163086</v>
      </c>
    </row>
    <row r="21" spans="1:15">
      <c r="A21" s="16" t="s">
        <v>962</v>
      </c>
      <c r="B21" s="54">
        <v>26.893131256103516</v>
      </c>
      <c r="C21" s="54">
        <v>26.887899398803711</v>
      </c>
      <c r="E21" s="16" t="s">
        <v>962</v>
      </c>
      <c r="F21" s="54">
        <v>26.544162750244141</v>
      </c>
      <c r="G21" s="54">
        <v>26.640125274658203</v>
      </c>
      <c r="I21" s="16" t="s">
        <v>962</v>
      </c>
      <c r="J21" s="54">
        <v>26.797492980957031</v>
      </c>
      <c r="K21" s="54">
        <v>26.899438858032227</v>
      </c>
      <c r="M21" s="16" t="s">
        <v>962</v>
      </c>
      <c r="N21" s="54">
        <v>26.660167694091797</v>
      </c>
      <c r="O21" s="54">
        <v>26.930673599243164</v>
      </c>
    </row>
    <row r="23" spans="1:15">
      <c r="A23" s="1" t="s">
        <v>975</v>
      </c>
    </row>
    <row r="24" spans="1:15">
      <c r="A24" s="58" t="s">
        <v>3</v>
      </c>
      <c r="B24" s="77" t="s">
        <v>952</v>
      </c>
      <c r="C24" s="79"/>
      <c r="E24" s="58" t="s">
        <v>20</v>
      </c>
      <c r="F24" s="77" t="s">
        <v>952</v>
      </c>
      <c r="G24" s="79"/>
      <c r="I24" s="58" t="s">
        <v>28</v>
      </c>
      <c r="J24" s="77" t="s">
        <v>952</v>
      </c>
      <c r="K24" s="79"/>
      <c r="M24" s="58" t="s">
        <v>292</v>
      </c>
      <c r="N24" s="77" t="s">
        <v>952</v>
      </c>
      <c r="O24" s="79"/>
    </row>
    <row r="25" spans="1:15">
      <c r="A25" s="10" t="s">
        <v>5</v>
      </c>
      <c r="B25" s="28" t="s">
        <v>6</v>
      </c>
      <c r="C25" s="27" t="s">
        <v>7</v>
      </c>
      <c r="E25" s="10" t="s">
        <v>5</v>
      </c>
      <c r="F25" s="28" t="s">
        <v>6</v>
      </c>
      <c r="G25" s="28" t="s">
        <v>7</v>
      </c>
      <c r="I25" s="10" t="s">
        <v>5</v>
      </c>
      <c r="J25" s="57" t="s">
        <v>6</v>
      </c>
      <c r="K25" s="56" t="s">
        <v>7</v>
      </c>
      <c r="M25" s="10" t="s">
        <v>5</v>
      </c>
      <c r="N25" s="28" t="s">
        <v>6</v>
      </c>
      <c r="O25" s="28" t="s">
        <v>7</v>
      </c>
    </row>
    <row r="26" spans="1:15">
      <c r="A26" s="55" t="s">
        <v>953</v>
      </c>
      <c r="B26" s="54">
        <v>21.973714828491211</v>
      </c>
      <c r="C26" s="54">
        <v>21.940336227416992</v>
      </c>
      <c r="E26" s="55" t="s">
        <v>953</v>
      </c>
      <c r="F26" s="54">
        <v>21.773136138916016</v>
      </c>
      <c r="G26" s="54">
        <v>21.684684753417969</v>
      </c>
      <c r="I26" s="55" t="s">
        <v>953</v>
      </c>
      <c r="J26" s="54">
        <v>20.799802780151367</v>
      </c>
      <c r="K26" s="54">
        <v>20.821090698242188</v>
      </c>
      <c r="M26" s="55" t="s">
        <v>953</v>
      </c>
      <c r="N26" s="54">
        <v>20.731599807739258</v>
      </c>
      <c r="O26" s="54">
        <v>20.763172149658203</v>
      </c>
    </row>
    <row r="27" spans="1:15">
      <c r="A27" s="16" t="s">
        <v>954</v>
      </c>
      <c r="B27" s="54">
        <v>21.807533264160156</v>
      </c>
      <c r="C27" s="54">
        <v>21.896566390991211</v>
      </c>
      <c r="E27" s="16" t="s">
        <v>954</v>
      </c>
      <c r="F27" s="54">
        <v>21.344152450561523</v>
      </c>
      <c r="G27" s="54">
        <v>21.406797409057617</v>
      </c>
      <c r="I27" s="16" t="s">
        <v>954</v>
      </c>
      <c r="J27" s="54">
        <v>20.930965423583984</v>
      </c>
      <c r="K27" s="54">
        <v>20.843206405639648</v>
      </c>
      <c r="M27" s="16" t="s">
        <v>954</v>
      </c>
      <c r="N27" s="54">
        <v>20.853519439697266</v>
      </c>
      <c r="O27" s="54">
        <v>20.828248977661133</v>
      </c>
    </row>
    <row r="28" spans="1:15">
      <c r="A28" s="16" t="s">
        <v>966</v>
      </c>
      <c r="B28" s="54">
        <v>21.581188201904297</v>
      </c>
      <c r="C28" s="54">
        <v>21.500410079956055</v>
      </c>
      <c r="E28" s="16" t="s">
        <v>966</v>
      </c>
      <c r="F28" s="54">
        <v>21.901348114013672</v>
      </c>
      <c r="G28" s="54">
        <v>21.879762649536133</v>
      </c>
      <c r="I28" s="16" t="s">
        <v>966</v>
      </c>
      <c r="J28" s="54">
        <v>21.133527755737305</v>
      </c>
      <c r="K28" s="54">
        <v>21.082027435302734</v>
      </c>
      <c r="M28" s="16" t="s">
        <v>966</v>
      </c>
      <c r="N28" s="54">
        <v>20.996734619140625</v>
      </c>
      <c r="O28" s="54">
        <v>20.954689025878906</v>
      </c>
    </row>
    <row r="30" spans="1:15">
      <c r="A30" s="1" t="s">
        <v>976</v>
      </c>
    </row>
    <row r="31" spans="1:15">
      <c r="A31" s="58" t="s">
        <v>3</v>
      </c>
      <c r="B31" s="77" t="s">
        <v>952</v>
      </c>
      <c r="C31" s="79"/>
      <c r="E31" s="58" t="s">
        <v>20</v>
      </c>
      <c r="F31" s="77" t="s">
        <v>952</v>
      </c>
      <c r="G31" s="79"/>
      <c r="I31" s="58" t="s">
        <v>28</v>
      </c>
      <c r="J31" s="77" t="s">
        <v>952</v>
      </c>
      <c r="K31" s="79"/>
      <c r="M31" s="58" t="s">
        <v>292</v>
      </c>
      <c r="N31" s="77" t="s">
        <v>952</v>
      </c>
      <c r="O31" s="79"/>
    </row>
    <row r="32" spans="1:15">
      <c r="A32" s="10" t="s">
        <v>5</v>
      </c>
      <c r="B32" s="28" t="s">
        <v>6</v>
      </c>
      <c r="C32" s="27" t="s">
        <v>7</v>
      </c>
      <c r="E32" s="10" t="s">
        <v>5</v>
      </c>
      <c r="F32" s="28" t="s">
        <v>6</v>
      </c>
      <c r="G32" s="28" t="s">
        <v>7</v>
      </c>
      <c r="I32" s="10" t="s">
        <v>5</v>
      </c>
      <c r="J32" s="57" t="s">
        <v>6</v>
      </c>
      <c r="K32" s="56" t="s">
        <v>7</v>
      </c>
      <c r="M32" s="10" t="s">
        <v>5</v>
      </c>
      <c r="N32" s="28" t="s">
        <v>6</v>
      </c>
      <c r="O32" s="28" t="s">
        <v>7</v>
      </c>
    </row>
    <row r="33" spans="1:15">
      <c r="A33" s="55" t="s">
        <v>953</v>
      </c>
      <c r="B33" s="54">
        <v>11.491959571838379</v>
      </c>
      <c r="C33" s="54">
        <v>11.212849617004395</v>
      </c>
      <c r="E33" s="55" t="s">
        <v>953</v>
      </c>
      <c r="F33" s="54">
        <v>11.687088012695313</v>
      </c>
      <c r="G33" s="54">
        <v>11.684263229370117</v>
      </c>
      <c r="I33" s="55" t="s">
        <v>953</v>
      </c>
      <c r="J33" s="54">
        <v>11.984872817993164</v>
      </c>
      <c r="K33" s="54">
        <v>11.989241600036621</v>
      </c>
      <c r="M33" s="55" t="s">
        <v>953</v>
      </c>
      <c r="N33" s="54">
        <v>11.818928718566895</v>
      </c>
      <c r="O33" s="54">
        <v>11.799678802490234</v>
      </c>
    </row>
    <row r="34" spans="1:15">
      <c r="A34" s="16" t="s">
        <v>954</v>
      </c>
      <c r="B34" s="54">
        <v>12.298966407775879</v>
      </c>
      <c r="C34" s="54">
        <v>12.581453323364258</v>
      </c>
      <c r="E34" s="16" t="s">
        <v>954</v>
      </c>
      <c r="F34" s="54">
        <v>11.69022274017334</v>
      </c>
      <c r="G34" s="54">
        <v>11.607724189758301</v>
      </c>
      <c r="I34" s="16" t="s">
        <v>954</v>
      </c>
      <c r="J34" s="54">
        <v>12.353643417358398</v>
      </c>
      <c r="K34" s="54">
        <v>12.482372283935547</v>
      </c>
      <c r="M34" s="16" t="s">
        <v>954</v>
      </c>
      <c r="N34" s="54">
        <v>12.020779609680176</v>
      </c>
      <c r="O34" s="54">
        <v>11.97625732421875</v>
      </c>
    </row>
    <row r="35" spans="1:15">
      <c r="A35" s="55" t="s">
        <v>969</v>
      </c>
      <c r="B35" s="54">
        <v>11.518030166625977</v>
      </c>
      <c r="C35" s="54">
        <v>11.559045791625977</v>
      </c>
      <c r="E35" s="55" t="s">
        <v>969</v>
      </c>
      <c r="F35" s="54">
        <v>11.330224990844727</v>
      </c>
      <c r="G35" s="54">
        <v>11.319974899291992</v>
      </c>
      <c r="I35" s="55" t="s">
        <v>969</v>
      </c>
      <c r="J35" s="54">
        <v>11.821454048156738</v>
      </c>
      <c r="K35" s="54">
        <v>11.769505500793457</v>
      </c>
      <c r="M35" s="55" t="s">
        <v>969</v>
      </c>
      <c r="N35" s="54">
        <v>11.839465141296387</v>
      </c>
      <c r="O35" s="54">
        <v>11.810797691345215</v>
      </c>
    </row>
    <row r="36" spans="1:15">
      <c r="A36" s="16" t="s">
        <v>960</v>
      </c>
      <c r="B36" s="54">
        <v>11.898637771606445</v>
      </c>
      <c r="C36" s="54">
        <v>12.032613754272461</v>
      </c>
      <c r="E36" s="16" t="s">
        <v>960</v>
      </c>
      <c r="F36" s="54">
        <v>12.013657569885254</v>
      </c>
      <c r="G36" s="54">
        <v>11.395967483520508</v>
      </c>
      <c r="I36" s="16" t="s">
        <v>960</v>
      </c>
      <c r="J36" s="54">
        <v>11.890015602111816</v>
      </c>
      <c r="K36" s="54">
        <v>11.919658660888672</v>
      </c>
      <c r="M36" s="16" t="s">
        <v>960</v>
      </c>
      <c r="N36" s="54">
        <v>11.982325553894043</v>
      </c>
      <c r="O36" s="54">
        <v>11.913738250732422</v>
      </c>
    </row>
    <row r="37" spans="1:15">
      <c r="A37" s="16" t="s">
        <v>962</v>
      </c>
      <c r="B37" s="54">
        <v>12.172235488891602</v>
      </c>
      <c r="C37" s="54">
        <v>12.058697700500488</v>
      </c>
      <c r="E37" s="16" t="s">
        <v>962</v>
      </c>
      <c r="F37" s="54">
        <v>11.976082801818848</v>
      </c>
      <c r="G37" s="54">
        <v>11.915463447570801</v>
      </c>
      <c r="I37" s="16" t="s">
        <v>962</v>
      </c>
      <c r="J37" s="54">
        <v>11.983200073242188</v>
      </c>
      <c r="K37" s="54">
        <v>11.972011566162109</v>
      </c>
      <c r="M37" s="16" t="s">
        <v>962</v>
      </c>
      <c r="N37" s="54">
        <v>12.285619735717773</v>
      </c>
      <c r="O37" s="54">
        <v>12.446108818054199</v>
      </c>
    </row>
    <row r="38" spans="1:15">
      <c r="A38" s="16" t="s">
        <v>966</v>
      </c>
      <c r="B38" s="54">
        <v>11.867706298828125</v>
      </c>
      <c r="C38" s="54">
        <v>11.965364456176758</v>
      </c>
      <c r="E38" s="16" t="s">
        <v>966</v>
      </c>
      <c r="F38" s="54">
        <v>12.349737167358398</v>
      </c>
      <c r="G38" s="54">
        <v>12.338482856750488</v>
      </c>
      <c r="I38" s="16" t="s">
        <v>966</v>
      </c>
      <c r="J38" s="54">
        <v>11.985361099243164</v>
      </c>
      <c r="K38" s="54">
        <v>12.041363716125488</v>
      </c>
      <c r="M38" s="16" t="s">
        <v>966</v>
      </c>
      <c r="N38" s="54">
        <v>12.131025314331055</v>
      </c>
      <c r="O38" s="54">
        <v>12.138129234313965</v>
      </c>
    </row>
    <row r="41" spans="1:15">
      <c r="A41" s="1" t="s">
        <v>977</v>
      </c>
    </row>
    <row r="42" spans="1:15">
      <c r="A42" s="58" t="s">
        <v>3</v>
      </c>
      <c r="B42" s="77" t="s">
        <v>952</v>
      </c>
      <c r="C42" s="79"/>
      <c r="E42" s="58" t="s">
        <v>20</v>
      </c>
      <c r="F42" s="77" t="s">
        <v>952</v>
      </c>
      <c r="G42" s="79"/>
      <c r="I42" s="58" t="s">
        <v>28</v>
      </c>
      <c r="J42" s="77" t="s">
        <v>952</v>
      </c>
      <c r="K42" s="79"/>
      <c r="M42" s="58" t="s">
        <v>292</v>
      </c>
      <c r="N42" s="77" t="s">
        <v>952</v>
      </c>
      <c r="O42" s="79"/>
    </row>
    <row r="43" spans="1:15">
      <c r="A43" s="10" t="s">
        <v>5</v>
      </c>
      <c r="B43" s="28" t="s">
        <v>6</v>
      </c>
      <c r="C43" s="27" t="s">
        <v>7</v>
      </c>
      <c r="E43" s="10" t="s">
        <v>5</v>
      </c>
      <c r="F43" s="28" t="s">
        <v>6</v>
      </c>
      <c r="G43" s="28" t="s">
        <v>7</v>
      </c>
      <c r="I43" s="10" t="s">
        <v>5</v>
      </c>
      <c r="J43" s="57" t="s">
        <v>6</v>
      </c>
      <c r="K43" s="56" t="s">
        <v>7</v>
      </c>
      <c r="M43" s="10" t="s">
        <v>5</v>
      </c>
      <c r="N43" s="28" t="s">
        <v>6</v>
      </c>
      <c r="O43" s="28" t="s">
        <v>7</v>
      </c>
    </row>
    <row r="44" spans="1:15">
      <c r="A44" s="55" t="s">
        <v>953</v>
      </c>
      <c r="B44" s="54">
        <v>28.977752685546875</v>
      </c>
      <c r="C44" s="54">
        <v>28.992708206176758</v>
      </c>
      <c r="E44" s="55" t="s">
        <v>953</v>
      </c>
      <c r="F44" s="54">
        <v>28.47245979309082</v>
      </c>
      <c r="G44" s="54">
        <v>28.326450347900391</v>
      </c>
      <c r="I44" s="55" t="s">
        <v>953</v>
      </c>
      <c r="J44" s="54">
        <v>25.337287902832031</v>
      </c>
      <c r="K44" s="54">
        <v>25.391626358032227</v>
      </c>
      <c r="M44" s="55" t="s">
        <v>953</v>
      </c>
      <c r="N44" s="54">
        <v>25.496650695800781</v>
      </c>
      <c r="O44" s="54">
        <v>25.291816711425781</v>
      </c>
    </row>
    <row r="45" spans="1:15">
      <c r="A45" s="16" t="s">
        <v>954</v>
      </c>
      <c r="B45" s="54">
        <v>25.865407943725586</v>
      </c>
      <c r="C45" s="54">
        <v>26.033935546875</v>
      </c>
      <c r="E45" s="16" t="s">
        <v>954</v>
      </c>
      <c r="F45" s="54">
        <v>27.039491653442383</v>
      </c>
      <c r="G45" s="54">
        <v>27.122091293334961</v>
      </c>
      <c r="I45" s="16" t="s">
        <v>954</v>
      </c>
      <c r="J45" s="54">
        <v>25.805360794067383</v>
      </c>
      <c r="K45" s="54">
        <v>25.67193603515625</v>
      </c>
      <c r="M45" s="16" t="s">
        <v>954</v>
      </c>
      <c r="N45" s="54">
        <v>26.993358612060547</v>
      </c>
      <c r="O45" s="54">
        <v>26.981616973876953</v>
      </c>
    </row>
    <row r="46" spans="1:15">
      <c r="A46" s="16" t="s">
        <v>964</v>
      </c>
      <c r="B46" s="54">
        <v>24.442922592163086</v>
      </c>
      <c r="C46" s="54">
        <v>24.541513442993164</v>
      </c>
      <c r="E46" s="16" t="s">
        <v>964</v>
      </c>
      <c r="F46" s="54">
        <v>27.374889373779297</v>
      </c>
      <c r="G46" s="54">
        <v>27.76268196105957</v>
      </c>
      <c r="I46" s="16" t="s">
        <v>964</v>
      </c>
      <c r="J46" s="54">
        <v>24.063983917236328</v>
      </c>
      <c r="K46" s="54">
        <v>24.203231811523438</v>
      </c>
      <c r="M46" s="16" t="s">
        <v>964</v>
      </c>
      <c r="N46" s="54">
        <v>24.412342071533203</v>
      </c>
      <c r="O46" s="54">
        <v>24.5430908203125</v>
      </c>
    </row>
    <row r="48" spans="1:15">
      <c r="A48" s="1" t="s">
        <v>978</v>
      </c>
    </row>
    <row r="49" spans="1:15">
      <c r="A49" s="58" t="s">
        <v>3</v>
      </c>
      <c r="B49" s="77" t="s">
        <v>952</v>
      </c>
      <c r="C49" s="79"/>
      <c r="E49" s="58" t="s">
        <v>20</v>
      </c>
      <c r="F49" s="77" t="s">
        <v>952</v>
      </c>
      <c r="G49" s="79"/>
      <c r="I49" s="58" t="s">
        <v>28</v>
      </c>
      <c r="J49" s="77" t="s">
        <v>952</v>
      </c>
      <c r="K49" s="79"/>
      <c r="M49" s="58" t="s">
        <v>292</v>
      </c>
      <c r="N49" s="77" t="s">
        <v>952</v>
      </c>
      <c r="O49" s="79"/>
    </row>
    <row r="50" spans="1:15">
      <c r="A50" s="10" t="s">
        <v>5</v>
      </c>
      <c r="B50" s="28" t="s">
        <v>6</v>
      </c>
      <c r="C50" s="27" t="s">
        <v>7</v>
      </c>
      <c r="E50" s="10" t="s">
        <v>5</v>
      </c>
      <c r="F50" s="28" t="s">
        <v>6</v>
      </c>
      <c r="G50" s="28" t="s">
        <v>7</v>
      </c>
      <c r="I50" s="10" t="s">
        <v>5</v>
      </c>
      <c r="J50" s="57" t="s">
        <v>6</v>
      </c>
      <c r="K50" s="56" t="s">
        <v>7</v>
      </c>
      <c r="M50" s="10" t="s">
        <v>5</v>
      </c>
      <c r="N50" s="28" t="s">
        <v>6</v>
      </c>
      <c r="O50" s="28" t="s">
        <v>7</v>
      </c>
    </row>
    <row r="51" spans="1:15">
      <c r="A51" s="55" t="s">
        <v>953</v>
      </c>
      <c r="B51" s="54">
        <v>36.972175598144531</v>
      </c>
      <c r="C51" s="54" t="s">
        <v>115</v>
      </c>
      <c r="E51" s="55" t="s">
        <v>953</v>
      </c>
      <c r="F51" s="54">
        <v>35.119632720947266</v>
      </c>
      <c r="G51" s="54" t="s">
        <v>115</v>
      </c>
      <c r="I51" s="55" t="s">
        <v>953</v>
      </c>
      <c r="J51" s="54">
        <v>33.179737091064453</v>
      </c>
      <c r="K51" s="54">
        <v>32.377712249755859</v>
      </c>
      <c r="M51" s="55" t="s">
        <v>953</v>
      </c>
      <c r="N51" s="54">
        <v>32.673137664794922</v>
      </c>
      <c r="O51" s="54">
        <v>32.891353607177734</v>
      </c>
    </row>
    <row r="52" spans="1:15">
      <c r="A52" s="16" t="s">
        <v>954</v>
      </c>
      <c r="B52" s="54">
        <v>32.245609283447266</v>
      </c>
      <c r="C52" s="54" t="s">
        <v>115</v>
      </c>
      <c r="E52" s="16" t="s">
        <v>954</v>
      </c>
      <c r="F52" s="54">
        <v>33.5072021484375</v>
      </c>
      <c r="G52" s="54" t="s">
        <v>115</v>
      </c>
      <c r="I52" s="16" t="s">
        <v>954</v>
      </c>
      <c r="J52" s="54">
        <v>33.925060272216797</v>
      </c>
      <c r="K52" s="54">
        <v>32.537322998046875</v>
      </c>
      <c r="M52" s="16" t="s">
        <v>954</v>
      </c>
      <c r="N52" s="54">
        <v>32.119213104248047</v>
      </c>
      <c r="O52" s="54">
        <v>33.353721618652344</v>
      </c>
    </row>
    <row r="53" spans="1:15">
      <c r="A53" s="16" t="s">
        <v>955</v>
      </c>
      <c r="B53" s="54">
        <v>25.23322868347168</v>
      </c>
      <c r="C53" s="54">
        <v>25.236774444580078</v>
      </c>
      <c r="E53" s="16" t="s">
        <v>955</v>
      </c>
      <c r="F53" s="54">
        <v>24.775434494018555</v>
      </c>
      <c r="G53" s="54">
        <v>24.774866104125977</v>
      </c>
      <c r="I53" s="16" t="s">
        <v>955</v>
      </c>
      <c r="J53" s="54">
        <v>26.610038757324219</v>
      </c>
      <c r="K53" s="54">
        <v>26.501239776611328</v>
      </c>
      <c r="M53" s="16" t="s">
        <v>955</v>
      </c>
      <c r="N53" s="54">
        <v>25.213321685791016</v>
      </c>
      <c r="O53" s="54">
        <v>25.378240585327148</v>
      </c>
    </row>
    <row r="54" spans="1:15">
      <c r="A54" s="16" t="s">
        <v>956</v>
      </c>
      <c r="B54" s="54">
        <v>25.908014297485352</v>
      </c>
      <c r="C54" s="54">
        <v>25.927635192871094</v>
      </c>
      <c r="E54" s="16" t="s">
        <v>956</v>
      </c>
      <c r="F54" s="54">
        <v>24.87828254699707</v>
      </c>
      <c r="G54" s="54">
        <v>24.818662643432617</v>
      </c>
      <c r="I54" s="16" t="s">
        <v>956</v>
      </c>
      <c r="J54" s="54">
        <v>26.173227310180664</v>
      </c>
      <c r="K54" s="54">
        <v>26.191808700561523</v>
      </c>
      <c r="M54" s="16" t="s">
        <v>956</v>
      </c>
      <c r="N54" s="54">
        <v>26.495346069335938</v>
      </c>
      <c r="O54" s="54">
        <v>26.513168334960938</v>
      </c>
    </row>
    <row r="56" spans="1:15">
      <c r="A56" s="1" t="s">
        <v>979</v>
      </c>
    </row>
    <row r="57" spans="1:15">
      <c r="A57" s="58" t="s">
        <v>3</v>
      </c>
      <c r="B57" s="77" t="s">
        <v>952</v>
      </c>
      <c r="C57" s="79"/>
      <c r="E57" s="58" t="s">
        <v>20</v>
      </c>
      <c r="F57" s="77" t="s">
        <v>952</v>
      </c>
      <c r="G57" s="79"/>
      <c r="I57" s="58" t="s">
        <v>28</v>
      </c>
      <c r="J57" s="77" t="s">
        <v>952</v>
      </c>
      <c r="K57" s="79"/>
      <c r="M57" s="58" t="s">
        <v>292</v>
      </c>
      <c r="N57" s="77" t="s">
        <v>952</v>
      </c>
      <c r="O57" s="79"/>
    </row>
    <row r="58" spans="1:15">
      <c r="A58" s="10" t="s">
        <v>5</v>
      </c>
      <c r="B58" s="28" t="s">
        <v>6</v>
      </c>
      <c r="C58" s="27" t="s">
        <v>7</v>
      </c>
      <c r="E58" s="10" t="s">
        <v>5</v>
      </c>
      <c r="F58" s="28" t="s">
        <v>6</v>
      </c>
      <c r="G58" s="28" t="s">
        <v>7</v>
      </c>
      <c r="I58" s="10" t="s">
        <v>5</v>
      </c>
      <c r="J58" s="57" t="s">
        <v>6</v>
      </c>
      <c r="K58" s="56" t="s">
        <v>7</v>
      </c>
      <c r="M58" s="10" t="s">
        <v>5</v>
      </c>
      <c r="N58" s="28" t="s">
        <v>6</v>
      </c>
      <c r="O58" s="28" t="s">
        <v>7</v>
      </c>
    </row>
    <row r="59" spans="1:15">
      <c r="A59" s="55" t="s">
        <v>953</v>
      </c>
      <c r="B59" s="54">
        <v>29.319938659667969</v>
      </c>
      <c r="C59" s="54" t="s">
        <v>115</v>
      </c>
      <c r="E59" s="55" t="s">
        <v>953</v>
      </c>
      <c r="F59" s="54">
        <v>28.368040084838867</v>
      </c>
      <c r="G59" s="54" t="s">
        <v>115</v>
      </c>
      <c r="I59" s="55" t="s">
        <v>953</v>
      </c>
      <c r="J59" s="54">
        <v>26.684770584106445</v>
      </c>
      <c r="K59" s="54">
        <v>27.099584579467773</v>
      </c>
      <c r="M59" s="55" t="s">
        <v>953</v>
      </c>
      <c r="N59" s="54">
        <v>26.986932754516602</v>
      </c>
      <c r="O59" s="54">
        <v>26.726625442504883</v>
      </c>
    </row>
    <row r="60" spans="1:15">
      <c r="A60" s="16" t="s">
        <v>954</v>
      </c>
      <c r="B60" s="54">
        <v>27.587663650512695</v>
      </c>
      <c r="C60" s="54" t="s">
        <v>115</v>
      </c>
      <c r="E60" s="16" t="s">
        <v>954</v>
      </c>
      <c r="F60" s="54">
        <v>27.844987869262695</v>
      </c>
      <c r="G60" s="54" t="s">
        <v>115</v>
      </c>
      <c r="I60" s="16" t="s">
        <v>954</v>
      </c>
      <c r="J60" s="54">
        <v>27.063419342041016</v>
      </c>
      <c r="K60" s="54">
        <v>27.446844100952148</v>
      </c>
      <c r="M60" s="16" t="s">
        <v>954</v>
      </c>
      <c r="N60" s="54">
        <v>26.385707855224609</v>
      </c>
      <c r="O60" s="54">
        <v>26.703140258789063</v>
      </c>
    </row>
    <row r="61" spans="1:15">
      <c r="A61" s="16" t="s">
        <v>958</v>
      </c>
      <c r="B61" s="54">
        <v>24.460830688476563</v>
      </c>
      <c r="C61" s="54">
        <v>24.447463989257813</v>
      </c>
      <c r="E61" s="16" t="s">
        <v>958</v>
      </c>
      <c r="F61" s="54">
        <v>24.603111267089844</v>
      </c>
      <c r="G61" s="54">
        <v>24.528011322021484</v>
      </c>
      <c r="I61" s="16" t="s">
        <v>958</v>
      </c>
      <c r="J61" s="54">
        <v>24.894687652587891</v>
      </c>
      <c r="K61" s="54">
        <v>24.765493392944336</v>
      </c>
      <c r="M61" s="16" t="s">
        <v>958</v>
      </c>
      <c r="N61" s="54">
        <v>23.795627593994141</v>
      </c>
      <c r="O61" s="54">
        <v>23.750953674316406</v>
      </c>
    </row>
    <row r="62" spans="1:15">
      <c r="A62" s="16" t="s">
        <v>956</v>
      </c>
      <c r="B62" s="54">
        <v>25.326042175292969</v>
      </c>
      <c r="C62" s="54">
        <v>25.175506591796875</v>
      </c>
      <c r="E62" s="16" t="s">
        <v>956</v>
      </c>
      <c r="F62" s="54">
        <v>23.962055206298828</v>
      </c>
      <c r="G62" s="54">
        <v>23.82664680480957</v>
      </c>
      <c r="I62" s="16" t="s">
        <v>956</v>
      </c>
      <c r="J62" s="54">
        <v>23.835334777832031</v>
      </c>
      <c r="K62" s="54">
        <v>23.811862945556641</v>
      </c>
      <c r="M62" s="16" t="s">
        <v>956</v>
      </c>
      <c r="N62" s="54">
        <v>24.737525939941406</v>
      </c>
      <c r="O62" s="54">
        <v>24.790857315063477</v>
      </c>
    </row>
    <row r="64" spans="1:15">
      <c r="A64" s="1" t="s">
        <v>980</v>
      </c>
    </row>
    <row r="65" spans="1:15">
      <c r="A65" s="58" t="s">
        <v>3</v>
      </c>
      <c r="B65" s="77" t="s">
        <v>952</v>
      </c>
      <c r="C65" s="79"/>
      <c r="E65" s="58" t="s">
        <v>20</v>
      </c>
      <c r="F65" s="77" t="s">
        <v>952</v>
      </c>
      <c r="G65" s="79"/>
      <c r="I65" s="58" t="s">
        <v>28</v>
      </c>
      <c r="J65" s="77" t="s">
        <v>952</v>
      </c>
      <c r="K65" s="79"/>
      <c r="M65" s="58" t="s">
        <v>292</v>
      </c>
      <c r="N65" s="77" t="s">
        <v>952</v>
      </c>
      <c r="O65" s="79"/>
    </row>
    <row r="66" spans="1:15">
      <c r="A66" s="10" t="s">
        <v>5</v>
      </c>
      <c r="B66" s="28" t="s">
        <v>6</v>
      </c>
      <c r="C66" s="27" t="s">
        <v>7</v>
      </c>
      <c r="E66" s="10" t="s">
        <v>5</v>
      </c>
      <c r="F66" s="28" t="s">
        <v>6</v>
      </c>
      <c r="G66" s="28" t="s">
        <v>7</v>
      </c>
      <c r="I66" s="10" t="s">
        <v>5</v>
      </c>
      <c r="J66" s="57" t="s">
        <v>6</v>
      </c>
      <c r="K66" s="56" t="s">
        <v>7</v>
      </c>
      <c r="M66" s="10" t="s">
        <v>5</v>
      </c>
      <c r="N66" s="28" t="s">
        <v>6</v>
      </c>
      <c r="O66" s="28" t="s">
        <v>7</v>
      </c>
    </row>
    <row r="67" spans="1:15">
      <c r="A67" s="55" t="s">
        <v>953</v>
      </c>
      <c r="B67" s="54">
        <v>11.513171195983887</v>
      </c>
      <c r="C67" s="54">
        <v>10.908140182495117</v>
      </c>
      <c r="E67" s="55" t="s">
        <v>953</v>
      </c>
      <c r="F67" s="54">
        <v>11.773929595947266</v>
      </c>
      <c r="G67" s="54">
        <v>11.728847503662109</v>
      </c>
      <c r="I67" s="55" t="s">
        <v>953</v>
      </c>
      <c r="J67" s="54">
        <v>12.319581985473633</v>
      </c>
      <c r="K67" s="54" t="s">
        <v>115</v>
      </c>
      <c r="M67" s="55" t="s">
        <v>953</v>
      </c>
      <c r="N67" s="54">
        <v>12.265909194946289</v>
      </c>
      <c r="O67" s="54" t="s">
        <v>115</v>
      </c>
    </row>
    <row r="68" spans="1:15">
      <c r="A68" s="16" t="s">
        <v>954</v>
      </c>
      <c r="B68" s="54">
        <v>12.800419807434082</v>
      </c>
      <c r="C68" s="54">
        <v>12.8594970703125</v>
      </c>
      <c r="E68" s="16" t="s">
        <v>954</v>
      </c>
      <c r="F68" s="54">
        <v>12.033164024353027</v>
      </c>
      <c r="G68" s="54">
        <v>11.975607872009277</v>
      </c>
      <c r="I68" s="16" t="s">
        <v>954</v>
      </c>
      <c r="J68" s="54">
        <v>12.687480926513672</v>
      </c>
      <c r="K68" s="54" t="s">
        <v>115</v>
      </c>
      <c r="M68" s="16" t="s">
        <v>954</v>
      </c>
      <c r="N68" s="54">
        <v>11.979918479919434</v>
      </c>
      <c r="O68" s="54" t="s">
        <v>115</v>
      </c>
    </row>
    <row r="69" spans="1:15">
      <c r="A69" s="55" t="s">
        <v>955</v>
      </c>
      <c r="B69" s="54">
        <v>12.114405632019043</v>
      </c>
      <c r="C69" s="54">
        <v>12.327174186706543</v>
      </c>
      <c r="E69" s="55" t="s">
        <v>955</v>
      </c>
      <c r="F69" s="54">
        <v>12.451804161071777</v>
      </c>
      <c r="G69" s="54">
        <v>12.470454216003418</v>
      </c>
      <c r="I69" s="55" t="s">
        <v>955</v>
      </c>
      <c r="J69" s="54">
        <v>12.225281715393066</v>
      </c>
      <c r="K69" s="54">
        <v>12.228878021240234</v>
      </c>
      <c r="M69" s="55" t="s">
        <v>955</v>
      </c>
      <c r="N69" s="54">
        <v>12.383090972900391</v>
      </c>
      <c r="O69" s="54">
        <v>12.315176963806152</v>
      </c>
    </row>
    <row r="70" spans="1:15">
      <c r="A70" s="55" t="s">
        <v>958</v>
      </c>
      <c r="B70" s="54">
        <v>11.984095573425293</v>
      </c>
      <c r="C70" s="54">
        <v>12.062314033508301</v>
      </c>
      <c r="E70" s="55" t="s">
        <v>958</v>
      </c>
      <c r="F70" s="54">
        <v>12.400782585144043</v>
      </c>
      <c r="G70" s="54">
        <v>12.777174949645996</v>
      </c>
      <c r="I70" s="55" t="s">
        <v>958</v>
      </c>
      <c r="J70" s="54">
        <v>12.348160743713379</v>
      </c>
      <c r="K70" s="54">
        <v>12.303865432739258</v>
      </c>
      <c r="M70" s="55" t="s">
        <v>958</v>
      </c>
      <c r="N70" s="54">
        <v>12.587272644042969</v>
      </c>
      <c r="O70" s="54">
        <v>12.527483940124512</v>
      </c>
    </row>
    <row r="71" spans="1:15">
      <c r="A71" s="55" t="s">
        <v>956</v>
      </c>
      <c r="B71" s="54">
        <v>12.50114631652832</v>
      </c>
      <c r="C71" s="54">
        <v>12.518726348876953</v>
      </c>
      <c r="E71" s="55" t="s">
        <v>956</v>
      </c>
      <c r="F71" s="54">
        <v>12.505890846252441</v>
      </c>
      <c r="G71" s="54">
        <v>12.240886688232422</v>
      </c>
      <c r="I71" s="55" t="s">
        <v>956</v>
      </c>
      <c r="J71" s="54">
        <v>12.38213062286377</v>
      </c>
      <c r="K71" s="54">
        <v>12.393409729003906</v>
      </c>
      <c r="M71" s="55" t="s">
        <v>956</v>
      </c>
      <c r="N71" s="54">
        <v>12.212297439575195</v>
      </c>
      <c r="O71" s="54">
        <v>12.149309158325195</v>
      </c>
    </row>
    <row r="72" spans="1:15">
      <c r="A72" s="16" t="s">
        <v>964</v>
      </c>
      <c r="B72" s="54">
        <v>12.345258712768555</v>
      </c>
      <c r="C72" s="54">
        <v>12.334758758544922</v>
      </c>
      <c r="E72" s="16" t="s">
        <v>964</v>
      </c>
      <c r="F72" s="54">
        <v>11.937044143676758</v>
      </c>
      <c r="G72" s="54">
        <v>11.974371910095215</v>
      </c>
      <c r="I72" s="16" t="s">
        <v>964</v>
      </c>
      <c r="J72" s="54">
        <v>12.273350715637207</v>
      </c>
      <c r="K72" s="54">
        <v>12.265300750732422</v>
      </c>
      <c r="M72" s="16" t="s">
        <v>964</v>
      </c>
      <c r="N72" s="54">
        <v>12.413913726806641</v>
      </c>
      <c r="O72" s="54">
        <v>12.423121452331543</v>
      </c>
    </row>
  </sheetData>
  <mergeCells count="36">
    <mergeCell ref="B3:C3"/>
    <mergeCell ref="F3:G3"/>
    <mergeCell ref="J3:K3"/>
    <mergeCell ref="N3:O3"/>
    <mergeCell ref="B10:C10"/>
    <mergeCell ref="F10:G10"/>
    <mergeCell ref="J10:K10"/>
    <mergeCell ref="N10:O10"/>
    <mergeCell ref="B17:C17"/>
    <mergeCell ref="F17:G17"/>
    <mergeCell ref="J17:K17"/>
    <mergeCell ref="N17:O17"/>
    <mergeCell ref="B24:C24"/>
    <mergeCell ref="F24:G24"/>
    <mergeCell ref="J24:K24"/>
    <mergeCell ref="N24:O24"/>
    <mergeCell ref="B31:C31"/>
    <mergeCell ref="F31:G31"/>
    <mergeCell ref="J31:K31"/>
    <mergeCell ref="N31:O31"/>
    <mergeCell ref="B42:C42"/>
    <mergeCell ref="F42:G42"/>
    <mergeCell ref="J42:K42"/>
    <mergeCell ref="N42:O42"/>
    <mergeCell ref="B65:C65"/>
    <mergeCell ref="F65:G65"/>
    <mergeCell ref="J65:K65"/>
    <mergeCell ref="N65:O65"/>
    <mergeCell ref="B49:C49"/>
    <mergeCell ref="F49:G49"/>
    <mergeCell ref="J49:K49"/>
    <mergeCell ref="N49:O49"/>
    <mergeCell ref="B57:C57"/>
    <mergeCell ref="F57:G57"/>
    <mergeCell ref="J57:K57"/>
    <mergeCell ref="N57:O57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195C4-3596-414A-B096-30544A557CD6}">
  <dimension ref="A1:K28"/>
  <sheetViews>
    <sheetView zoomScaleNormal="100" workbookViewId="0">
      <selection activeCell="B4" sqref="B4:C4"/>
    </sheetView>
  </sheetViews>
  <sheetFormatPr defaultRowHeight="15"/>
  <cols>
    <col min="1" max="1" width="23.85546875" bestFit="1" customWidth="1"/>
    <col min="2" max="3" width="20.7109375" customWidth="1"/>
    <col min="5" max="7" width="20.7109375" customWidth="1"/>
    <col min="9" max="11" width="20.7109375" customWidth="1"/>
  </cols>
  <sheetData>
    <row r="1" spans="1:11">
      <c r="A1" s="1" t="s">
        <v>981</v>
      </c>
      <c r="B1" s="2"/>
      <c r="C1" s="2"/>
    </row>
    <row r="2" spans="1:11">
      <c r="A2" s="1" t="s">
        <v>1</v>
      </c>
      <c r="B2" s="2"/>
      <c r="C2" s="2"/>
      <c r="E2" s="1" t="s">
        <v>1</v>
      </c>
      <c r="I2" s="1" t="s">
        <v>1</v>
      </c>
    </row>
    <row r="3" spans="1:11">
      <c r="A3" s="9" t="s">
        <v>3</v>
      </c>
      <c r="B3" s="76" t="s">
        <v>282</v>
      </c>
      <c r="C3" s="76"/>
      <c r="E3" s="9" t="s">
        <v>20</v>
      </c>
      <c r="F3" s="76" t="s">
        <v>282</v>
      </c>
      <c r="G3" s="76"/>
      <c r="I3" s="9" t="s">
        <v>28</v>
      </c>
      <c r="J3" s="76" t="s">
        <v>282</v>
      </c>
      <c r="K3" s="76"/>
    </row>
    <row r="4" spans="1:11">
      <c r="A4" s="10" t="s">
        <v>5</v>
      </c>
      <c r="B4" s="27" t="s">
        <v>6</v>
      </c>
      <c r="C4" s="28" t="s">
        <v>7</v>
      </c>
      <c r="E4" s="10" t="s">
        <v>5</v>
      </c>
      <c r="F4" s="27" t="s">
        <v>6</v>
      </c>
      <c r="G4" s="28" t="s">
        <v>7</v>
      </c>
      <c r="I4" s="10" t="s">
        <v>5</v>
      </c>
      <c r="J4" s="27" t="s">
        <v>6</v>
      </c>
      <c r="K4" s="28" t="s">
        <v>7</v>
      </c>
    </row>
    <row r="5" spans="1:11">
      <c r="A5" s="16" t="s">
        <v>248</v>
      </c>
      <c r="B5" s="19">
        <v>13.7</v>
      </c>
      <c r="C5" s="19">
        <v>14.3</v>
      </c>
      <c r="E5" s="16" t="s">
        <v>248</v>
      </c>
      <c r="F5" s="19">
        <v>6.87</v>
      </c>
      <c r="G5" s="19">
        <v>6.49</v>
      </c>
      <c r="I5" s="16" t="s">
        <v>248</v>
      </c>
      <c r="J5" s="19">
        <v>25.4</v>
      </c>
      <c r="K5" s="19">
        <v>26.7</v>
      </c>
    </row>
    <row r="6" spans="1:11">
      <c r="A6" s="16" t="s">
        <v>982</v>
      </c>
      <c r="B6" s="19">
        <v>8.69</v>
      </c>
      <c r="C6" s="19">
        <v>9.2799999999999994</v>
      </c>
      <c r="E6" s="16" t="s">
        <v>982</v>
      </c>
      <c r="F6" s="19">
        <v>4.9000000000000004</v>
      </c>
      <c r="G6" s="19">
        <v>5.4</v>
      </c>
      <c r="I6" s="16" t="s">
        <v>982</v>
      </c>
      <c r="J6" s="19">
        <v>14</v>
      </c>
      <c r="K6" s="19">
        <v>14</v>
      </c>
    </row>
    <row r="7" spans="1:11">
      <c r="A7" s="16" t="s">
        <v>983</v>
      </c>
      <c r="B7" s="19">
        <v>9.7799999999999994</v>
      </c>
      <c r="C7" s="19">
        <v>9.2799999999999994</v>
      </c>
      <c r="E7" s="16" t="s">
        <v>983</v>
      </c>
      <c r="F7" s="19">
        <v>3.55</v>
      </c>
      <c r="G7" s="19">
        <v>3.54</v>
      </c>
      <c r="I7" s="16" t="s">
        <v>983</v>
      </c>
      <c r="J7" s="19">
        <v>11.3</v>
      </c>
      <c r="K7" s="19">
        <v>11.7</v>
      </c>
    </row>
    <row r="8" spans="1:11">
      <c r="A8" s="16" t="s">
        <v>984</v>
      </c>
      <c r="B8" s="19">
        <v>13.8</v>
      </c>
      <c r="C8" s="19">
        <v>13.9</v>
      </c>
      <c r="E8" s="16" t="s">
        <v>984</v>
      </c>
      <c r="F8" s="19">
        <v>8.59</v>
      </c>
      <c r="G8" s="19">
        <v>7.71</v>
      </c>
      <c r="I8" s="16" t="s">
        <v>984</v>
      </c>
      <c r="J8" s="19">
        <v>22.1</v>
      </c>
      <c r="K8" s="19">
        <v>22.4</v>
      </c>
    </row>
    <row r="9" spans="1:11">
      <c r="A9" s="16" t="s">
        <v>316</v>
      </c>
      <c r="B9" s="19">
        <v>4.13</v>
      </c>
      <c r="C9" s="19">
        <v>5.27</v>
      </c>
      <c r="E9" s="16" t="s">
        <v>316</v>
      </c>
      <c r="F9" s="19">
        <v>1.32</v>
      </c>
      <c r="G9" s="19">
        <v>1.92</v>
      </c>
      <c r="I9" s="16" t="s">
        <v>316</v>
      </c>
      <c r="J9" s="19">
        <v>2.99</v>
      </c>
      <c r="K9" s="19">
        <v>2.78</v>
      </c>
    </row>
    <row r="10" spans="1:11">
      <c r="A10" s="16" t="s">
        <v>985</v>
      </c>
      <c r="B10" s="19">
        <v>8.6199999999999992</v>
      </c>
      <c r="C10" s="19">
        <v>9.2899999999999991</v>
      </c>
      <c r="E10" s="16" t="s">
        <v>985</v>
      </c>
      <c r="F10" s="19">
        <v>4.88</v>
      </c>
      <c r="G10" s="19">
        <v>5.21</v>
      </c>
      <c r="I10" s="16" t="s">
        <v>985</v>
      </c>
      <c r="J10" s="19">
        <v>4.4000000000000004</v>
      </c>
      <c r="K10" s="19">
        <v>4.4800000000000004</v>
      </c>
    </row>
    <row r="11" spans="1:11">
      <c r="A11" s="16" t="s">
        <v>986</v>
      </c>
      <c r="B11" s="19">
        <v>12</v>
      </c>
      <c r="C11" s="19">
        <v>10.8</v>
      </c>
      <c r="E11" s="16" t="s">
        <v>986</v>
      </c>
      <c r="F11" s="19">
        <v>5.19</v>
      </c>
      <c r="G11" s="19">
        <v>5.31</v>
      </c>
      <c r="I11" s="16" t="s">
        <v>986</v>
      </c>
      <c r="J11" s="19">
        <v>2.0299999999999998</v>
      </c>
      <c r="K11" s="19">
        <v>2.29</v>
      </c>
    </row>
    <row r="12" spans="1:11">
      <c r="A12" s="16" t="s">
        <v>987</v>
      </c>
      <c r="B12" s="19">
        <v>7.44</v>
      </c>
      <c r="C12" s="19">
        <v>7.12</v>
      </c>
      <c r="E12" s="16" t="s">
        <v>987</v>
      </c>
      <c r="F12" s="19">
        <v>5.58</v>
      </c>
      <c r="G12" s="19">
        <v>6.96</v>
      </c>
      <c r="I12" s="16" t="s">
        <v>987</v>
      </c>
      <c r="J12" s="19">
        <v>2.96</v>
      </c>
      <c r="K12" s="19">
        <v>3.19</v>
      </c>
    </row>
    <row r="13" spans="1:11">
      <c r="A13" s="16" t="s">
        <v>254</v>
      </c>
      <c r="B13" s="19">
        <v>10.1</v>
      </c>
      <c r="C13" s="19">
        <v>9.42</v>
      </c>
      <c r="E13" s="16" t="s">
        <v>254</v>
      </c>
      <c r="F13" s="19">
        <v>5.01</v>
      </c>
      <c r="G13" s="19">
        <v>6.06</v>
      </c>
      <c r="I13" s="16" t="s">
        <v>254</v>
      </c>
      <c r="J13" s="19">
        <v>5.25</v>
      </c>
      <c r="K13" s="19">
        <v>5.55</v>
      </c>
    </row>
    <row r="14" spans="1:11">
      <c r="A14" s="16" t="s">
        <v>988</v>
      </c>
      <c r="B14" s="19">
        <v>4.76</v>
      </c>
      <c r="C14" s="19">
        <v>5.09</v>
      </c>
      <c r="E14" s="16" t="s">
        <v>988</v>
      </c>
      <c r="F14" s="19">
        <v>2.94</v>
      </c>
      <c r="G14" s="19">
        <v>2.88</v>
      </c>
      <c r="I14" s="16" t="s">
        <v>988</v>
      </c>
      <c r="J14" s="19">
        <v>4.4800000000000004</v>
      </c>
      <c r="K14" s="19">
        <v>4.3099999999999996</v>
      </c>
    </row>
    <row r="15" spans="1:11">
      <c r="A15" s="16" t="s">
        <v>989</v>
      </c>
      <c r="B15" s="19">
        <v>6.15</v>
      </c>
      <c r="C15" s="19">
        <v>6.56</v>
      </c>
      <c r="E15" s="16" t="s">
        <v>989</v>
      </c>
      <c r="F15" s="19">
        <v>1.8</v>
      </c>
      <c r="G15" s="19">
        <v>1.71</v>
      </c>
      <c r="I15" s="16" t="s">
        <v>989</v>
      </c>
      <c r="J15" s="19">
        <v>2.14</v>
      </c>
      <c r="K15" s="19">
        <v>1.65</v>
      </c>
    </row>
    <row r="16" spans="1:11">
      <c r="A16" s="16" t="s">
        <v>990</v>
      </c>
      <c r="B16" s="19">
        <v>7.27</v>
      </c>
      <c r="C16" s="19">
        <v>7.14</v>
      </c>
      <c r="E16" s="16" t="s">
        <v>990</v>
      </c>
      <c r="F16" s="19">
        <v>5.25</v>
      </c>
      <c r="G16" s="19">
        <v>5.97</v>
      </c>
      <c r="I16" s="16" t="s">
        <v>990</v>
      </c>
      <c r="J16" s="19">
        <v>2.29</v>
      </c>
      <c r="K16" s="19">
        <v>2.42</v>
      </c>
    </row>
    <row r="17" spans="1:11">
      <c r="A17" s="16" t="s">
        <v>830</v>
      </c>
      <c r="B17" s="19">
        <v>2.86</v>
      </c>
      <c r="C17" s="19">
        <v>3.19</v>
      </c>
      <c r="E17" s="16" t="s">
        <v>830</v>
      </c>
      <c r="F17" s="19">
        <v>1.02</v>
      </c>
      <c r="G17" s="19">
        <v>1.1399999999999999</v>
      </c>
      <c r="I17" s="16" t="s">
        <v>830</v>
      </c>
      <c r="J17" s="19">
        <v>0.65</v>
      </c>
      <c r="K17" s="19">
        <v>0.56000000000000005</v>
      </c>
    </row>
    <row r="18" spans="1:11">
      <c r="A18" s="16" t="s">
        <v>991</v>
      </c>
      <c r="B18" s="19">
        <v>4.83</v>
      </c>
      <c r="C18" s="19">
        <v>5.32</v>
      </c>
      <c r="E18" s="16" t="s">
        <v>991</v>
      </c>
      <c r="F18" s="19">
        <v>2.25</v>
      </c>
      <c r="G18" s="19">
        <v>2.44</v>
      </c>
      <c r="I18" s="16" t="s">
        <v>991</v>
      </c>
      <c r="J18" s="19">
        <v>1.84</v>
      </c>
      <c r="K18" s="19">
        <v>2.17</v>
      </c>
    </row>
    <row r="19" spans="1:11">
      <c r="A19" s="16" t="s">
        <v>992</v>
      </c>
      <c r="B19" s="19">
        <v>5.01</v>
      </c>
      <c r="C19" s="19">
        <v>4.26</v>
      </c>
      <c r="E19" s="16" t="s">
        <v>992</v>
      </c>
      <c r="F19" s="19">
        <v>2.4300000000000002</v>
      </c>
      <c r="G19" s="19">
        <v>2.63</v>
      </c>
      <c r="I19" s="16" t="s">
        <v>992</v>
      </c>
      <c r="J19" s="19">
        <v>1.25</v>
      </c>
      <c r="K19" s="19">
        <v>1.01</v>
      </c>
    </row>
    <row r="20" spans="1:11">
      <c r="A20" s="16" t="s">
        <v>993</v>
      </c>
      <c r="B20" s="19">
        <v>7.26</v>
      </c>
      <c r="C20" s="19">
        <v>7.03</v>
      </c>
      <c r="E20" s="16" t="s">
        <v>993</v>
      </c>
      <c r="F20" s="19">
        <v>3.11</v>
      </c>
      <c r="G20" s="19">
        <v>3.29</v>
      </c>
      <c r="I20" s="16" t="s">
        <v>993</v>
      </c>
      <c r="J20" s="19">
        <v>1.79</v>
      </c>
      <c r="K20" s="19">
        <v>1.48</v>
      </c>
    </row>
    <row r="21" spans="1:11">
      <c r="A21" s="16" t="s">
        <v>262</v>
      </c>
      <c r="B21" s="19">
        <v>0.67</v>
      </c>
      <c r="C21" s="19">
        <v>0.52</v>
      </c>
      <c r="E21" s="16" t="s">
        <v>262</v>
      </c>
      <c r="F21" s="19">
        <v>4.3999999999999997E-2</v>
      </c>
      <c r="G21" s="19">
        <v>6.3E-2</v>
      </c>
      <c r="I21" s="16" t="s">
        <v>262</v>
      </c>
      <c r="J21" s="19">
        <v>4.2999999999999997E-2</v>
      </c>
      <c r="K21" s="19">
        <v>9.6000000000000002E-2</v>
      </c>
    </row>
    <row r="22" spans="1:11">
      <c r="A22" s="16" t="s">
        <v>994</v>
      </c>
      <c r="B22" s="19">
        <v>0.28999999999999998</v>
      </c>
      <c r="C22" s="19">
        <v>0.22</v>
      </c>
      <c r="E22" s="16" t="s">
        <v>994</v>
      </c>
      <c r="F22" s="19">
        <v>2.5000000000000001E-2</v>
      </c>
      <c r="G22" s="19">
        <v>4.3999999999999997E-2</v>
      </c>
      <c r="I22" s="16" t="s">
        <v>994</v>
      </c>
      <c r="J22" s="19">
        <v>4.3999999999999997E-2</v>
      </c>
      <c r="K22" s="19">
        <v>0.05</v>
      </c>
    </row>
    <row r="23" spans="1:11">
      <c r="A23" s="16" t="s">
        <v>995</v>
      </c>
      <c r="B23" s="19">
        <v>0.4</v>
      </c>
      <c r="C23" s="19">
        <v>0.27</v>
      </c>
      <c r="E23" s="16" t="s">
        <v>995</v>
      </c>
      <c r="F23" s="19">
        <v>1.2E-2</v>
      </c>
      <c r="G23" s="19">
        <v>6.2E-2</v>
      </c>
      <c r="I23" s="16" t="s">
        <v>995</v>
      </c>
      <c r="J23" s="19">
        <v>4.4999999999999998E-2</v>
      </c>
      <c r="K23" s="19">
        <v>6.6000000000000003E-2</v>
      </c>
    </row>
    <row r="24" spans="1:11">
      <c r="A24" s="16" t="s">
        <v>996</v>
      </c>
      <c r="B24" s="19">
        <v>0.75</v>
      </c>
      <c r="C24" s="19">
        <v>0.79</v>
      </c>
      <c r="E24" s="16" t="s">
        <v>996</v>
      </c>
      <c r="F24" s="19">
        <v>0.28999999999999998</v>
      </c>
      <c r="G24" s="19">
        <v>0.23</v>
      </c>
      <c r="I24" s="16" t="s">
        <v>996</v>
      </c>
      <c r="J24" s="19">
        <v>1.66</v>
      </c>
      <c r="K24" s="19">
        <v>1.7</v>
      </c>
    </row>
    <row r="25" spans="1:11">
      <c r="A25" s="16" t="s">
        <v>831</v>
      </c>
      <c r="B25" s="19">
        <v>0.28999999999999998</v>
      </c>
      <c r="C25" s="19">
        <v>0.28000000000000003</v>
      </c>
      <c r="E25" s="16" t="s">
        <v>831</v>
      </c>
      <c r="F25" s="19">
        <v>1.2E-2</v>
      </c>
      <c r="G25" s="19">
        <v>1.2E-2</v>
      </c>
      <c r="I25" s="16" t="s">
        <v>831</v>
      </c>
      <c r="J25" s="19">
        <v>4.2999999999999997E-2</v>
      </c>
      <c r="K25" s="19">
        <v>3.5000000000000003E-2</v>
      </c>
    </row>
    <row r="26" spans="1:11">
      <c r="A26" s="16" t="s">
        <v>997</v>
      </c>
      <c r="B26" s="19">
        <v>0.18</v>
      </c>
      <c r="C26" s="19">
        <v>0.33</v>
      </c>
      <c r="E26" s="16" t="s">
        <v>997</v>
      </c>
      <c r="F26" s="19">
        <v>4.9000000000000002E-2</v>
      </c>
      <c r="G26" s="19">
        <v>3.6999999999999998E-2</v>
      </c>
      <c r="I26" s="16" t="s">
        <v>997</v>
      </c>
      <c r="J26" s="19">
        <v>0.02</v>
      </c>
      <c r="K26" s="19">
        <v>2.8000000000000001E-2</v>
      </c>
    </row>
    <row r="27" spans="1:11">
      <c r="A27" s="16" t="s">
        <v>998</v>
      </c>
      <c r="B27" s="19">
        <v>0.41</v>
      </c>
      <c r="C27" s="19">
        <v>0.36</v>
      </c>
      <c r="E27" s="16" t="s">
        <v>998</v>
      </c>
      <c r="F27" s="19">
        <v>3.6999999999999998E-2</v>
      </c>
      <c r="G27" s="19">
        <v>6.8000000000000005E-2</v>
      </c>
      <c r="I27" s="16" t="s">
        <v>998</v>
      </c>
      <c r="J27" s="19">
        <v>2.3E-2</v>
      </c>
      <c r="K27" s="19">
        <v>5.0999999999999997E-2</v>
      </c>
    </row>
    <row r="28" spans="1:11">
      <c r="A28" s="16" t="s">
        <v>999</v>
      </c>
      <c r="B28" s="19">
        <v>0.33</v>
      </c>
      <c r="C28" s="19">
        <v>0.36</v>
      </c>
      <c r="E28" s="16" t="s">
        <v>999</v>
      </c>
      <c r="F28" s="19">
        <v>6.8000000000000005E-2</v>
      </c>
      <c r="G28" s="19">
        <v>3.1E-2</v>
      </c>
      <c r="I28" s="16" t="s">
        <v>999</v>
      </c>
      <c r="J28" s="19">
        <v>8.2000000000000003E-2</v>
      </c>
      <c r="K28" s="19">
        <v>6.5000000000000002E-2</v>
      </c>
    </row>
  </sheetData>
  <mergeCells count="3">
    <mergeCell ref="B3:C3"/>
    <mergeCell ref="F3:G3"/>
    <mergeCell ref="J3:K3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4C060-7C84-4386-99C4-77F621C0F87E}">
  <dimension ref="A1:P33"/>
  <sheetViews>
    <sheetView zoomScaleNormal="100" workbookViewId="0">
      <selection activeCell="B4" sqref="B4:C4"/>
    </sheetView>
  </sheetViews>
  <sheetFormatPr defaultColWidth="8.85546875" defaultRowHeight="14.45"/>
  <cols>
    <col min="1" max="1" width="24.42578125" style="2" bestFit="1" customWidth="1"/>
    <col min="2" max="16" width="10.7109375" style="2" customWidth="1"/>
    <col min="17" max="16384" width="8.85546875" style="2"/>
  </cols>
  <sheetData>
    <row r="1" spans="1:8">
      <c r="A1" s="59" t="s">
        <v>1000</v>
      </c>
      <c r="B1" s="60"/>
      <c r="C1" s="60"/>
      <c r="D1" s="60"/>
    </row>
    <row r="2" spans="1:8" ht="15" customHeight="1">
      <c r="A2" s="63" t="s">
        <v>533</v>
      </c>
      <c r="B2" s="76" t="s">
        <v>554</v>
      </c>
      <c r="C2" s="76"/>
      <c r="D2" s="76"/>
    </row>
    <row r="3" spans="1:8" ht="15" customHeight="1">
      <c r="A3" s="10" t="s">
        <v>5</v>
      </c>
      <c r="B3" s="76" t="s">
        <v>585</v>
      </c>
      <c r="C3" s="76"/>
      <c r="D3" s="76"/>
    </row>
    <row r="4" spans="1:8">
      <c r="A4" s="10"/>
      <c r="B4" s="10" t="s">
        <v>1001</v>
      </c>
      <c r="C4" s="10" t="s">
        <v>1002</v>
      </c>
      <c r="D4" s="10" t="s">
        <v>1003</v>
      </c>
    </row>
    <row r="5" spans="1:8">
      <c r="A5" s="62" t="s">
        <v>555</v>
      </c>
      <c r="B5" s="23">
        <v>0</v>
      </c>
      <c r="C5" s="23">
        <v>0.19</v>
      </c>
      <c r="D5" s="23">
        <v>0</v>
      </c>
    </row>
    <row r="6" spans="1:8">
      <c r="A6" s="62" t="s">
        <v>556</v>
      </c>
      <c r="B6" s="23">
        <v>0</v>
      </c>
      <c r="C6" s="23">
        <v>0.28000000000000003</v>
      </c>
      <c r="D6" s="23">
        <v>0</v>
      </c>
    </row>
    <row r="7" spans="1:8">
      <c r="A7" s="62" t="s">
        <v>578</v>
      </c>
      <c r="B7" s="23">
        <v>0</v>
      </c>
      <c r="C7" s="23">
        <v>0</v>
      </c>
      <c r="D7" s="23">
        <v>2.1999999999999999E-2</v>
      </c>
    </row>
    <row r="8" spans="1:8">
      <c r="A8" s="60"/>
      <c r="B8" s="60"/>
      <c r="C8" s="60"/>
      <c r="D8" s="60"/>
    </row>
    <row r="9" spans="1:8">
      <c r="A9" s="59" t="s">
        <v>1004</v>
      </c>
      <c r="B9" s="60"/>
      <c r="C9" s="60"/>
      <c r="D9" s="60"/>
    </row>
    <row r="10" spans="1:8" ht="15" customHeight="1">
      <c r="A10" s="63" t="s">
        <v>533</v>
      </c>
      <c r="B10" s="76" t="s">
        <v>554</v>
      </c>
      <c r="C10" s="76"/>
      <c r="D10" s="76"/>
    </row>
    <row r="11" spans="1:8" ht="15" customHeight="1">
      <c r="A11" s="10" t="s">
        <v>5</v>
      </c>
      <c r="B11" s="76" t="s">
        <v>585</v>
      </c>
      <c r="C11" s="76"/>
      <c r="D11" s="76"/>
    </row>
    <row r="12" spans="1:8">
      <c r="A12" s="10"/>
      <c r="B12" s="10" t="s">
        <v>1001</v>
      </c>
      <c r="C12" s="10" t="s">
        <v>1002</v>
      </c>
      <c r="D12" s="10" t="s">
        <v>1003</v>
      </c>
    </row>
    <row r="13" spans="1:8">
      <c r="A13" s="62" t="s">
        <v>555</v>
      </c>
      <c r="B13" s="23">
        <v>0</v>
      </c>
      <c r="C13" s="23">
        <v>0.64</v>
      </c>
      <c r="D13" s="23">
        <v>0</v>
      </c>
    </row>
    <row r="14" spans="1:8">
      <c r="A14" s="62" t="s">
        <v>556</v>
      </c>
      <c r="B14" s="23">
        <v>1.4E-2</v>
      </c>
      <c r="C14" s="23">
        <v>1.1100000000000001</v>
      </c>
      <c r="D14" s="23">
        <v>4.2999999999999997E-2</v>
      </c>
    </row>
    <row r="15" spans="1:8">
      <c r="A15" s="62" t="s">
        <v>578</v>
      </c>
      <c r="B15" s="23">
        <v>0</v>
      </c>
      <c r="C15" s="23">
        <v>1.35</v>
      </c>
      <c r="D15" s="23">
        <v>1.02</v>
      </c>
    </row>
    <row r="16" spans="1:8">
      <c r="A16" s="59"/>
      <c r="B16" s="60"/>
      <c r="C16" s="60"/>
      <c r="D16" s="60"/>
      <c r="E16" s="60"/>
      <c r="F16" s="60"/>
      <c r="G16" s="60"/>
      <c r="H16" s="60"/>
    </row>
    <row r="17" spans="1:16">
      <c r="A17" s="59" t="s">
        <v>1005</v>
      </c>
      <c r="B17" s="60"/>
      <c r="C17" s="60"/>
      <c r="D17" s="60"/>
      <c r="E17" s="59"/>
      <c r="F17" s="60"/>
      <c r="G17" s="60"/>
      <c r="H17" s="60"/>
    </row>
    <row r="18" spans="1:16">
      <c r="A18" s="63" t="s">
        <v>533</v>
      </c>
      <c r="B18" s="76" t="s">
        <v>554</v>
      </c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</row>
    <row r="19" spans="1:16">
      <c r="A19" s="10" t="s">
        <v>1006</v>
      </c>
      <c r="B19" s="76" t="s">
        <v>564</v>
      </c>
      <c r="C19" s="76"/>
      <c r="D19" s="76"/>
      <c r="E19" s="76" t="s">
        <v>565</v>
      </c>
      <c r="F19" s="76"/>
      <c r="G19" s="76"/>
      <c r="H19" s="76" t="s">
        <v>575</v>
      </c>
      <c r="I19" s="76"/>
      <c r="J19" s="76"/>
      <c r="K19" s="76" t="s">
        <v>576</v>
      </c>
      <c r="L19" s="76"/>
      <c r="M19" s="76"/>
      <c r="N19" s="76" t="s">
        <v>577</v>
      </c>
      <c r="O19" s="76"/>
      <c r="P19" s="76"/>
    </row>
    <row r="20" spans="1:16">
      <c r="A20" s="10"/>
      <c r="B20" s="10" t="s">
        <v>535</v>
      </c>
      <c r="C20" s="10" t="s">
        <v>536</v>
      </c>
      <c r="D20" s="10" t="s">
        <v>537</v>
      </c>
      <c r="E20" s="10" t="s">
        <v>535</v>
      </c>
      <c r="F20" s="10" t="s">
        <v>536</v>
      </c>
      <c r="G20" s="10" t="s">
        <v>537</v>
      </c>
      <c r="H20" s="10" t="s">
        <v>535</v>
      </c>
      <c r="I20" s="10" t="s">
        <v>536</v>
      </c>
      <c r="J20" s="10" t="s">
        <v>537</v>
      </c>
      <c r="K20" s="10" t="s">
        <v>535</v>
      </c>
      <c r="L20" s="10" t="s">
        <v>536</v>
      </c>
      <c r="M20" s="10" t="s">
        <v>537</v>
      </c>
      <c r="N20" s="10" t="s">
        <v>535</v>
      </c>
      <c r="O20" s="10" t="s">
        <v>536</v>
      </c>
      <c r="P20" s="10" t="s">
        <v>537</v>
      </c>
    </row>
    <row r="21" spans="1:16">
      <c r="A21" s="62" t="s">
        <v>555</v>
      </c>
      <c r="B21" s="23">
        <v>0</v>
      </c>
      <c r="C21" s="23">
        <v>0.19</v>
      </c>
      <c r="D21" s="23">
        <v>0</v>
      </c>
      <c r="E21" s="23">
        <v>0</v>
      </c>
      <c r="F21" s="23">
        <v>0.64</v>
      </c>
      <c r="G21" s="23">
        <v>0</v>
      </c>
      <c r="H21" s="23">
        <v>0</v>
      </c>
      <c r="I21" s="23">
        <v>0.64</v>
      </c>
      <c r="J21" s="23">
        <v>0</v>
      </c>
      <c r="K21" s="23"/>
      <c r="L21" s="23"/>
      <c r="M21" s="23"/>
      <c r="N21" s="23"/>
      <c r="O21" s="23"/>
      <c r="P21" s="23"/>
    </row>
    <row r="22" spans="1:16">
      <c r="A22" s="62" t="s">
        <v>556</v>
      </c>
      <c r="B22" s="23">
        <v>0</v>
      </c>
      <c r="C22" s="23">
        <v>0.28000000000000003</v>
      </c>
      <c r="D22" s="23">
        <v>0</v>
      </c>
      <c r="E22" s="23">
        <v>1.4E-2</v>
      </c>
      <c r="F22" s="23">
        <v>1.1100000000000001</v>
      </c>
      <c r="G22" s="23">
        <v>4.2999999999999997E-2</v>
      </c>
      <c r="H22" s="23">
        <v>0</v>
      </c>
      <c r="I22" s="23">
        <v>0.51</v>
      </c>
      <c r="J22" s="23">
        <v>0</v>
      </c>
      <c r="K22" s="23">
        <v>1.4E-2</v>
      </c>
      <c r="L22" s="23">
        <v>1.1100000000000001</v>
      </c>
      <c r="M22" s="23">
        <v>4.2999999999999997E-2</v>
      </c>
      <c r="N22" s="23"/>
      <c r="O22" s="23"/>
      <c r="P22" s="23"/>
    </row>
    <row r="23" spans="1:16">
      <c r="A23" s="62" t="s">
        <v>578</v>
      </c>
      <c r="B23" s="23">
        <v>0</v>
      </c>
      <c r="C23" s="23"/>
      <c r="D23" s="23">
        <v>2.1999999999999999E-2</v>
      </c>
      <c r="E23" s="23">
        <v>0</v>
      </c>
      <c r="F23" s="23">
        <v>1.35</v>
      </c>
      <c r="G23" s="23">
        <v>1.02</v>
      </c>
      <c r="H23" s="23">
        <v>0</v>
      </c>
      <c r="I23" s="23">
        <v>0.25</v>
      </c>
      <c r="J23" s="23">
        <v>1.7999999999999999E-2</v>
      </c>
      <c r="K23" s="23">
        <v>0</v>
      </c>
      <c r="L23" s="23">
        <v>1.19</v>
      </c>
      <c r="M23" s="23">
        <v>0.12</v>
      </c>
      <c r="N23" s="23">
        <v>0</v>
      </c>
      <c r="O23" s="23">
        <v>1.35</v>
      </c>
      <c r="P23" s="23">
        <v>1.02</v>
      </c>
    </row>
    <row r="24" spans="1:16">
      <c r="A24" s="62" t="s">
        <v>579</v>
      </c>
      <c r="B24" s="23">
        <v>0</v>
      </c>
      <c r="C24" s="23">
        <v>0.11</v>
      </c>
      <c r="D24" s="23">
        <v>0</v>
      </c>
      <c r="E24" s="23">
        <v>1.7000000000000001E-2</v>
      </c>
      <c r="F24" s="23">
        <v>0.16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1.4999999999999999E-2</v>
      </c>
      <c r="M24" s="23">
        <v>0</v>
      </c>
      <c r="N24" s="23">
        <v>0</v>
      </c>
      <c r="O24" s="23">
        <v>4.2999999999999997E-2</v>
      </c>
      <c r="P24" s="23">
        <v>0</v>
      </c>
    </row>
    <row r="26" spans="1:16">
      <c r="A26" s="59" t="s">
        <v>1007</v>
      </c>
      <c r="B26" s="60"/>
      <c r="C26" s="60"/>
      <c r="D26" s="60"/>
      <c r="E26" s="59"/>
      <c r="F26" s="60"/>
      <c r="G26" s="60"/>
      <c r="H26" s="60"/>
    </row>
    <row r="27" spans="1:16" ht="15" customHeight="1">
      <c r="A27" s="63" t="s">
        <v>533</v>
      </c>
      <c r="B27" s="76" t="s">
        <v>554</v>
      </c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61"/>
      <c r="O27" s="61"/>
      <c r="P27" s="61"/>
    </row>
    <row r="28" spans="1:16">
      <c r="A28" s="51" t="s">
        <v>1006</v>
      </c>
      <c r="B28" s="76" t="s">
        <v>564</v>
      </c>
      <c r="C28" s="76"/>
      <c r="D28" s="76"/>
      <c r="E28" s="76" t="s">
        <v>581</v>
      </c>
      <c r="F28" s="76"/>
      <c r="G28" s="76"/>
      <c r="H28" s="76" t="s">
        <v>575</v>
      </c>
      <c r="I28" s="76"/>
      <c r="J28" s="76"/>
      <c r="K28" s="76" t="s">
        <v>582</v>
      </c>
      <c r="L28" s="76"/>
      <c r="M28" s="76"/>
      <c r="N28" s="83"/>
      <c r="O28" s="83"/>
      <c r="P28" s="83"/>
    </row>
    <row r="29" spans="1:16">
      <c r="A29" s="10"/>
      <c r="B29" s="10" t="s">
        <v>535</v>
      </c>
      <c r="C29" s="10" t="s">
        <v>536</v>
      </c>
      <c r="D29" s="10" t="s">
        <v>537</v>
      </c>
      <c r="E29" s="10" t="s">
        <v>535</v>
      </c>
      <c r="F29" s="10" t="s">
        <v>536</v>
      </c>
      <c r="G29" s="10" t="s">
        <v>537</v>
      </c>
      <c r="H29" s="10" t="s">
        <v>535</v>
      </c>
      <c r="I29" s="10" t="s">
        <v>536</v>
      </c>
      <c r="J29" s="10" t="s">
        <v>537</v>
      </c>
      <c r="K29" s="10" t="s">
        <v>535</v>
      </c>
      <c r="L29" s="10" t="s">
        <v>536</v>
      </c>
      <c r="M29" s="10" t="s">
        <v>537</v>
      </c>
      <c r="N29" s="61"/>
      <c r="O29" s="61"/>
      <c r="P29" s="61"/>
    </row>
    <row r="30" spans="1:16">
      <c r="A30" s="62" t="s">
        <v>555</v>
      </c>
      <c r="B30" s="23">
        <v>0</v>
      </c>
      <c r="C30" s="23">
        <v>0.19</v>
      </c>
      <c r="D30" s="23">
        <v>0</v>
      </c>
      <c r="E30" s="23"/>
      <c r="F30" s="23"/>
      <c r="G30" s="23">
        <v>0</v>
      </c>
      <c r="H30" s="23">
        <v>0</v>
      </c>
      <c r="I30" s="23">
        <v>0.64</v>
      </c>
      <c r="J30" s="23">
        <v>0</v>
      </c>
      <c r="K30" s="23">
        <v>0</v>
      </c>
      <c r="L30" s="23">
        <v>0</v>
      </c>
      <c r="M30" s="23">
        <v>0</v>
      </c>
      <c r="N30" s="33"/>
      <c r="O30" s="33"/>
      <c r="P30" s="33"/>
    </row>
    <row r="31" spans="1:16">
      <c r="A31" s="62" t="s">
        <v>556</v>
      </c>
      <c r="B31" s="23">
        <v>0</v>
      </c>
      <c r="C31" s="23">
        <v>0.28000000000000003</v>
      </c>
      <c r="D31" s="23">
        <v>0</v>
      </c>
      <c r="E31" s="23"/>
      <c r="F31" s="23">
        <v>0</v>
      </c>
      <c r="G31" s="23">
        <v>0</v>
      </c>
      <c r="H31" s="23">
        <v>0</v>
      </c>
      <c r="I31" s="23">
        <v>0.51</v>
      </c>
      <c r="J31" s="23">
        <v>0</v>
      </c>
      <c r="K31" s="23">
        <v>0</v>
      </c>
      <c r="L31" s="23">
        <v>0</v>
      </c>
      <c r="M31" s="23">
        <v>0</v>
      </c>
      <c r="N31" s="33"/>
      <c r="O31" s="33"/>
      <c r="P31" s="33"/>
    </row>
    <row r="32" spans="1:16">
      <c r="A32" s="62" t="s">
        <v>578</v>
      </c>
      <c r="B32" s="23">
        <v>0</v>
      </c>
      <c r="C32" s="23"/>
      <c r="D32" s="23">
        <v>2.1999999999999999E-2</v>
      </c>
      <c r="E32" s="23">
        <v>0</v>
      </c>
      <c r="F32" s="23">
        <v>0</v>
      </c>
      <c r="G32" s="23">
        <v>0</v>
      </c>
      <c r="H32" s="23">
        <v>0</v>
      </c>
      <c r="I32" s="23">
        <v>0.25</v>
      </c>
      <c r="J32" s="23">
        <v>1.7999999999999999E-2</v>
      </c>
      <c r="K32" s="23">
        <v>0</v>
      </c>
      <c r="L32" s="23">
        <v>0.25</v>
      </c>
      <c r="M32" s="23">
        <v>1.7999999999999999E-2</v>
      </c>
      <c r="N32" s="33"/>
      <c r="O32" s="33"/>
      <c r="P32" s="33"/>
    </row>
    <row r="33" spans="1:16">
      <c r="A33" s="62" t="s">
        <v>579</v>
      </c>
      <c r="B33" s="23">
        <v>0</v>
      </c>
      <c r="C33" s="23">
        <v>0.11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0.22</v>
      </c>
      <c r="M33" s="23">
        <v>0</v>
      </c>
      <c r="N33" s="33"/>
      <c r="O33" s="33"/>
      <c r="P33" s="33"/>
    </row>
  </sheetData>
  <mergeCells count="16">
    <mergeCell ref="N28:P28"/>
    <mergeCell ref="B2:D2"/>
    <mergeCell ref="B3:D3"/>
    <mergeCell ref="B10:D10"/>
    <mergeCell ref="B11:D11"/>
    <mergeCell ref="B18:P18"/>
    <mergeCell ref="B19:D19"/>
    <mergeCell ref="E19:G19"/>
    <mergeCell ref="H19:J19"/>
    <mergeCell ref="K19:M19"/>
    <mergeCell ref="N19:P19"/>
    <mergeCell ref="B27:M27"/>
    <mergeCell ref="B28:D28"/>
    <mergeCell ref="E28:G28"/>
    <mergeCell ref="H28:J28"/>
    <mergeCell ref="K28:M28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79B49-FB3B-493B-A349-DEDCF68156E1}">
  <dimension ref="A1:G10"/>
  <sheetViews>
    <sheetView zoomScaleNormal="100" workbookViewId="0">
      <selection activeCell="B4" sqref="B4:C4"/>
    </sheetView>
  </sheetViews>
  <sheetFormatPr defaultColWidth="8.85546875" defaultRowHeight="14.45"/>
  <cols>
    <col min="1" max="1" width="25.85546875" style="2" bestFit="1" customWidth="1"/>
    <col min="2" max="2" width="10.5703125" style="2" customWidth="1"/>
    <col min="3" max="3" width="11.140625" style="2" customWidth="1"/>
    <col min="4" max="4" width="10.85546875" style="2" customWidth="1"/>
    <col min="5" max="5" width="11.140625" style="2" customWidth="1"/>
    <col min="6" max="6" width="10.7109375" style="2" customWidth="1"/>
    <col min="7" max="7" width="11.28515625" style="2" customWidth="1"/>
    <col min="8" max="16384" width="8.85546875" style="2"/>
  </cols>
  <sheetData>
    <row r="1" spans="1:7">
      <c r="A1" s="59" t="s">
        <v>1008</v>
      </c>
      <c r="B1" s="60"/>
      <c r="C1" s="60"/>
      <c r="D1" s="60"/>
      <c r="E1" s="60"/>
    </row>
    <row r="2" spans="1:7">
      <c r="A2" s="63" t="s">
        <v>533</v>
      </c>
      <c r="B2" s="76"/>
      <c r="C2" s="76"/>
      <c r="D2" s="76"/>
      <c r="E2" s="76"/>
      <c r="F2" s="76"/>
      <c r="G2" s="76"/>
    </row>
    <row r="3" spans="1:7" ht="14.45" customHeight="1">
      <c r="A3" s="10" t="s">
        <v>549</v>
      </c>
      <c r="B3" s="76" t="s">
        <v>621</v>
      </c>
      <c r="C3" s="76"/>
      <c r="D3" s="76"/>
      <c r="E3" s="76"/>
      <c r="F3" s="76"/>
      <c r="G3" s="76"/>
    </row>
    <row r="4" spans="1:7">
      <c r="A4" s="62" t="s">
        <v>563</v>
      </c>
      <c r="B4" s="84">
        <v>4.53</v>
      </c>
      <c r="C4" s="84"/>
      <c r="D4" s="84"/>
      <c r="E4" s="84">
        <v>4.53</v>
      </c>
      <c r="F4" s="84"/>
      <c r="G4" s="84"/>
    </row>
    <row r="5" spans="1:7">
      <c r="A5" s="62"/>
      <c r="B5" s="76" t="s">
        <v>914</v>
      </c>
      <c r="C5" s="76"/>
      <c r="D5" s="76"/>
      <c r="E5" s="76" t="s">
        <v>915</v>
      </c>
      <c r="F5" s="76"/>
      <c r="G5" s="76"/>
    </row>
    <row r="6" spans="1:7">
      <c r="A6" s="10"/>
      <c r="B6" s="53" t="s">
        <v>599</v>
      </c>
      <c r="C6" s="53" t="s">
        <v>600</v>
      </c>
      <c r="D6" s="53" t="s">
        <v>601</v>
      </c>
      <c r="E6" s="53" t="s">
        <v>605</v>
      </c>
      <c r="F6" s="53" t="s">
        <v>606</v>
      </c>
      <c r="G6" s="53" t="s">
        <v>607</v>
      </c>
    </row>
    <row r="7" spans="1:7">
      <c r="A7" s="69" t="s">
        <v>615</v>
      </c>
      <c r="B7" s="23">
        <v>14.3</v>
      </c>
      <c r="C7" s="23">
        <v>11.9</v>
      </c>
      <c r="D7" s="23"/>
      <c r="E7" s="23">
        <v>3.62</v>
      </c>
      <c r="F7" s="23">
        <v>2.41</v>
      </c>
      <c r="G7" s="23"/>
    </row>
    <row r="8" spans="1:7">
      <c r="A8" s="69" t="s">
        <v>616</v>
      </c>
      <c r="B8" s="23">
        <v>7.05</v>
      </c>
      <c r="C8" s="23">
        <v>5.59</v>
      </c>
      <c r="D8" s="23">
        <v>6.16</v>
      </c>
      <c r="E8" s="23">
        <v>4.0199999999999996</v>
      </c>
      <c r="F8" s="23">
        <v>3.33</v>
      </c>
      <c r="G8" s="23">
        <v>6.26</v>
      </c>
    </row>
    <row r="9" spans="1:7">
      <c r="A9" s="60"/>
      <c r="B9" s="60"/>
      <c r="C9" s="60"/>
      <c r="D9" s="60"/>
      <c r="E9" s="60"/>
    </row>
    <row r="10" spans="1:7">
      <c r="A10" s="2" t="s">
        <v>611</v>
      </c>
    </row>
  </sheetData>
  <mergeCells count="6">
    <mergeCell ref="B5:D5"/>
    <mergeCell ref="E5:G5"/>
    <mergeCell ref="B3:G3"/>
    <mergeCell ref="B2:G2"/>
    <mergeCell ref="B4:D4"/>
    <mergeCell ref="E4:G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D1D3E-7A62-4A30-87AD-84E22EA959C1}">
  <dimension ref="A1:G23"/>
  <sheetViews>
    <sheetView zoomScaleNormal="100" workbookViewId="0">
      <selection activeCell="B4" sqref="B4:C4"/>
    </sheetView>
  </sheetViews>
  <sheetFormatPr defaultColWidth="8.85546875" defaultRowHeight="14.45"/>
  <cols>
    <col min="1" max="1" width="24.42578125" style="2" bestFit="1" customWidth="1"/>
    <col min="2" max="7" width="10.7109375" style="2" customWidth="1"/>
    <col min="8" max="16384" width="8.85546875" style="2"/>
  </cols>
  <sheetData>
    <row r="1" spans="1:7">
      <c r="A1" s="59" t="s">
        <v>1009</v>
      </c>
      <c r="B1" s="60"/>
      <c r="C1" s="60"/>
      <c r="D1" s="60"/>
      <c r="E1" s="60"/>
      <c r="F1" s="60"/>
      <c r="G1" s="60"/>
    </row>
    <row r="2" spans="1:7" ht="15" customHeight="1">
      <c r="A2" s="63" t="s">
        <v>533</v>
      </c>
      <c r="B2" s="76" t="s">
        <v>1010</v>
      </c>
      <c r="C2" s="76"/>
      <c r="D2" s="76"/>
      <c r="E2" s="76"/>
      <c r="F2" s="76"/>
      <c r="G2" s="76"/>
    </row>
    <row r="3" spans="1:7">
      <c r="A3" s="10" t="s">
        <v>5</v>
      </c>
      <c r="B3" s="77" t="s">
        <v>549</v>
      </c>
      <c r="C3" s="78"/>
      <c r="D3" s="79"/>
      <c r="E3" s="77" t="s">
        <v>585</v>
      </c>
      <c r="F3" s="78"/>
      <c r="G3" s="79"/>
    </row>
    <row r="4" spans="1:7">
      <c r="A4" s="10"/>
      <c r="B4" s="10" t="s">
        <v>535</v>
      </c>
      <c r="C4" s="10" t="s">
        <v>536</v>
      </c>
      <c r="D4" s="10" t="s">
        <v>537</v>
      </c>
      <c r="E4" s="10" t="s">
        <v>535</v>
      </c>
      <c r="F4" s="10" t="s">
        <v>536</v>
      </c>
      <c r="G4" s="10" t="s">
        <v>537</v>
      </c>
    </row>
    <row r="5" spans="1:7">
      <c r="A5" s="62" t="s">
        <v>586</v>
      </c>
      <c r="B5" s="23">
        <v>8.48</v>
      </c>
      <c r="C5" s="23">
        <v>4.53</v>
      </c>
      <c r="D5" s="23">
        <v>5.9</v>
      </c>
      <c r="E5" s="23">
        <v>1.38</v>
      </c>
      <c r="F5" s="23">
        <v>0.2</v>
      </c>
      <c r="G5" s="23">
        <v>0.32</v>
      </c>
    </row>
    <row r="6" spans="1:7">
      <c r="A6" s="62" t="s">
        <v>587</v>
      </c>
      <c r="B6" s="23">
        <v>60.8</v>
      </c>
      <c r="C6" s="23">
        <v>57.9</v>
      </c>
      <c r="D6" s="23">
        <v>55.9</v>
      </c>
      <c r="E6" s="23">
        <v>2.08</v>
      </c>
      <c r="F6" s="23">
        <v>1.99</v>
      </c>
      <c r="G6" s="23">
        <v>1.39</v>
      </c>
    </row>
    <row r="7" spans="1:7">
      <c r="A7" s="62" t="s">
        <v>588</v>
      </c>
      <c r="B7" s="23">
        <v>71.7</v>
      </c>
      <c r="C7" s="23">
        <v>68.900000000000006</v>
      </c>
      <c r="D7" s="23">
        <v>67.8</v>
      </c>
      <c r="E7" s="23">
        <v>1.24</v>
      </c>
      <c r="F7" s="23">
        <v>1.46</v>
      </c>
      <c r="G7" s="23">
        <v>1.62</v>
      </c>
    </row>
    <row r="8" spans="1:7">
      <c r="A8" s="60"/>
      <c r="B8" s="60"/>
      <c r="C8" s="60"/>
      <c r="D8" s="60"/>
      <c r="E8" s="60"/>
      <c r="F8" s="60"/>
      <c r="G8" s="60"/>
    </row>
    <row r="9" spans="1:7">
      <c r="A9" s="59" t="s">
        <v>1011</v>
      </c>
      <c r="B9" s="60"/>
      <c r="C9" s="60"/>
      <c r="D9" s="60"/>
      <c r="E9" s="60"/>
      <c r="F9" s="60"/>
      <c r="G9" s="60"/>
    </row>
    <row r="10" spans="1:7" ht="15" customHeight="1">
      <c r="A10" s="63" t="s">
        <v>533</v>
      </c>
      <c r="B10" s="76" t="s">
        <v>584</v>
      </c>
      <c r="C10" s="76"/>
      <c r="D10" s="76"/>
      <c r="E10" s="61"/>
      <c r="F10" s="61"/>
      <c r="G10" s="61"/>
    </row>
    <row r="11" spans="1:7">
      <c r="A11" s="10" t="s">
        <v>5</v>
      </c>
      <c r="B11" s="76" t="s">
        <v>549</v>
      </c>
      <c r="C11" s="76"/>
      <c r="D11" s="76"/>
      <c r="E11" s="83"/>
      <c r="F11" s="83"/>
      <c r="G11" s="83"/>
    </row>
    <row r="12" spans="1:7">
      <c r="A12" s="10"/>
      <c r="B12" s="10" t="s">
        <v>535</v>
      </c>
      <c r="C12" s="10" t="s">
        <v>536</v>
      </c>
      <c r="D12" s="10" t="s">
        <v>537</v>
      </c>
      <c r="E12" s="61"/>
      <c r="F12" s="61"/>
      <c r="G12" s="61"/>
    </row>
    <row r="13" spans="1:7">
      <c r="A13" s="62" t="s">
        <v>587</v>
      </c>
      <c r="B13" s="23">
        <v>2.2339743589999999</v>
      </c>
      <c r="C13" s="23">
        <v>1.8601398600000001</v>
      </c>
      <c r="D13" s="23">
        <v>1.5649867369999999</v>
      </c>
      <c r="E13" s="33"/>
      <c r="F13" s="33"/>
      <c r="G13" s="33"/>
    </row>
    <row r="14" spans="1:7">
      <c r="A14" s="62" t="s">
        <v>588</v>
      </c>
      <c r="B14" s="23">
        <v>3.7660256410000001</v>
      </c>
      <c r="C14" s="23">
        <v>3.8041958039999999</v>
      </c>
      <c r="D14" s="23">
        <v>2.5676392570000002</v>
      </c>
      <c r="E14" s="33"/>
      <c r="F14" s="33"/>
      <c r="G14" s="33"/>
    </row>
    <row r="15" spans="1:7">
      <c r="A15" s="60"/>
      <c r="B15" s="60"/>
      <c r="C15" s="60"/>
      <c r="D15" s="60"/>
      <c r="E15" s="60"/>
      <c r="F15" s="60"/>
    </row>
    <row r="16" spans="1:7">
      <c r="A16" s="60"/>
      <c r="B16" s="60"/>
      <c r="C16" s="60"/>
      <c r="D16" s="60"/>
      <c r="E16" s="60"/>
      <c r="F16" s="60"/>
    </row>
    <row r="17" spans="1:6">
      <c r="A17" s="60"/>
      <c r="B17" s="60"/>
      <c r="C17" s="60"/>
      <c r="D17" s="60"/>
      <c r="E17" s="60"/>
      <c r="F17" s="60"/>
    </row>
    <row r="18" spans="1:6">
      <c r="A18" s="60"/>
      <c r="B18" s="60"/>
      <c r="C18" s="60"/>
      <c r="D18" s="60"/>
      <c r="E18" s="60"/>
      <c r="F18" s="60"/>
    </row>
    <row r="19" spans="1:6">
      <c r="A19" s="60"/>
      <c r="B19" s="60"/>
      <c r="C19" s="60"/>
      <c r="D19" s="60"/>
      <c r="E19" s="60"/>
      <c r="F19" s="60"/>
    </row>
    <row r="20" spans="1:6">
      <c r="A20" s="60"/>
      <c r="B20" s="60"/>
      <c r="C20" s="60"/>
      <c r="D20" s="60"/>
      <c r="E20" s="60"/>
      <c r="F20" s="60"/>
    </row>
    <row r="21" spans="1:6">
      <c r="A21" s="60"/>
      <c r="B21" s="60"/>
      <c r="C21" s="60"/>
      <c r="D21" s="60"/>
      <c r="E21" s="60"/>
      <c r="F21" s="60"/>
    </row>
    <row r="22" spans="1:6">
      <c r="A22" s="60"/>
      <c r="B22" s="60"/>
      <c r="C22" s="60"/>
      <c r="D22" s="60"/>
      <c r="E22" s="60"/>
      <c r="F22" s="60"/>
    </row>
    <row r="23" spans="1:6">
      <c r="A23" s="60"/>
    </row>
  </sheetData>
  <mergeCells count="6">
    <mergeCell ref="B2:G2"/>
    <mergeCell ref="B3:D3"/>
    <mergeCell ref="E3:G3"/>
    <mergeCell ref="B10:D10"/>
    <mergeCell ref="B11:D11"/>
    <mergeCell ref="E11:G11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DD629-9759-4743-A7F6-C1448B085D20}">
  <dimension ref="A1:G24"/>
  <sheetViews>
    <sheetView zoomScaleNormal="100" workbookViewId="0">
      <selection activeCell="B4" sqref="B4:C4"/>
    </sheetView>
  </sheetViews>
  <sheetFormatPr defaultColWidth="8.85546875" defaultRowHeight="14.45"/>
  <cols>
    <col min="1" max="1" width="24.42578125" style="2" bestFit="1" customWidth="1"/>
    <col min="2" max="16384" width="8.85546875" style="2"/>
  </cols>
  <sheetData>
    <row r="1" spans="1:7">
      <c r="A1" s="59" t="s">
        <v>1012</v>
      </c>
      <c r="B1" s="60"/>
      <c r="C1" s="60"/>
      <c r="D1" s="60"/>
      <c r="E1" s="60"/>
    </row>
    <row r="2" spans="1:7" ht="15" customHeight="1">
      <c r="A2" s="63" t="s">
        <v>1013</v>
      </c>
      <c r="B2" s="76" t="s">
        <v>1010</v>
      </c>
      <c r="C2" s="76"/>
      <c r="D2" s="76"/>
      <c r="E2" s="76"/>
      <c r="F2" s="76"/>
      <c r="G2" s="76"/>
    </row>
    <row r="3" spans="1:7">
      <c r="A3" s="62"/>
      <c r="B3" s="95" t="s">
        <v>1014</v>
      </c>
      <c r="C3" s="96"/>
      <c r="D3" s="97"/>
      <c r="E3" s="95" t="s">
        <v>1015</v>
      </c>
      <c r="F3" s="96"/>
      <c r="G3" s="97"/>
    </row>
    <row r="4" spans="1:7">
      <c r="A4" s="10" t="s">
        <v>5</v>
      </c>
      <c r="B4" s="10" t="s">
        <v>1016</v>
      </c>
      <c r="C4" s="10" t="s">
        <v>1017</v>
      </c>
      <c r="D4" s="10" t="s">
        <v>1018</v>
      </c>
      <c r="E4" s="10" t="s">
        <v>1016</v>
      </c>
      <c r="F4" s="10" t="s">
        <v>1017</v>
      </c>
      <c r="G4" s="10" t="s">
        <v>1018</v>
      </c>
    </row>
    <row r="5" spans="1:7">
      <c r="A5" s="62" t="s">
        <v>542</v>
      </c>
      <c r="B5" s="67">
        <v>7.54</v>
      </c>
      <c r="C5" s="67">
        <v>8.82</v>
      </c>
      <c r="D5" s="67">
        <v>8.9700000000000006</v>
      </c>
      <c r="E5" s="67">
        <v>0.26</v>
      </c>
      <c r="F5" s="67">
        <v>6.6000000000000003E-2</v>
      </c>
      <c r="G5" s="67">
        <v>0.55000000000000004</v>
      </c>
    </row>
    <row r="6" spans="1:7">
      <c r="A6" s="62" t="s">
        <v>543</v>
      </c>
      <c r="B6" s="67">
        <v>12.9</v>
      </c>
      <c r="C6" s="67">
        <v>12.3</v>
      </c>
      <c r="D6" s="67">
        <v>13.4</v>
      </c>
      <c r="E6" s="67">
        <v>2.85</v>
      </c>
      <c r="F6" s="67">
        <v>0.62</v>
      </c>
      <c r="G6" s="67">
        <v>0.87</v>
      </c>
    </row>
    <row r="7" spans="1:7">
      <c r="A7" s="62" t="s">
        <v>544</v>
      </c>
      <c r="B7" s="67">
        <v>20.9</v>
      </c>
      <c r="C7" s="67">
        <v>19.2</v>
      </c>
      <c r="D7" s="67">
        <v>17.8</v>
      </c>
      <c r="E7" s="67">
        <v>4.8000000000000001E-2</v>
      </c>
      <c r="F7" s="67">
        <v>6.0999999999999999E-2</v>
      </c>
      <c r="G7" s="67">
        <v>0.27</v>
      </c>
    </row>
    <row r="8" spans="1:7">
      <c r="A8" s="62" t="s">
        <v>545</v>
      </c>
      <c r="B8" s="67">
        <v>32.299999999999997</v>
      </c>
      <c r="C8" s="67">
        <v>10.4</v>
      </c>
      <c r="D8" s="67">
        <v>3.51</v>
      </c>
      <c r="E8" s="67">
        <v>7.8E-2</v>
      </c>
      <c r="F8" s="67">
        <v>0.17</v>
      </c>
      <c r="G8" s="67">
        <v>0.27</v>
      </c>
    </row>
    <row r="9" spans="1:7">
      <c r="A9" s="62" t="s">
        <v>546</v>
      </c>
      <c r="B9" s="67">
        <v>8.5399999999999991</v>
      </c>
      <c r="C9" s="67">
        <v>19.399999999999999</v>
      </c>
      <c r="D9" s="67">
        <v>3.68</v>
      </c>
      <c r="E9" s="67">
        <v>1.19</v>
      </c>
      <c r="F9" s="67">
        <v>1.27</v>
      </c>
      <c r="G9" s="67">
        <v>2.46</v>
      </c>
    </row>
    <row r="10" spans="1:7">
      <c r="A10" s="62" t="s">
        <v>547</v>
      </c>
      <c r="B10" s="67">
        <v>3.47</v>
      </c>
      <c r="C10" s="67">
        <v>2.41</v>
      </c>
      <c r="D10" s="67">
        <v>2.4500000000000002</v>
      </c>
      <c r="E10" s="67">
        <v>3.6999999999999998E-2</v>
      </c>
      <c r="F10" s="67">
        <v>8.4000000000000005E-2</v>
      </c>
      <c r="G10" s="67">
        <v>0.11</v>
      </c>
    </row>
    <row r="11" spans="1:7">
      <c r="A11" s="62" t="s">
        <v>548</v>
      </c>
      <c r="B11" s="67">
        <v>20.5</v>
      </c>
      <c r="C11" s="67">
        <v>14.1</v>
      </c>
      <c r="D11" s="67">
        <v>19.899999999999999</v>
      </c>
      <c r="E11" s="67">
        <v>0.11</v>
      </c>
      <c r="F11" s="67">
        <v>4.8000000000000001E-2</v>
      </c>
      <c r="G11" s="67">
        <v>0.11</v>
      </c>
    </row>
    <row r="12" spans="1:7">
      <c r="A12" s="62" t="s">
        <v>549</v>
      </c>
      <c r="B12" s="67">
        <v>44.3</v>
      </c>
      <c r="C12" s="67">
        <v>45.8</v>
      </c>
      <c r="D12" s="67">
        <v>24.8</v>
      </c>
      <c r="E12" s="67">
        <v>1.7000000000000001E-2</v>
      </c>
      <c r="F12" s="67">
        <v>4.7E-2</v>
      </c>
      <c r="G12" s="67">
        <v>5.8000000000000003E-2</v>
      </c>
    </row>
    <row r="14" spans="1:7">
      <c r="A14" s="59" t="s">
        <v>1019</v>
      </c>
      <c r="B14" s="60"/>
      <c r="C14" s="60"/>
      <c r="D14" s="60"/>
      <c r="E14" s="60"/>
    </row>
    <row r="15" spans="1:7" ht="15" customHeight="1">
      <c r="A15" s="63" t="s">
        <v>1013</v>
      </c>
      <c r="B15" s="76" t="s">
        <v>1010</v>
      </c>
      <c r="C15" s="76"/>
      <c r="D15" s="76"/>
      <c r="E15" s="61"/>
      <c r="F15" s="61"/>
      <c r="G15" s="61"/>
    </row>
    <row r="16" spans="1:7">
      <c r="A16" s="10" t="s">
        <v>5</v>
      </c>
      <c r="B16" s="10" t="s">
        <v>1016</v>
      </c>
      <c r="C16" s="10" t="s">
        <v>1017</v>
      </c>
      <c r="D16" s="10" t="s">
        <v>1018</v>
      </c>
      <c r="E16" s="61"/>
      <c r="F16" s="61"/>
      <c r="G16" s="61"/>
    </row>
    <row r="17" spans="1:7">
      <c r="A17" s="62" t="s">
        <v>542</v>
      </c>
      <c r="B17" s="67">
        <v>0.59</v>
      </c>
      <c r="C17" s="67">
        <v>0.31</v>
      </c>
      <c r="D17" s="67">
        <v>8.9700000000000006</v>
      </c>
      <c r="E17" s="70"/>
      <c r="F17" s="70"/>
      <c r="G17" s="70"/>
    </row>
    <row r="18" spans="1:7">
      <c r="A18" s="62" t="s">
        <v>543</v>
      </c>
      <c r="B18" s="67">
        <v>1.42</v>
      </c>
      <c r="C18" s="67">
        <v>0.95</v>
      </c>
      <c r="D18" s="67">
        <v>13.4</v>
      </c>
      <c r="E18" s="70"/>
      <c r="F18" s="70"/>
      <c r="G18" s="70"/>
    </row>
    <row r="19" spans="1:7">
      <c r="A19" s="62" t="s">
        <v>544</v>
      </c>
      <c r="B19" s="67">
        <v>2.8</v>
      </c>
      <c r="C19" s="67">
        <v>2.75</v>
      </c>
      <c r="D19" s="67">
        <v>5.19</v>
      </c>
      <c r="E19" s="70"/>
      <c r="F19" s="70"/>
      <c r="G19" s="70"/>
    </row>
    <row r="20" spans="1:7">
      <c r="A20" s="62" t="s">
        <v>545</v>
      </c>
      <c r="B20" s="67">
        <v>4.5999999999999999E-2</v>
      </c>
      <c r="C20" s="67">
        <v>6.7000000000000004E-2</v>
      </c>
      <c r="D20" s="67">
        <v>0.28999999999999998</v>
      </c>
      <c r="E20" s="70"/>
      <c r="F20" s="70"/>
      <c r="G20" s="70"/>
    </row>
    <row r="21" spans="1:7">
      <c r="A21" s="62" t="s">
        <v>546</v>
      </c>
      <c r="B21" s="67">
        <v>1.4999999999999999E-2</v>
      </c>
      <c r="C21" s="67">
        <v>0.14000000000000001</v>
      </c>
      <c r="D21" s="67">
        <v>6.4000000000000001E-2</v>
      </c>
      <c r="E21" s="70"/>
      <c r="F21" s="70"/>
      <c r="G21" s="70"/>
    </row>
    <row r="22" spans="1:7">
      <c r="A22" s="62" t="s">
        <v>547</v>
      </c>
      <c r="B22" s="67">
        <v>2.7E-2</v>
      </c>
      <c r="C22" s="67">
        <v>0.13</v>
      </c>
      <c r="D22" s="67">
        <v>0.33</v>
      </c>
      <c r="E22" s="70"/>
      <c r="F22" s="70"/>
      <c r="G22" s="70"/>
    </row>
    <row r="23" spans="1:7">
      <c r="A23" s="62" t="s">
        <v>548</v>
      </c>
      <c r="B23" s="67">
        <v>1.17</v>
      </c>
      <c r="C23" s="67">
        <v>0.47</v>
      </c>
      <c r="D23" s="67">
        <v>1.24</v>
      </c>
      <c r="E23" s="70"/>
      <c r="F23" s="70"/>
      <c r="G23" s="70"/>
    </row>
    <row r="24" spans="1:7">
      <c r="A24" s="62" t="s">
        <v>549</v>
      </c>
      <c r="B24" s="67">
        <v>0.13</v>
      </c>
      <c r="C24" s="67">
        <v>8.5999999999999993E-2</v>
      </c>
      <c r="D24" s="67">
        <v>0.81</v>
      </c>
      <c r="E24" s="70"/>
      <c r="F24" s="70"/>
      <c r="G24" s="70"/>
    </row>
  </sheetData>
  <mergeCells count="4">
    <mergeCell ref="B2:G2"/>
    <mergeCell ref="B3:D3"/>
    <mergeCell ref="E3:G3"/>
    <mergeCell ref="B15:D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205C68DD4B26B41B95C87C7D522540F" ma:contentTypeVersion="9" ma:contentTypeDescription="Creare un nuovo documento." ma:contentTypeScope="" ma:versionID="c864531bb8e7cbe8559e2b4f6b53f64a">
  <xsd:schema xmlns:xsd="http://www.w3.org/2001/XMLSchema" xmlns:xs="http://www.w3.org/2001/XMLSchema" xmlns:p="http://schemas.microsoft.com/office/2006/metadata/properties" xmlns:ns2="4dbd4fc7-d593-4415-81e6-15aee338fd38" targetNamespace="http://schemas.microsoft.com/office/2006/metadata/properties" ma:root="true" ma:fieldsID="07cad7ab342c090b7af0c26d689fcdc4" ns2:_="">
    <xsd:import namespace="4dbd4fc7-d593-4415-81e6-15aee338fd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bd4fc7-d593-4415-81e6-15aee338fd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25a95c65-fb33-4e31-b9d8-3a7e0dd05d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bd4fc7-d593-4415-81e6-15aee338fd3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8707F9-57F7-48F7-9695-4D961B07113D}"/>
</file>

<file path=customXml/itemProps2.xml><?xml version="1.0" encoding="utf-8"?>
<ds:datastoreItem xmlns:ds="http://schemas.openxmlformats.org/officeDocument/2006/customXml" ds:itemID="{B8449B07-E3C1-4975-BABC-D04B823529D0}"/>
</file>

<file path=customXml/itemProps3.xml><?xml version="1.0" encoding="utf-8"?>
<ds:datastoreItem xmlns:ds="http://schemas.openxmlformats.org/officeDocument/2006/customXml" ds:itemID="{D25FA843-EBFD-4EBB-9FB7-287B40FF39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Giuliano Bonfá</dc:creator>
  <cp:keywords/>
  <dc:description/>
  <cp:lastModifiedBy>giubonfa</cp:lastModifiedBy>
  <cp:revision/>
  <dcterms:created xsi:type="dcterms:W3CDTF">2026-07-22T14:36:09Z</dcterms:created>
  <dcterms:modified xsi:type="dcterms:W3CDTF">2026-08-25T09:46:54Z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0x0101006205C68DD4B26B41B95C87C7D522540F</vt:lpwstr>
  </property>
  <property fmtid="{D5CDD505-2E9C-101B-9397-08002B2CF9AE}" pid="3" name="MediaServiceImageTags">
    <vt:lpwstr/>
  </property>
  <property fmtid="{D5CDD505-2E9C-101B-9397-08002B2CF9AE}" pid="4" name="MSIP_Label_3c92e4bf-1f60-4796-a90f-2b1633f88872_Enabled">
    <vt:lpwstr>true</vt:lpwstr>
  </property>
  <property fmtid="{D5CDD505-2E9C-101B-9397-08002B2CF9AE}" pid="5" name="MSIP_Label_3c92e4bf-1f60-4796-a90f-2b1633f88872_SetDate">
    <vt:lpwstr>2026-07-27T08:39:46Z</vt:lpwstr>
  </property>
  <property fmtid="{D5CDD505-2E9C-101B-9397-08002B2CF9AE}" pid="6" name="MSIP_Label_3c92e4bf-1f60-4796-a90f-2b1633f88872_Method">
    <vt:lpwstr>Standard</vt:lpwstr>
  </property>
  <property fmtid="{D5CDD505-2E9C-101B-9397-08002B2CF9AE}" pid="7" name="MSIP_Label_3c92e4bf-1f60-4796-a90f-2b1633f88872_Name">
    <vt:lpwstr>University of Galway - Controlled</vt:lpwstr>
  </property>
  <property fmtid="{D5CDD505-2E9C-101B-9397-08002B2CF9AE}" pid="8" name="MSIP_Label_3c92e4bf-1f60-4796-a90f-2b1633f88872_SiteId">
    <vt:lpwstr>13e3b186-c446-4aab-9c6d-9ab9bb76816c</vt:lpwstr>
  </property>
  <property fmtid="{D5CDD505-2E9C-101B-9397-08002B2CF9AE}" pid="9" name="MSIP_Label_3c92e4bf-1f60-4796-a90f-2b1633f88872_ActionId">
    <vt:lpwstr>b4bcb2ad-2839-4738-87eb-709c7f899cf9</vt:lpwstr>
  </property>
  <property fmtid="{D5CDD505-2E9C-101B-9397-08002B2CF9AE}" pid="10" name="MSIP_Label_3c92e4bf-1f60-4796-a90f-2b1633f88872_ContentBits">
    <vt:lpwstr>0</vt:lpwstr>
  </property>
  <property fmtid="{D5CDD505-2E9C-101B-9397-08002B2CF9AE}" pid="11" name="MSIP_Label_3c92e4bf-1f60-4796-a90f-2b1633f88872_Tag">
    <vt:lpwstr>10, 3, 0, 1</vt:lpwstr>
  </property>
</Properties>
</file>