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Supp. Fig.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H4" i="1"/>
  <c r="E5" i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E17" i="1"/>
  <c r="H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H24" i="1"/>
  <c r="E25" i="1"/>
  <c r="H25" i="1"/>
  <c r="E26" i="1"/>
  <c r="H26" i="1"/>
  <c r="E27" i="1"/>
  <c r="H27" i="1"/>
  <c r="E28" i="1"/>
  <c r="H28" i="1"/>
  <c r="E29" i="1"/>
  <c r="H29" i="1"/>
  <c r="E30" i="1"/>
  <c r="H30" i="1"/>
  <c r="E31" i="1"/>
  <c r="H31" i="1"/>
  <c r="E32" i="1"/>
  <c r="H32" i="1"/>
  <c r="E33" i="1"/>
  <c r="H33" i="1"/>
  <c r="E34" i="1"/>
  <c r="H34" i="1"/>
  <c r="E35" i="1"/>
  <c r="H35" i="1"/>
  <c r="E36" i="1"/>
  <c r="H36" i="1"/>
  <c r="E37" i="1"/>
  <c r="H37" i="1"/>
  <c r="E38" i="1"/>
  <c r="H38" i="1"/>
  <c r="E39" i="1"/>
  <c r="H39" i="1"/>
  <c r="E40" i="1"/>
  <c r="H40" i="1"/>
  <c r="E41" i="1"/>
  <c r="H41" i="1"/>
  <c r="E42" i="1"/>
  <c r="H42" i="1"/>
  <c r="E43" i="1"/>
  <c r="H43" i="1"/>
  <c r="E44" i="1"/>
  <c r="H44" i="1"/>
  <c r="E45" i="1"/>
  <c r="H45" i="1"/>
  <c r="E46" i="1"/>
  <c r="H46" i="1"/>
  <c r="E47" i="1"/>
  <c r="H47" i="1"/>
  <c r="E48" i="1"/>
  <c r="H48" i="1"/>
  <c r="E49" i="1"/>
  <c r="H49" i="1"/>
  <c r="E50" i="1"/>
  <c r="H50" i="1"/>
  <c r="E51" i="1"/>
  <c r="H51" i="1"/>
  <c r="E52" i="1"/>
  <c r="H52" i="1"/>
  <c r="E53" i="1"/>
  <c r="H53" i="1"/>
  <c r="E54" i="1"/>
  <c r="H54" i="1"/>
  <c r="E55" i="1"/>
  <c r="H55" i="1"/>
  <c r="E56" i="1"/>
  <c r="H56" i="1"/>
  <c r="E57" i="1"/>
  <c r="H57" i="1"/>
  <c r="E58" i="1"/>
  <c r="H58" i="1"/>
  <c r="E59" i="1"/>
  <c r="H59" i="1"/>
  <c r="E60" i="1"/>
  <c r="H60" i="1"/>
  <c r="E61" i="1"/>
  <c r="H61" i="1"/>
  <c r="E62" i="1"/>
  <c r="H62" i="1"/>
  <c r="E63" i="1"/>
  <c r="H63" i="1"/>
  <c r="E64" i="1"/>
  <c r="H64" i="1"/>
  <c r="E65" i="1"/>
  <c r="H65" i="1"/>
  <c r="E66" i="1"/>
  <c r="H66" i="1"/>
  <c r="E67" i="1"/>
  <c r="H67" i="1"/>
  <c r="E68" i="1"/>
  <c r="H68" i="1"/>
  <c r="E69" i="1"/>
  <c r="H69" i="1"/>
  <c r="E70" i="1"/>
  <c r="H70" i="1"/>
  <c r="E71" i="1"/>
  <c r="H71" i="1"/>
  <c r="E72" i="1"/>
  <c r="H72" i="1"/>
  <c r="E73" i="1"/>
  <c r="H73" i="1"/>
  <c r="E74" i="1"/>
  <c r="H74" i="1"/>
  <c r="E75" i="1"/>
  <c r="H75" i="1"/>
  <c r="E76" i="1"/>
  <c r="H76" i="1"/>
  <c r="E77" i="1"/>
  <c r="H77" i="1"/>
  <c r="E78" i="1"/>
  <c r="H78" i="1"/>
  <c r="E79" i="1"/>
  <c r="H79" i="1"/>
  <c r="E80" i="1"/>
  <c r="H80" i="1"/>
  <c r="E81" i="1"/>
  <c r="H81" i="1"/>
  <c r="E82" i="1"/>
  <c r="H82" i="1"/>
  <c r="E83" i="1"/>
  <c r="H83" i="1"/>
  <c r="E84" i="1"/>
  <c r="H84" i="1"/>
  <c r="E85" i="1"/>
  <c r="H85" i="1"/>
  <c r="E86" i="1"/>
  <c r="H86" i="1"/>
  <c r="E87" i="1"/>
  <c r="H87" i="1"/>
  <c r="E88" i="1"/>
  <c r="H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H145" i="1"/>
  <c r="E146" i="1"/>
  <c r="H146" i="1"/>
  <c r="E147" i="1"/>
  <c r="H147" i="1"/>
  <c r="E148" i="1"/>
  <c r="H148" i="1"/>
  <c r="E149" i="1"/>
  <c r="H149" i="1"/>
  <c r="E150" i="1"/>
  <c r="H150" i="1"/>
  <c r="E151" i="1"/>
  <c r="H151" i="1"/>
  <c r="E152" i="1"/>
  <c r="H152" i="1"/>
  <c r="E153" i="1"/>
  <c r="H153" i="1"/>
  <c r="E154" i="1"/>
  <c r="H154" i="1"/>
  <c r="E155" i="1"/>
  <c r="H155" i="1"/>
  <c r="E156" i="1"/>
  <c r="H156" i="1"/>
  <c r="E157" i="1"/>
  <c r="H157" i="1"/>
  <c r="E158" i="1"/>
  <c r="H158" i="1"/>
  <c r="E159" i="1"/>
  <c r="H159" i="1"/>
  <c r="E160" i="1"/>
  <c r="H160" i="1"/>
  <c r="E161" i="1"/>
  <c r="H161" i="1"/>
  <c r="E162" i="1"/>
  <c r="H162" i="1"/>
  <c r="E163" i="1"/>
  <c r="H163" i="1"/>
  <c r="E164" i="1"/>
  <c r="H164" i="1"/>
  <c r="E165" i="1"/>
  <c r="H165" i="1"/>
  <c r="E166" i="1"/>
  <c r="H166" i="1"/>
  <c r="E167" i="1"/>
  <c r="H167" i="1"/>
  <c r="E168" i="1"/>
  <c r="H168" i="1"/>
  <c r="E169" i="1"/>
  <c r="H169" i="1"/>
  <c r="E170" i="1"/>
  <c r="H170" i="1"/>
  <c r="E171" i="1"/>
  <c r="H171" i="1"/>
  <c r="E172" i="1"/>
  <c r="H172" i="1"/>
  <c r="E173" i="1"/>
  <c r="H173" i="1"/>
  <c r="E174" i="1"/>
  <c r="H174" i="1"/>
  <c r="E175" i="1"/>
  <c r="H175" i="1"/>
  <c r="E176" i="1"/>
  <c r="H176" i="1"/>
  <c r="E177" i="1"/>
  <c r="H177" i="1"/>
  <c r="E178" i="1"/>
  <c r="H178" i="1"/>
  <c r="E179" i="1"/>
  <c r="H179" i="1"/>
  <c r="E180" i="1"/>
  <c r="H180" i="1"/>
  <c r="E181" i="1"/>
  <c r="H181" i="1"/>
  <c r="E182" i="1"/>
  <c r="H182" i="1"/>
  <c r="E183" i="1"/>
  <c r="H183" i="1"/>
  <c r="E184" i="1"/>
  <c r="H184" i="1"/>
  <c r="E185" i="1"/>
  <c r="H185" i="1"/>
  <c r="E186" i="1"/>
  <c r="H186" i="1"/>
  <c r="E187" i="1"/>
  <c r="H187" i="1"/>
  <c r="E188" i="1"/>
  <c r="H188" i="1"/>
  <c r="E189" i="1"/>
  <c r="H189" i="1"/>
  <c r="E190" i="1"/>
  <c r="H190" i="1"/>
  <c r="E191" i="1"/>
  <c r="H191" i="1"/>
  <c r="E192" i="1"/>
  <c r="H192" i="1"/>
  <c r="E193" i="1"/>
  <c r="H193" i="1"/>
  <c r="E194" i="1"/>
  <c r="H194" i="1"/>
  <c r="E195" i="1"/>
  <c r="H195" i="1"/>
  <c r="E196" i="1"/>
  <c r="H196" i="1"/>
  <c r="E197" i="1"/>
  <c r="H197" i="1"/>
  <c r="E198" i="1"/>
  <c r="H198" i="1"/>
  <c r="E199" i="1"/>
  <c r="H199" i="1"/>
  <c r="E200" i="1"/>
  <c r="H200" i="1"/>
  <c r="E201" i="1"/>
  <c r="H201" i="1"/>
  <c r="E202" i="1"/>
  <c r="H202" i="1"/>
  <c r="E203" i="1"/>
  <c r="H203" i="1"/>
  <c r="E204" i="1"/>
  <c r="H204" i="1"/>
  <c r="E205" i="1"/>
  <c r="H205" i="1"/>
  <c r="E206" i="1"/>
  <c r="H206" i="1"/>
  <c r="E207" i="1"/>
  <c r="H207" i="1"/>
  <c r="E208" i="1"/>
  <c r="H208" i="1"/>
  <c r="E209" i="1"/>
  <c r="H209" i="1"/>
  <c r="E210" i="1"/>
  <c r="H210" i="1"/>
  <c r="E211" i="1"/>
  <c r="H211" i="1"/>
  <c r="E212" i="1"/>
  <c r="H212" i="1"/>
  <c r="E213" i="1"/>
  <c r="H213" i="1"/>
  <c r="E214" i="1"/>
  <c r="H214" i="1"/>
  <c r="E215" i="1"/>
  <c r="H215" i="1"/>
  <c r="E216" i="1"/>
  <c r="H216" i="1"/>
  <c r="E217" i="1"/>
  <c r="H217" i="1"/>
  <c r="E218" i="1"/>
  <c r="H218" i="1"/>
  <c r="E219" i="1"/>
  <c r="H219" i="1"/>
  <c r="E220" i="1"/>
  <c r="H220" i="1"/>
  <c r="E221" i="1"/>
  <c r="H221" i="1"/>
  <c r="E222" i="1"/>
  <c r="H222" i="1"/>
  <c r="E223" i="1"/>
  <c r="H223" i="1"/>
  <c r="E224" i="1"/>
  <c r="H224" i="1"/>
  <c r="E225" i="1"/>
  <c r="H225" i="1"/>
  <c r="E226" i="1"/>
  <c r="H226" i="1"/>
  <c r="E227" i="1"/>
  <c r="H227" i="1"/>
  <c r="E228" i="1"/>
  <c r="H228" i="1"/>
  <c r="E229" i="1"/>
  <c r="H229" i="1"/>
  <c r="E230" i="1"/>
  <c r="H230" i="1"/>
  <c r="E231" i="1"/>
  <c r="H231" i="1"/>
  <c r="E232" i="1"/>
  <c r="H232" i="1"/>
  <c r="E233" i="1"/>
  <c r="H233" i="1"/>
  <c r="E234" i="1"/>
  <c r="H234" i="1"/>
  <c r="E235" i="1"/>
  <c r="H235" i="1"/>
  <c r="E236" i="1"/>
  <c r="H236" i="1"/>
  <c r="E237" i="1"/>
  <c r="H237" i="1"/>
  <c r="E238" i="1"/>
  <c r="H238" i="1"/>
  <c r="E239" i="1"/>
  <c r="H239" i="1"/>
  <c r="E240" i="1"/>
  <c r="H240" i="1"/>
  <c r="E241" i="1"/>
  <c r="H241" i="1"/>
  <c r="E242" i="1"/>
  <c r="H242" i="1"/>
  <c r="E243" i="1"/>
  <c r="H243" i="1"/>
  <c r="E244" i="1"/>
  <c r="H244" i="1"/>
  <c r="E245" i="1"/>
  <c r="H245" i="1"/>
  <c r="E246" i="1"/>
  <c r="H246" i="1"/>
  <c r="E247" i="1"/>
  <c r="H247" i="1"/>
  <c r="E248" i="1"/>
  <c r="H248" i="1"/>
  <c r="E249" i="1"/>
  <c r="H249" i="1"/>
  <c r="E250" i="1"/>
  <c r="H250" i="1"/>
  <c r="E251" i="1"/>
  <c r="H251" i="1"/>
  <c r="E252" i="1"/>
  <c r="H252" i="1"/>
  <c r="E253" i="1"/>
  <c r="H253" i="1"/>
  <c r="E254" i="1"/>
  <c r="H254" i="1"/>
  <c r="E255" i="1"/>
  <c r="H255" i="1"/>
  <c r="E256" i="1"/>
  <c r="H256" i="1"/>
  <c r="E257" i="1"/>
  <c r="H257" i="1"/>
  <c r="E258" i="1"/>
  <c r="H258" i="1"/>
  <c r="E259" i="1"/>
  <c r="H259" i="1"/>
  <c r="E260" i="1"/>
  <c r="H260" i="1"/>
  <c r="E261" i="1"/>
  <c r="H261" i="1"/>
  <c r="E262" i="1"/>
  <c r="H262" i="1"/>
  <c r="E263" i="1"/>
  <c r="H263" i="1"/>
  <c r="E264" i="1"/>
  <c r="H264" i="1"/>
  <c r="E265" i="1"/>
  <c r="H265" i="1"/>
  <c r="E266" i="1"/>
  <c r="H266" i="1"/>
  <c r="E267" i="1"/>
  <c r="H267" i="1"/>
  <c r="E268" i="1"/>
  <c r="H268" i="1"/>
  <c r="E269" i="1"/>
  <c r="H269" i="1"/>
  <c r="E270" i="1"/>
  <c r="H270" i="1"/>
  <c r="E271" i="1"/>
  <c r="H271" i="1"/>
  <c r="E272" i="1"/>
  <c r="H272" i="1"/>
  <c r="E273" i="1"/>
  <c r="H273" i="1"/>
  <c r="E274" i="1"/>
  <c r="H274" i="1"/>
  <c r="E275" i="1"/>
  <c r="H275" i="1"/>
  <c r="E276" i="1"/>
  <c r="H276" i="1"/>
  <c r="E277" i="1"/>
  <c r="H277" i="1"/>
  <c r="E278" i="1"/>
  <c r="H278" i="1"/>
  <c r="E279" i="1"/>
  <c r="H279" i="1"/>
  <c r="E280" i="1"/>
  <c r="H280" i="1"/>
  <c r="E281" i="1"/>
  <c r="H281" i="1"/>
  <c r="E282" i="1"/>
  <c r="H282" i="1"/>
  <c r="E283" i="1"/>
  <c r="H283" i="1"/>
  <c r="E284" i="1"/>
  <c r="H284" i="1"/>
  <c r="E285" i="1"/>
  <c r="H285" i="1"/>
  <c r="E286" i="1"/>
  <c r="H286" i="1"/>
  <c r="E287" i="1"/>
  <c r="H287" i="1"/>
  <c r="E288" i="1"/>
  <c r="H288" i="1"/>
  <c r="E289" i="1"/>
  <c r="H289" i="1"/>
  <c r="E290" i="1"/>
  <c r="H290" i="1"/>
  <c r="E291" i="1"/>
  <c r="H291" i="1"/>
  <c r="E292" i="1"/>
  <c r="H292" i="1"/>
  <c r="E293" i="1"/>
  <c r="H293" i="1"/>
  <c r="E294" i="1"/>
  <c r="H294" i="1"/>
  <c r="E295" i="1"/>
  <c r="H295" i="1"/>
  <c r="E296" i="1"/>
  <c r="H296" i="1"/>
  <c r="E297" i="1"/>
  <c r="H297" i="1"/>
  <c r="E298" i="1"/>
  <c r="H298" i="1"/>
  <c r="E299" i="1"/>
  <c r="H299" i="1"/>
  <c r="E300" i="1"/>
  <c r="H300" i="1"/>
  <c r="E301" i="1"/>
  <c r="H301" i="1"/>
  <c r="E302" i="1"/>
  <c r="H302" i="1"/>
  <c r="E303" i="1"/>
  <c r="H303" i="1"/>
  <c r="E304" i="1"/>
  <c r="H304" i="1"/>
  <c r="E305" i="1"/>
  <c r="H305" i="1"/>
  <c r="E306" i="1"/>
  <c r="H306" i="1"/>
  <c r="E307" i="1"/>
  <c r="H307" i="1"/>
  <c r="E308" i="1"/>
  <c r="H308" i="1"/>
  <c r="E309" i="1"/>
  <c r="H309" i="1"/>
  <c r="E310" i="1"/>
  <c r="H310" i="1"/>
  <c r="E311" i="1"/>
  <c r="H311" i="1"/>
  <c r="E312" i="1"/>
  <c r="H312" i="1"/>
  <c r="E313" i="1"/>
  <c r="H313" i="1"/>
  <c r="E314" i="1"/>
  <c r="H314" i="1"/>
  <c r="E315" i="1"/>
  <c r="H315" i="1"/>
  <c r="E316" i="1"/>
  <c r="H316" i="1"/>
  <c r="E317" i="1"/>
  <c r="H317" i="1"/>
  <c r="E318" i="1"/>
  <c r="H318" i="1"/>
  <c r="E319" i="1"/>
  <c r="H319" i="1"/>
  <c r="E320" i="1"/>
  <c r="H320" i="1"/>
  <c r="E321" i="1"/>
  <c r="H321" i="1"/>
  <c r="E322" i="1"/>
  <c r="H322" i="1"/>
  <c r="E323" i="1"/>
  <c r="H323" i="1"/>
  <c r="E324" i="1"/>
  <c r="H324" i="1"/>
  <c r="E325" i="1"/>
  <c r="H325" i="1"/>
  <c r="E326" i="1"/>
  <c r="H326" i="1"/>
  <c r="E327" i="1"/>
  <c r="H327" i="1"/>
  <c r="E328" i="1"/>
  <c r="H328" i="1"/>
  <c r="E329" i="1"/>
  <c r="H329" i="1"/>
  <c r="E330" i="1"/>
  <c r="H330" i="1"/>
  <c r="E331" i="1"/>
  <c r="H331" i="1"/>
  <c r="E332" i="1"/>
  <c r="H332" i="1"/>
  <c r="E333" i="1"/>
  <c r="H333" i="1"/>
  <c r="E334" i="1"/>
  <c r="H334" i="1"/>
  <c r="E335" i="1"/>
  <c r="H335" i="1"/>
  <c r="E336" i="1"/>
  <c r="H336" i="1"/>
  <c r="E337" i="1"/>
  <c r="H337" i="1"/>
  <c r="E338" i="1"/>
  <c r="H338" i="1"/>
  <c r="E339" i="1"/>
  <c r="H339" i="1"/>
  <c r="E340" i="1"/>
  <c r="H340" i="1"/>
  <c r="E341" i="1"/>
  <c r="H341" i="1"/>
  <c r="E342" i="1"/>
  <c r="H342" i="1"/>
  <c r="E343" i="1"/>
  <c r="H343" i="1"/>
  <c r="E344" i="1"/>
  <c r="H344" i="1"/>
  <c r="E345" i="1"/>
  <c r="H345" i="1"/>
  <c r="E346" i="1"/>
  <c r="H346" i="1"/>
  <c r="E347" i="1"/>
  <c r="H347" i="1"/>
  <c r="E348" i="1"/>
  <c r="H348" i="1"/>
  <c r="E349" i="1"/>
  <c r="H349" i="1"/>
  <c r="E350" i="1"/>
  <c r="H350" i="1"/>
  <c r="E351" i="1"/>
  <c r="H351" i="1"/>
  <c r="E352" i="1"/>
  <c r="H352" i="1"/>
  <c r="E353" i="1"/>
  <c r="H353" i="1"/>
  <c r="E354" i="1"/>
  <c r="H354" i="1"/>
  <c r="E355" i="1"/>
  <c r="H355" i="1"/>
  <c r="E356" i="1"/>
  <c r="H356" i="1"/>
  <c r="E357" i="1"/>
  <c r="H357" i="1"/>
  <c r="E358" i="1"/>
  <c r="H358" i="1"/>
  <c r="E359" i="1"/>
  <c r="H359" i="1"/>
  <c r="E360" i="1"/>
  <c r="H360" i="1"/>
  <c r="E361" i="1"/>
  <c r="H361" i="1"/>
  <c r="E362" i="1"/>
  <c r="H362" i="1"/>
  <c r="E363" i="1"/>
  <c r="H363" i="1"/>
  <c r="E364" i="1"/>
  <c r="H364" i="1"/>
  <c r="E365" i="1"/>
  <c r="H365" i="1"/>
  <c r="E366" i="1"/>
  <c r="H366" i="1"/>
  <c r="E367" i="1"/>
  <c r="H367" i="1"/>
  <c r="E368" i="1"/>
  <c r="H368" i="1"/>
  <c r="E369" i="1"/>
  <c r="H369" i="1"/>
  <c r="E370" i="1"/>
  <c r="H370" i="1"/>
  <c r="E371" i="1"/>
  <c r="H371" i="1"/>
  <c r="E372" i="1"/>
  <c r="H372" i="1"/>
  <c r="E373" i="1"/>
  <c r="H373" i="1"/>
  <c r="E374" i="1"/>
  <c r="H374" i="1"/>
  <c r="E375" i="1"/>
  <c r="H375" i="1"/>
  <c r="E376" i="1"/>
  <c r="H376" i="1"/>
  <c r="E377" i="1"/>
  <c r="H377" i="1"/>
  <c r="E378" i="1"/>
  <c r="H378" i="1"/>
  <c r="E379" i="1"/>
  <c r="H379" i="1"/>
  <c r="E380" i="1"/>
  <c r="H380" i="1"/>
  <c r="E381" i="1"/>
  <c r="H381" i="1"/>
  <c r="E382" i="1"/>
  <c r="H382" i="1"/>
  <c r="E383" i="1"/>
  <c r="H383" i="1"/>
  <c r="E384" i="1"/>
  <c r="H384" i="1"/>
  <c r="E385" i="1"/>
  <c r="H385" i="1"/>
  <c r="E386" i="1"/>
  <c r="H386" i="1"/>
  <c r="E387" i="1"/>
  <c r="H387" i="1"/>
  <c r="E388" i="1"/>
  <c r="H388" i="1"/>
  <c r="E389" i="1"/>
  <c r="H389" i="1"/>
  <c r="E390" i="1"/>
  <c r="H390" i="1"/>
  <c r="E391" i="1"/>
  <c r="H391" i="1"/>
  <c r="E392" i="1"/>
  <c r="H392" i="1"/>
  <c r="E393" i="1"/>
  <c r="H393" i="1"/>
  <c r="E394" i="1"/>
  <c r="H394" i="1"/>
  <c r="E395" i="1"/>
  <c r="H395" i="1"/>
  <c r="E396" i="1"/>
  <c r="H396" i="1"/>
  <c r="E397" i="1"/>
  <c r="H397" i="1"/>
  <c r="E398" i="1"/>
  <c r="H398" i="1"/>
  <c r="E399" i="1"/>
  <c r="H399" i="1"/>
  <c r="E400" i="1"/>
  <c r="H400" i="1"/>
  <c r="E401" i="1"/>
  <c r="H401" i="1"/>
  <c r="E402" i="1"/>
  <c r="H402" i="1"/>
  <c r="E403" i="1"/>
  <c r="H403" i="1"/>
  <c r="E404" i="1"/>
  <c r="H404" i="1"/>
  <c r="E405" i="1"/>
  <c r="H405" i="1"/>
  <c r="E406" i="1"/>
  <c r="H406" i="1"/>
  <c r="E407" i="1"/>
  <c r="H407" i="1"/>
  <c r="E408" i="1"/>
  <c r="H408" i="1"/>
  <c r="E409" i="1"/>
  <c r="H409" i="1"/>
  <c r="E410" i="1"/>
  <c r="H410" i="1"/>
  <c r="E411" i="1"/>
  <c r="H411" i="1"/>
  <c r="E412" i="1"/>
  <c r="H412" i="1"/>
  <c r="E413" i="1"/>
  <c r="H413" i="1"/>
  <c r="E414" i="1"/>
  <c r="H414" i="1"/>
  <c r="E415" i="1"/>
  <c r="H415" i="1"/>
  <c r="E416" i="1"/>
  <c r="H416" i="1"/>
  <c r="E417" i="1"/>
  <c r="H417" i="1"/>
  <c r="E418" i="1"/>
  <c r="H418" i="1"/>
  <c r="E419" i="1"/>
  <c r="H419" i="1"/>
  <c r="E420" i="1"/>
  <c r="H420" i="1"/>
  <c r="E421" i="1"/>
  <c r="H421" i="1"/>
  <c r="E422" i="1"/>
  <c r="H422" i="1"/>
  <c r="E423" i="1"/>
  <c r="H423" i="1"/>
  <c r="E424" i="1"/>
  <c r="H424" i="1"/>
  <c r="E425" i="1"/>
  <c r="H425" i="1"/>
  <c r="E426" i="1"/>
  <c r="H426" i="1"/>
  <c r="E427" i="1"/>
  <c r="H427" i="1"/>
  <c r="E428" i="1"/>
  <c r="H428" i="1"/>
  <c r="E429" i="1"/>
  <c r="H429" i="1"/>
  <c r="E430" i="1"/>
  <c r="H430" i="1"/>
  <c r="E431" i="1"/>
  <c r="H431" i="1"/>
  <c r="E432" i="1"/>
  <c r="H432" i="1"/>
  <c r="E433" i="1"/>
  <c r="H433" i="1"/>
  <c r="E434" i="1"/>
  <c r="H434" i="1"/>
  <c r="E435" i="1"/>
  <c r="H435" i="1"/>
  <c r="E436" i="1"/>
  <c r="H436" i="1"/>
  <c r="E437" i="1"/>
  <c r="H437" i="1"/>
  <c r="E438" i="1"/>
  <c r="H438" i="1"/>
  <c r="E439" i="1"/>
  <c r="H439" i="1"/>
  <c r="E440" i="1"/>
  <c r="H440" i="1"/>
  <c r="E441" i="1"/>
  <c r="H441" i="1"/>
  <c r="E442" i="1"/>
  <c r="H442" i="1"/>
  <c r="E443" i="1"/>
  <c r="H443" i="1"/>
  <c r="E444" i="1"/>
  <c r="H444" i="1"/>
  <c r="E445" i="1"/>
  <c r="H445" i="1"/>
  <c r="E446" i="1"/>
  <c r="H446" i="1"/>
  <c r="E447" i="1"/>
  <c r="H447" i="1"/>
  <c r="E448" i="1"/>
  <c r="H448" i="1"/>
  <c r="E449" i="1"/>
  <c r="H449" i="1"/>
  <c r="E450" i="1"/>
  <c r="H450" i="1"/>
  <c r="E451" i="1"/>
  <c r="H451" i="1"/>
  <c r="E452" i="1"/>
  <c r="H452" i="1"/>
  <c r="E453" i="1"/>
  <c r="H453" i="1"/>
  <c r="E454" i="1"/>
  <c r="H454" i="1"/>
  <c r="E455" i="1"/>
  <c r="H455" i="1"/>
  <c r="E456" i="1"/>
  <c r="H456" i="1"/>
  <c r="E457" i="1"/>
  <c r="H457" i="1"/>
  <c r="E458" i="1"/>
  <c r="H458" i="1"/>
  <c r="E459" i="1"/>
  <c r="H459" i="1"/>
  <c r="E460" i="1"/>
  <c r="H460" i="1"/>
  <c r="E461" i="1"/>
  <c r="H461" i="1"/>
  <c r="E462" i="1"/>
  <c r="H462" i="1"/>
  <c r="E463" i="1"/>
  <c r="H463" i="1"/>
  <c r="E464" i="1"/>
  <c r="H464" i="1"/>
  <c r="E465" i="1"/>
  <c r="H465" i="1"/>
  <c r="E466" i="1"/>
  <c r="H466" i="1"/>
  <c r="E467" i="1"/>
  <c r="H467" i="1"/>
  <c r="E468" i="1"/>
  <c r="H468" i="1"/>
  <c r="E469" i="1"/>
  <c r="H469" i="1"/>
  <c r="E470" i="1"/>
  <c r="H470" i="1"/>
  <c r="E471" i="1"/>
  <c r="H471" i="1"/>
  <c r="E472" i="1"/>
  <c r="H472" i="1"/>
  <c r="E473" i="1"/>
  <c r="H473" i="1"/>
  <c r="E474" i="1"/>
  <c r="H474" i="1"/>
  <c r="E475" i="1"/>
  <c r="H475" i="1"/>
  <c r="E476" i="1"/>
  <c r="H476" i="1"/>
  <c r="E477" i="1"/>
  <c r="H477" i="1"/>
  <c r="E478" i="1"/>
  <c r="H478" i="1"/>
  <c r="E479" i="1"/>
  <c r="H479" i="1"/>
  <c r="E480" i="1"/>
  <c r="H480" i="1"/>
  <c r="E481" i="1"/>
  <c r="H481" i="1"/>
  <c r="E482" i="1"/>
  <c r="H482" i="1"/>
  <c r="E483" i="1"/>
  <c r="H483" i="1"/>
  <c r="E484" i="1"/>
  <c r="H484" i="1"/>
  <c r="E485" i="1"/>
  <c r="H485" i="1"/>
  <c r="E486" i="1"/>
  <c r="H486" i="1"/>
  <c r="E487" i="1"/>
  <c r="H487" i="1"/>
  <c r="E488" i="1"/>
  <c r="H488" i="1"/>
  <c r="E489" i="1"/>
  <c r="H489" i="1"/>
  <c r="E490" i="1"/>
  <c r="H490" i="1"/>
  <c r="E491" i="1"/>
  <c r="H491" i="1"/>
  <c r="E492" i="1"/>
  <c r="H492" i="1"/>
  <c r="E493" i="1"/>
  <c r="H493" i="1"/>
  <c r="E494" i="1"/>
  <c r="H494" i="1"/>
  <c r="E495" i="1"/>
  <c r="H495" i="1"/>
  <c r="E496" i="1"/>
  <c r="H496" i="1"/>
  <c r="E497" i="1"/>
  <c r="H497" i="1"/>
  <c r="E498" i="1"/>
  <c r="H498" i="1"/>
  <c r="E499" i="1"/>
  <c r="H499" i="1"/>
  <c r="E500" i="1"/>
  <c r="H500" i="1"/>
  <c r="E501" i="1"/>
  <c r="H501" i="1"/>
  <c r="E502" i="1"/>
  <c r="H502" i="1"/>
  <c r="E503" i="1"/>
  <c r="H503" i="1"/>
  <c r="E504" i="1"/>
  <c r="H504" i="1"/>
  <c r="E505" i="1"/>
  <c r="H505" i="1"/>
  <c r="E506" i="1"/>
  <c r="H506" i="1"/>
  <c r="E507" i="1"/>
  <c r="H507" i="1"/>
  <c r="E508" i="1"/>
  <c r="H508" i="1"/>
  <c r="E509" i="1"/>
  <c r="H509" i="1"/>
  <c r="E510" i="1"/>
  <c r="H510" i="1"/>
  <c r="E511" i="1"/>
  <c r="H511" i="1"/>
  <c r="E512" i="1"/>
  <c r="H512" i="1"/>
  <c r="E513" i="1"/>
  <c r="H513" i="1"/>
  <c r="E514" i="1"/>
  <c r="H514" i="1"/>
  <c r="E515" i="1"/>
  <c r="H515" i="1"/>
  <c r="E516" i="1"/>
  <c r="H516" i="1"/>
  <c r="E517" i="1"/>
  <c r="H517" i="1"/>
  <c r="E518" i="1"/>
  <c r="H518" i="1"/>
  <c r="E519" i="1"/>
  <c r="H519" i="1"/>
  <c r="E520" i="1"/>
  <c r="H520" i="1"/>
  <c r="E521" i="1"/>
  <c r="H521" i="1"/>
  <c r="E522" i="1"/>
  <c r="H522" i="1"/>
  <c r="E523" i="1"/>
  <c r="H523" i="1"/>
  <c r="E524" i="1"/>
  <c r="H524" i="1"/>
  <c r="E525" i="1"/>
  <c r="H525" i="1"/>
  <c r="E526" i="1"/>
  <c r="H526" i="1"/>
  <c r="E527" i="1"/>
  <c r="H527" i="1"/>
  <c r="E528" i="1"/>
  <c r="H528" i="1"/>
  <c r="E529" i="1"/>
  <c r="H529" i="1"/>
  <c r="E530" i="1"/>
  <c r="H530" i="1"/>
  <c r="E531" i="1"/>
  <c r="H531" i="1"/>
  <c r="E532" i="1"/>
  <c r="H532" i="1"/>
  <c r="E533" i="1"/>
  <c r="H533" i="1"/>
  <c r="E534" i="1"/>
  <c r="H534" i="1"/>
  <c r="E535" i="1"/>
  <c r="H535" i="1"/>
  <c r="E536" i="1"/>
  <c r="H536" i="1"/>
  <c r="E537" i="1"/>
  <c r="H537" i="1"/>
  <c r="E538" i="1"/>
  <c r="H538" i="1"/>
  <c r="E539" i="1"/>
  <c r="H539" i="1"/>
  <c r="E540" i="1"/>
  <c r="H540" i="1"/>
  <c r="E541" i="1"/>
  <c r="H541" i="1"/>
  <c r="E542" i="1"/>
  <c r="H542" i="1"/>
  <c r="E543" i="1"/>
  <c r="H543" i="1"/>
  <c r="E544" i="1"/>
  <c r="H544" i="1"/>
  <c r="E545" i="1"/>
  <c r="H545" i="1"/>
  <c r="E546" i="1"/>
  <c r="H546" i="1"/>
  <c r="E547" i="1"/>
  <c r="H547" i="1"/>
  <c r="E548" i="1"/>
  <c r="H548" i="1"/>
  <c r="E549" i="1"/>
  <c r="H549" i="1"/>
  <c r="E550" i="1"/>
  <c r="H550" i="1"/>
  <c r="E551" i="1"/>
  <c r="H551" i="1"/>
  <c r="E552" i="1"/>
  <c r="H552" i="1"/>
  <c r="E553" i="1"/>
  <c r="H553" i="1"/>
  <c r="E554" i="1"/>
  <c r="H554" i="1"/>
  <c r="E555" i="1"/>
  <c r="H555" i="1"/>
  <c r="E556" i="1"/>
  <c r="H556" i="1"/>
  <c r="E557" i="1"/>
  <c r="H557" i="1"/>
  <c r="E558" i="1"/>
  <c r="H558" i="1"/>
  <c r="E559" i="1"/>
  <c r="H559" i="1"/>
  <c r="E560" i="1"/>
  <c r="H560" i="1"/>
  <c r="E561" i="1"/>
  <c r="H561" i="1"/>
  <c r="E562" i="1"/>
  <c r="H562" i="1"/>
  <c r="E563" i="1"/>
  <c r="H563" i="1"/>
  <c r="E564" i="1"/>
  <c r="H564" i="1"/>
  <c r="E565" i="1"/>
  <c r="H565" i="1"/>
  <c r="E566" i="1"/>
  <c r="H566" i="1"/>
  <c r="E567" i="1"/>
  <c r="H567" i="1"/>
  <c r="E568" i="1"/>
  <c r="H568" i="1"/>
  <c r="E569" i="1"/>
  <c r="H569" i="1"/>
  <c r="E570" i="1"/>
  <c r="H570" i="1"/>
  <c r="E571" i="1"/>
  <c r="H571" i="1"/>
  <c r="E572" i="1"/>
  <c r="H572" i="1"/>
  <c r="E573" i="1"/>
  <c r="H573" i="1"/>
  <c r="E574" i="1"/>
  <c r="H574" i="1"/>
  <c r="E575" i="1"/>
  <c r="H575" i="1"/>
  <c r="E576" i="1"/>
  <c r="H576" i="1"/>
  <c r="E577" i="1"/>
  <c r="H577" i="1"/>
  <c r="E578" i="1"/>
  <c r="H578" i="1"/>
  <c r="E579" i="1"/>
  <c r="H579" i="1"/>
  <c r="E580" i="1"/>
  <c r="H580" i="1"/>
  <c r="E581" i="1"/>
  <c r="H581" i="1"/>
  <c r="E582" i="1"/>
  <c r="H582" i="1"/>
  <c r="E583" i="1"/>
  <c r="H583" i="1"/>
  <c r="E584" i="1"/>
  <c r="H584" i="1"/>
  <c r="E585" i="1"/>
  <c r="H585" i="1"/>
  <c r="E586" i="1"/>
  <c r="H586" i="1"/>
  <c r="E587" i="1"/>
  <c r="H587" i="1"/>
  <c r="E588" i="1"/>
  <c r="H588" i="1"/>
  <c r="E589" i="1"/>
  <c r="H589" i="1"/>
  <c r="E590" i="1"/>
  <c r="H590" i="1"/>
  <c r="E591" i="1"/>
  <c r="H591" i="1"/>
  <c r="E592" i="1"/>
  <c r="H592" i="1"/>
  <c r="E593" i="1"/>
  <c r="H593" i="1"/>
  <c r="E594" i="1"/>
  <c r="H594" i="1"/>
  <c r="E595" i="1"/>
  <c r="H595" i="1"/>
  <c r="E596" i="1"/>
  <c r="H596" i="1"/>
  <c r="E597" i="1"/>
  <c r="H597" i="1"/>
  <c r="E598" i="1"/>
  <c r="H598" i="1"/>
  <c r="E599" i="1"/>
  <c r="H599" i="1"/>
  <c r="E600" i="1"/>
  <c r="H600" i="1"/>
  <c r="E601" i="1"/>
  <c r="H601" i="1"/>
  <c r="E602" i="1"/>
  <c r="H602" i="1"/>
  <c r="E603" i="1"/>
  <c r="H603" i="1"/>
  <c r="E604" i="1"/>
  <c r="H604" i="1"/>
  <c r="E605" i="1"/>
  <c r="H605" i="1"/>
  <c r="E606" i="1"/>
  <c r="H606" i="1"/>
  <c r="E607" i="1"/>
  <c r="H607" i="1"/>
  <c r="E608" i="1"/>
  <c r="H608" i="1"/>
  <c r="E609" i="1"/>
  <c r="H609" i="1"/>
  <c r="E610" i="1"/>
  <c r="H610" i="1"/>
  <c r="E611" i="1"/>
  <c r="H611" i="1"/>
  <c r="E612" i="1"/>
  <c r="H612" i="1"/>
  <c r="E613" i="1"/>
  <c r="H613" i="1"/>
  <c r="E614" i="1"/>
  <c r="H614" i="1"/>
  <c r="E615" i="1"/>
  <c r="H615" i="1"/>
  <c r="E616" i="1"/>
  <c r="H616" i="1"/>
  <c r="E617" i="1"/>
  <c r="H617" i="1"/>
  <c r="E618" i="1"/>
  <c r="H618" i="1"/>
  <c r="E619" i="1"/>
  <c r="H619" i="1"/>
  <c r="E620" i="1"/>
  <c r="H620" i="1"/>
  <c r="E621" i="1"/>
  <c r="H621" i="1"/>
  <c r="E622" i="1"/>
  <c r="H622" i="1"/>
  <c r="E623" i="1"/>
  <c r="H623" i="1"/>
  <c r="E624" i="1"/>
  <c r="H624" i="1"/>
  <c r="E625" i="1"/>
  <c r="H625" i="1"/>
  <c r="E626" i="1"/>
  <c r="H626" i="1"/>
  <c r="E627" i="1"/>
  <c r="H627" i="1"/>
  <c r="E628" i="1"/>
  <c r="H628" i="1"/>
  <c r="E629" i="1"/>
  <c r="H629" i="1"/>
  <c r="E630" i="1"/>
  <c r="H630" i="1"/>
  <c r="E631" i="1"/>
  <c r="H631" i="1"/>
  <c r="E632" i="1"/>
  <c r="H632" i="1"/>
  <c r="E633" i="1"/>
  <c r="H633" i="1"/>
  <c r="E634" i="1"/>
  <c r="H634" i="1"/>
  <c r="E635" i="1"/>
  <c r="H635" i="1"/>
  <c r="E636" i="1"/>
  <c r="H636" i="1"/>
  <c r="E637" i="1"/>
  <c r="H637" i="1"/>
  <c r="E638" i="1"/>
  <c r="H638" i="1"/>
  <c r="E639" i="1"/>
  <c r="H639" i="1"/>
  <c r="E640" i="1"/>
  <c r="H640" i="1"/>
  <c r="E641" i="1"/>
  <c r="H641" i="1"/>
  <c r="E642" i="1"/>
  <c r="H642" i="1"/>
  <c r="E643" i="1"/>
  <c r="H643" i="1"/>
  <c r="E644" i="1"/>
  <c r="H644" i="1"/>
  <c r="E645" i="1"/>
  <c r="H645" i="1"/>
  <c r="E646" i="1"/>
  <c r="H646" i="1"/>
  <c r="E647" i="1"/>
  <c r="H647" i="1"/>
  <c r="E648" i="1"/>
  <c r="H648" i="1"/>
  <c r="E649" i="1"/>
  <c r="H649" i="1"/>
  <c r="E650" i="1"/>
  <c r="H650" i="1"/>
  <c r="E651" i="1"/>
  <c r="H651" i="1"/>
  <c r="E652" i="1"/>
  <c r="H652" i="1"/>
  <c r="E653" i="1"/>
  <c r="H653" i="1"/>
  <c r="E654" i="1"/>
  <c r="H654" i="1"/>
  <c r="E655" i="1"/>
  <c r="H655" i="1"/>
  <c r="E656" i="1"/>
  <c r="H656" i="1"/>
  <c r="E657" i="1"/>
  <c r="H657" i="1"/>
  <c r="E658" i="1"/>
  <c r="H658" i="1"/>
  <c r="E659" i="1"/>
  <c r="H659" i="1"/>
  <c r="E660" i="1"/>
  <c r="H660" i="1"/>
  <c r="E661" i="1"/>
  <c r="H661" i="1"/>
  <c r="E662" i="1"/>
  <c r="H662" i="1"/>
  <c r="E663" i="1"/>
  <c r="H663" i="1"/>
  <c r="E664" i="1"/>
  <c r="H664" i="1"/>
  <c r="E665" i="1"/>
  <c r="H665" i="1"/>
  <c r="E666" i="1"/>
  <c r="H666" i="1"/>
  <c r="E667" i="1"/>
  <c r="H667" i="1"/>
  <c r="E668" i="1"/>
  <c r="H668" i="1"/>
  <c r="E669" i="1"/>
  <c r="H669" i="1"/>
  <c r="E670" i="1"/>
  <c r="H670" i="1"/>
  <c r="E671" i="1"/>
  <c r="H671" i="1"/>
  <c r="E672" i="1"/>
  <c r="H672" i="1"/>
  <c r="E673" i="1"/>
  <c r="H673" i="1"/>
  <c r="E674" i="1"/>
  <c r="H674" i="1"/>
  <c r="E675" i="1"/>
  <c r="H675" i="1"/>
  <c r="E676" i="1"/>
  <c r="H676" i="1"/>
  <c r="E677" i="1"/>
  <c r="H677" i="1"/>
  <c r="E678" i="1"/>
  <c r="H678" i="1"/>
  <c r="E679" i="1"/>
  <c r="H679" i="1"/>
  <c r="E680" i="1"/>
  <c r="H680" i="1"/>
  <c r="E681" i="1"/>
  <c r="H681" i="1"/>
  <c r="E682" i="1"/>
  <c r="H682" i="1"/>
  <c r="E683" i="1"/>
  <c r="H683" i="1"/>
  <c r="E684" i="1"/>
  <c r="H684" i="1"/>
  <c r="E685" i="1"/>
  <c r="H685" i="1"/>
  <c r="E686" i="1"/>
  <c r="H686" i="1"/>
  <c r="E687" i="1"/>
  <c r="H687" i="1"/>
  <c r="E688" i="1"/>
  <c r="H688" i="1"/>
  <c r="E689" i="1"/>
  <c r="H689" i="1"/>
  <c r="E690" i="1"/>
  <c r="H690" i="1"/>
  <c r="E691" i="1"/>
  <c r="H691" i="1"/>
  <c r="E692" i="1"/>
  <c r="H692" i="1"/>
  <c r="E693" i="1"/>
  <c r="H693" i="1"/>
  <c r="E694" i="1"/>
  <c r="H694" i="1"/>
  <c r="E695" i="1"/>
  <c r="H695" i="1"/>
  <c r="E696" i="1"/>
  <c r="H696" i="1"/>
  <c r="E697" i="1"/>
  <c r="H697" i="1"/>
  <c r="E698" i="1"/>
  <c r="H698" i="1"/>
  <c r="E699" i="1"/>
  <c r="H699" i="1"/>
  <c r="E700" i="1"/>
  <c r="H700" i="1"/>
  <c r="E701" i="1"/>
  <c r="H701" i="1"/>
  <c r="E702" i="1"/>
  <c r="H702" i="1"/>
  <c r="E703" i="1"/>
  <c r="H703" i="1"/>
  <c r="E704" i="1"/>
  <c r="H704" i="1"/>
  <c r="E705" i="1"/>
  <c r="H705" i="1"/>
  <c r="E706" i="1"/>
  <c r="H706" i="1"/>
  <c r="E707" i="1"/>
  <c r="H707" i="1"/>
  <c r="E708" i="1"/>
  <c r="H708" i="1"/>
  <c r="E709" i="1"/>
  <c r="H709" i="1"/>
  <c r="E710" i="1"/>
  <c r="H710" i="1"/>
  <c r="E711" i="1"/>
  <c r="H711" i="1"/>
  <c r="E712" i="1"/>
  <c r="H712" i="1"/>
  <c r="E713" i="1"/>
  <c r="H713" i="1"/>
  <c r="E714" i="1"/>
  <c r="H714" i="1"/>
  <c r="E715" i="1"/>
  <c r="H715" i="1"/>
  <c r="E716" i="1"/>
  <c r="H716" i="1"/>
  <c r="E717" i="1"/>
  <c r="H717" i="1"/>
  <c r="E718" i="1"/>
  <c r="H718" i="1"/>
  <c r="E719" i="1"/>
  <c r="H719" i="1"/>
  <c r="E720" i="1"/>
  <c r="H720" i="1"/>
  <c r="E721" i="1"/>
  <c r="H721" i="1"/>
  <c r="E722" i="1"/>
  <c r="H722" i="1"/>
  <c r="E723" i="1"/>
  <c r="H723" i="1"/>
  <c r="E724" i="1"/>
  <c r="H724" i="1"/>
  <c r="E725" i="1"/>
  <c r="H725" i="1"/>
  <c r="E726" i="1"/>
  <c r="H726" i="1"/>
  <c r="E727" i="1"/>
  <c r="H727" i="1"/>
  <c r="E728" i="1"/>
  <c r="H728" i="1"/>
  <c r="E729" i="1"/>
  <c r="H729" i="1"/>
  <c r="E730" i="1"/>
  <c r="H730" i="1"/>
  <c r="E731" i="1"/>
  <c r="H731" i="1"/>
  <c r="E732" i="1"/>
  <c r="H732" i="1"/>
  <c r="E733" i="1"/>
  <c r="H733" i="1"/>
  <c r="E734" i="1"/>
  <c r="H734" i="1"/>
  <c r="E735" i="1"/>
  <c r="H735" i="1"/>
  <c r="E736" i="1"/>
  <c r="H736" i="1"/>
  <c r="E737" i="1"/>
  <c r="H737" i="1"/>
  <c r="E738" i="1"/>
  <c r="H738" i="1"/>
  <c r="E739" i="1"/>
  <c r="H739" i="1"/>
  <c r="E740" i="1"/>
  <c r="H740" i="1"/>
  <c r="E741" i="1"/>
  <c r="H741" i="1"/>
  <c r="E742" i="1"/>
  <c r="H742" i="1"/>
  <c r="E743" i="1"/>
  <c r="H743" i="1"/>
  <c r="E744" i="1"/>
  <c r="H744" i="1"/>
  <c r="E745" i="1"/>
  <c r="H745" i="1"/>
  <c r="E746" i="1"/>
  <c r="H746" i="1"/>
  <c r="E747" i="1"/>
  <c r="H747" i="1"/>
  <c r="E748" i="1"/>
  <c r="H748" i="1"/>
  <c r="E749" i="1"/>
  <c r="H749" i="1"/>
  <c r="E750" i="1"/>
  <c r="H750" i="1"/>
  <c r="E751" i="1"/>
  <c r="H751" i="1"/>
  <c r="E752" i="1"/>
  <c r="H752" i="1"/>
  <c r="E753" i="1"/>
  <c r="H753" i="1"/>
  <c r="E754" i="1"/>
  <c r="H754" i="1"/>
  <c r="E755" i="1"/>
  <c r="H755" i="1"/>
  <c r="E756" i="1"/>
  <c r="H756" i="1"/>
  <c r="E757" i="1"/>
  <c r="H757" i="1"/>
  <c r="E758" i="1"/>
  <c r="H758" i="1"/>
  <c r="E759" i="1"/>
  <c r="H759" i="1"/>
  <c r="E760" i="1"/>
  <c r="H760" i="1"/>
  <c r="E761" i="1"/>
  <c r="H761" i="1"/>
  <c r="E762" i="1"/>
  <c r="H762" i="1"/>
  <c r="E763" i="1"/>
  <c r="H763" i="1"/>
  <c r="E764" i="1"/>
  <c r="H764" i="1"/>
  <c r="E765" i="1"/>
  <c r="H765" i="1"/>
  <c r="E766" i="1"/>
  <c r="H766" i="1"/>
  <c r="E767" i="1"/>
  <c r="H767" i="1"/>
  <c r="E768" i="1"/>
  <c r="H768" i="1"/>
  <c r="E769" i="1"/>
  <c r="H769" i="1"/>
  <c r="E770" i="1"/>
  <c r="H770" i="1"/>
  <c r="E771" i="1"/>
  <c r="H771" i="1"/>
  <c r="E772" i="1"/>
  <c r="H772" i="1"/>
  <c r="E773" i="1"/>
  <c r="H773" i="1"/>
  <c r="E774" i="1"/>
  <c r="H774" i="1"/>
  <c r="E775" i="1"/>
  <c r="H775" i="1"/>
  <c r="E776" i="1"/>
  <c r="H776" i="1"/>
  <c r="E777" i="1"/>
  <c r="H777" i="1"/>
  <c r="E778" i="1"/>
  <c r="H778" i="1"/>
  <c r="E779" i="1"/>
  <c r="H779" i="1"/>
  <c r="E780" i="1"/>
  <c r="H780" i="1"/>
  <c r="E781" i="1"/>
  <c r="H781" i="1"/>
  <c r="E782" i="1"/>
  <c r="H782" i="1"/>
  <c r="E783" i="1"/>
  <c r="H783" i="1"/>
  <c r="E784" i="1"/>
  <c r="H784" i="1"/>
  <c r="E785" i="1"/>
  <c r="H785" i="1"/>
  <c r="E786" i="1"/>
  <c r="H786" i="1"/>
  <c r="E787" i="1"/>
  <c r="H787" i="1"/>
  <c r="E788" i="1"/>
  <c r="H788" i="1"/>
  <c r="E789" i="1"/>
  <c r="H789" i="1"/>
  <c r="E790" i="1"/>
  <c r="H790" i="1"/>
  <c r="E791" i="1"/>
  <c r="H791" i="1"/>
  <c r="E792" i="1"/>
  <c r="H792" i="1"/>
  <c r="E793" i="1"/>
  <c r="H793" i="1"/>
  <c r="E794" i="1"/>
  <c r="H794" i="1"/>
  <c r="E795" i="1"/>
  <c r="H795" i="1"/>
  <c r="E796" i="1"/>
  <c r="H796" i="1"/>
  <c r="E797" i="1"/>
  <c r="H797" i="1"/>
  <c r="E798" i="1"/>
  <c r="H798" i="1"/>
  <c r="E799" i="1"/>
  <c r="H799" i="1"/>
  <c r="E800" i="1"/>
  <c r="H800" i="1"/>
  <c r="E801" i="1"/>
  <c r="H801" i="1"/>
  <c r="E802" i="1"/>
  <c r="H802" i="1"/>
  <c r="E803" i="1"/>
  <c r="H803" i="1"/>
  <c r="E804" i="1"/>
  <c r="H804" i="1"/>
  <c r="E805" i="1"/>
  <c r="H805" i="1"/>
  <c r="E806" i="1"/>
  <c r="H806" i="1"/>
  <c r="E807" i="1"/>
  <c r="H807" i="1"/>
  <c r="E808" i="1"/>
  <c r="H808" i="1"/>
  <c r="E809" i="1"/>
  <c r="H809" i="1"/>
  <c r="E810" i="1"/>
  <c r="H810" i="1"/>
  <c r="E811" i="1"/>
  <c r="H811" i="1"/>
  <c r="E812" i="1"/>
  <c r="H812" i="1"/>
  <c r="E813" i="1"/>
  <c r="H813" i="1"/>
  <c r="E814" i="1"/>
  <c r="H814" i="1"/>
  <c r="E815" i="1"/>
  <c r="H815" i="1"/>
  <c r="E816" i="1"/>
  <c r="H816" i="1"/>
  <c r="E817" i="1"/>
  <c r="H817" i="1"/>
  <c r="E818" i="1"/>
  <c r="H818" i="1"/>
  <c r="E819" i="1"/>
  <c r="H819" i="1"/>
  <c r="E820" i="1"/>
  <c r="H820" i="1"/>
  <c r="E821" i="1"/>
  <c r="H821" i="1"/>
  <c r="E822" i="1"/>
  <c r="H822" i="1"/>
  <c r="E823" i="1"/>
  <c r="H823" i="1"/>
  <c r="E824" i="1"/>
  <c r="H824" i="1"/>
  <c r="E825" i="1"/>
  <c r="H825" i="1"/>
  <c r="E826" i="1"/>
  <c r="H826" i="1"/>
  <c r="E827" i="1"/>
  <c r="H827" i="1"/>
  <c r="E828" i="1"/>
  <c r="H828" i="1"/>
  <c r="E829" i="1"/>
  <c r="H829" i="1"/>
  <c r="E830" i="1"/>
  <c r="H830" i="1"/>
  <c r="E831" i="1"/>
  <c r="H831" i="1"/>
  <c r="E832" i="1"/>
  <c r="H832" i="1"/>
  <c r="E833" i="1"/>
  <c r="H833" i="1"/>
  <c r="E834" i="1"/>
  <c r="H834" i="1"/>
  <c r="E835" i="1"/>
  <c r="H835" i="1"/>
  <c r="E836" i="1"/>
  <c r="H836" i="1"/>
  <c r="E837" i="1"/>
  <c r="H837" i="1"/>
  <c r="E838" i="1"/>
  <c r="H838" i="1"/>
  <c r="E839" i="1"/>
  <c r="H839" i="1"/>
  <c r="E840" i="1"/>
  <c r="H840" i="1"/>
  <c r="E841" i="1"/>
  <c r="H841" i="1"/>
  <c r="E842" i="1"/>
  <c r="H842" i="1"/>
  <c r="E843" i="1"/>
  <c r="H843" i="1"/>
  <c r="E844" i="1"/>
  <c r="H844" i="1"/>
  <c r="E845" i="1"/>
  <c r="H845" i="1"/>
  <c r="E846" i="1"/>
  <c r="H846" i="1"/>
  <c r="E847" i="1"/>
  <c r="H847" i="1"/>
  <c r="E848" i="1"/>
  <c r="H848" i="1"/>
  <c r="E849" i="1"/>
  <c r="H849" i="1"/>
  <c r="E850" i="1"/>
  <c r="H850" i="1"/>
  <c r="E851" i="1"/>
  <c r="H851" i="1"/>
  <c r="E852" i="1"/>
  <c r="H852" i="1"/>
  <c r="E853" i="1"/>
  <c r="H853" i="1"/>
  <c r="E854" i="1"/>
  <c r="H854" i="1"/>
  <c r="E855" i="1"/>
  <c r="H855" i="1"/>
  <c r="E856" i="1"/>
  <c r="H856" i="1"/>
  <c r="E857" i="1"/>
  <c r="H857" i="1"/>
  <c r="E858" i="1"/>
  <c r="H858" i="1"/>
  <c r="E859" i="1"/>
  <c r="H859" i="1"/>
  <c r="E860" i="1"/>
  <c r="H860" i="1"/>
  <c r="E861" i="1"/>
  <c r="H861" i="1"/>
  <c r="E862" i="1"/>
  <c r="H862" i="1"/>
  <c r="E863" i="1"/>
  <c r="H863" i="1"/>
  <c r="E864" i="1"/>
  <c r="H864" i="1"/>
  <c r="E865" i="1"/>
  <c r="H865" i="1"/>
  <c r="E866" i="1"/>
  <c r="H866" i="1"/>
  <c r="E867" i="1"/>
  <c r="H867" i="1"/>
  <c r="E868" i="1"/>
  <c r="H868" i="1"/>
  <c r="E869" i="1"/>
  <c r="H869" i="1"/>
  <c r="E870" i="1"/>
  <c r="H870" i="1"/>
  <c r="E871" i="1"/>
  <c r="H871" i="1"/>
  <c r="E872" i="1"/>
  <c r="H872" i="1"/>
  <c r="E873" i="1"/>
  <c r="H873" i="1"/>
  <c r="E874" i="1"/>
  <c r="H874" i="1"/>
  <c r="E875" i="1"/>
  <c r="H875" i="1"/>
  <c r="E876" i="1"/>
  <c r="H876" i="1"/>
  <c r="E877" i="1"/>
  <c r="H877" i="1"/>
  <c r="E878" i="1"/>
  <c r="H878" i="1"/>
  <c r="E879" i="1"/>
  <c r="H879" i="1"/>
  <c r="E880" i="1"/>
  <c r="H880" i="1"/>
  <c r="E881" i="1"/>
  <c r="H881" i="1"/>
  <c r="E882" i="1"/>
  <c r="H882" i="1"/>
  <c r="E883" i="1"/>
  <c r="H883" i="1"/>
  <c r="E884" i="1"/>
  <c r="H884" i="1"/>
  <c r="E885" i="1"/>
  <c r="H885" i="1"/>
  <c r="E886" i="1"/>
  <c r="H886" i="1"/>
  <c r="E887" i="1"/>
  <c r="H887" i="1"/>
  <c r="E888" i="1"/>
  <c r="H888" i="1"/>
  <c r="E889" i="1"/>
  <c r="H889" i="1"/>
  <c r="E890" i="1"/>
  <c r="H890" i="1"/>
  <c r="E891" i="1"/>
  <c r="H891" i="1"/>
  <c r="E892" i="1"/>
  <c r="H892" i="1"/>
  <c r="E893" i="1"/>
  <c r="H893" i="1"/>
  <c r="E894" i="1"/>
  <c r="H894" i="1"/>
  <c r="E895" i="1"/>
  <c r="H895" i="1"/>
  <c r="E896" i="1"/>
  <c r="H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H977" i="1"/>
  <c r="E978" i="1"/>
  <c r="H978" i="1"/>
  <c r="E979" i="1"/>
  <c r="H979" i="1"/>
  <c r="E980" i="1"/>
  <c r="H980" i="1"/>
  <c r="E981" i="1"/>
  <c r="H981" i="1"/>
  <c r="E982" i="1"/>
  <c r="H982" i="1"/>
  <c r="E983" i="1"/>
  <c r="H983" i="1"/>
  <c r="E984" i="1"/>
  <c r="H984" i="1"/>
  <c r="E985" i="1"/>
  <c r="H985" i="1"/>
  <c r="E986" i="1"/>
  <c r="H986" i="1"/>
  <c r="E987" i="1"/>
  <c r="H987" i="1"/>
  <c r="E988" i="1"/>
  <c r="H988" i="1"/>
  <c r="E989" i="1"/>
  <c r="H989" i="1"/>
  <c r="E990" i="1"/>
  <c r="H990" i="1"/>
  <c r="E991" i="1"/>
  <c r="H991" i="1"/>
  <c r="E992" i="1"/>
  <c r="H992" i="1"/>
  <c r="E993" i="1"/>
  <c r="H993" i="1"/>
  <c r="E994" i="1"/>
  <c r="H994" i="1"/>
  <c r="E995" i="1"/>
  <c r="H995" i="1"/>
  <c r="E996" i="1"/>
  <c r="H996" i="1"/>
  <c r="E997" i="1"/>
  <c r="H997" i="1"/>
  <c r="E998" i="1"/>
  <c r="H998" i="1"/>
  <c r="E999" i="1"/>
  <c r="H999" i="1"/>
  <c r="E1000" i="1"/>
  <c r="H1000" i="1"/>
  <c r="E1001" i="1"/>
  <c r="H1001" i="1"/>
  <c r="E1002" i="1"/>
  <c r="H1002" i="1"/>
  <c r="E1003" i="1"/>
  <c r="H1003" i="1"/>
  <c r="E1004" i="1"/>
  <c r="H1004" i="1"/>
  <c r="E1005" i="1"/>
  <c r="H1005" i="1"/>
  <c r="E1006" i="1"/>
  <c r="H1006" i="1"/>
  <c r="E1007" i="1"/>
  <c r="H1007" i="1"/>
  <c r="E1008" i="1"/>
  <c r="H1008" i="1"/>
  <c r="E1009" i="1"/>
  <c r="H1009" i="1"/>
  <c r="E1010" i="1"/>
  <c r="H1010" i="1"/>
  <c r="E1011" i="1"/>
  <c r="H1011" i="1"/>
  <c r="E1012" i="1"/>
  <c r="H1012" i="1"/>
  <c r="E1013" i="1"/>
  <c r="H1013" i="1"/>
  <c r="E1014" i="1"/>
  <c r="H1014" i="1"/>
  <c r="E1015" i="1"/>
  <c r="H1015" i="1"/>
  <c r="E1016" i="1"/>
  <c r="H1016" i="1"/>
  <c r="E1017" i="1"/>
  <c r="H1017" i="1"/>
  <c r="E1018" i="1"/>
  <c r="H1018" i="1"/>
  <c r="E1019" i="1"/>
  <c r="H1019" i="1"/>
  <c r="E1020" i="1"/>
  <c r="H1020" i="1"/>
  <c r="E1021" i="1"/>
  <c r="H1021" i="1"/>
  <c r="E1022" i="1"/>
  <c r="H1022" i="1"/>
  <c r="E1023" i="1"/>
  <c r="H1023" i="1"/>
  <c r="E1024" i="1"/>
  <c r="H1024" i="1"/>
  <c r="E1025" i="1"/>
  <c r="H1025" i="1"/>
  <c r="E1026" i="1"/>
  <c r="H1026" i="1"/>
  <c r="E1027" i="1"/>
  <c r="H1027" i="1"/>
  <c r="E1028" i="1"/>
  <c r="H1028" i="1"/>
  <c r="E1029" i="1"/>
  <c r="H1029" i="1"/>
  <c r="E1030" i="1"/>
  <c r="H1030" i="1"/>
  <c r="E1031" i="1"/>
  <c r="H1031" i="1"/>
  <c r="E1032" i="1"/>
  <c r="H1032" i="1"/>
  <c r="E1033" i="1"/>
  <c r="H1033" i="1"/>
  <c r="E1034" i="1"/>
  <c r="H1034" i="1"/>
  <c r="E1035" i="1"/>
  <c r="H1035" i="1"/>
  <c r="E1036" i="1"/>
  <c r="H1036" i="1"/>
  <c r="E1037" i="1"/>
  <c r="H1037" i="1"/>
  <c r="E1038" i="1"/>
  <c r="H1038" i="1"/>
  <c r="E1039" i="1"/>
  <c r="H1039" i="1"/>
  <c r="E1040" i="1"/>
  <c r="H1040" i="1"/>
  <c r="E1041" i="1"/>
  <c r="H1041" i="1"/>
  <c r="E1042" i="1"/>
  <c r="H1042" i="1"/>
  <c r="E1043" i="1"/>
  <c r="H1043" i="1"/>
  <c r="E1044" i="1"/>
  <c r="H1044" i="1"/>
  <c r="E1045" i="1"/>
  <c r="H1045" i="1"/>
  <c r="E1046" i="1"/>
  <c r="H1046" i="1"/>
  <c r="E1047" i="1"/>
  <c r="H1047" i="1"/>
  <c r="E1048" i="1"/>
  <c r="H1048" i="1"/>
  <c r="E1049" i="1"/>
  <c r="H1049" i="1"/>
</calcChain>
</file>

<file path=xl/sharedStrings.xml><?xml version="1.0" encoding="utf-8"?>
<sst xmlns="http://schemas.openxmlformats.org/spreadsheetml/2006/main" count="2259" uniqueCount="40">
  <si>
    <t>https://www.graphpad.com/quickcalcs/ttest2/</t>
  </si>
  <si>
    <t>p = 0.06</t>
  </si>
  <si>
    <t>NECK</t>
  </si>
  <si>
    <t>LOBE</t>
  </si>
  <si>
    <t>p = 0.16</t>
  </si>
  <si>
    <t>p = 0.08</t>
  </si>
  <si>
    <t>p = 0.67</t>
  </si>
  <si>
    <t>p = 0.26</t>
  </si>
  <si>
    <r>
      <rPr>
        <b/>
        <i/>
        <sz val="11"/>
        <rFont val="Calibri"/>
        <family val="2"/>
      </rPr>
      <t>p</t>
    </r>
    <r>
      <rPr>
        <b/>
        <sz val="11"/>
        <rFont val="Calibri"/>
        <family val="2"/>
      </rPr>
      <t>-value</t>
    </r>
  </si>
  <si>
    <t>sd</t>
  </si>
  <si>
    <t>mean</t>
  </si>
  <si>
    <t>n</t>
  </si>
  <si>
    <t>Location</t>
  </si>
  <si>
    <t>Time</t>
  </si>
  <si>
    <t>Statistics</t>
  </si>
  <si>
    <t>5_6</t>
  </si>
  <si>
    <t>5_5</t>
  </si>
  <si>
    <t>LOBE_5_2</t>
  </si>
  <si>
    <t>5_2</t>
  </si>
  <si>
    <t>LOBE_5_3b</t>
  </si>
  <si>
    <t>5_3b</t>
  </si>
  <si>
    <t>NECK_5_2</t>
  </si>
  <si>
    <t>NECK_5_3b</t>
  </si>
  <si>
    <t>all</t>
  </si>
  <si>
    <t>3_9b</t>
  </si>
  <si>
    <t>3_9</t>
  </si>
  <si>
    <t>3_8</t>
  </si>
  <si>
    <t>3_6</t>
  </si>
  <si>
    <t>3_5</t>
  </si>
  <si>
    <t>NECK_2_24</t>
  </si>
  <si>
    <t>2_24</t>
  </si>
  <si>
    <t>LOBE_2_24</t>
  </si>
  <si>
    <t>2_16</t>
  </si>
  <si>
    <t>1_3</t>
  </si>
  <si>
    <t>Velocity</t>
  </si>
  <si>
    <t>Loc_Dataset</t>
  </si>
  <si>
    <t>Dataset</t>
  </si>
  <si>
    <t>Location_Time</t>
  </si>
  <si>
    <t>index</t>
  </si>
  <si>
    <t>Supporting Figure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</si>
</sst>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1" xfId="0" applyNumberFormat="1" applyFon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0" fillId="2" borderId="2" xfId="0" applyNumberFormat="1" applyFill="1" applyBorder="1"/>
    <xf numFmtId="0" fontId="0" fillId="2" borderId="3" xfId="0" applyFill="1" applyBorder="1"/>
    <xf numFmtId="2" fontId="0" fillId="2" borderId="4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/>
    <xf numFmtId="0" fontId="0" fillId="2" borderId="5" xfId="0" applyFill="1" applyBorder="1"/>
    <xf numFmtId="0" fontId="3" fillId="0" borderId="0" xfId="0" applyFont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/>
    <xf numFmtId="1" fontId="0" fillId="2" borderId="1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63"/>
  <sheetViews>
    <sheetView tabSelected="1" workbookViewId="0">
      <selection activeCell="E1068" sqref="E1068"/>
    </sheetView>
  </sheetViews>
  <sheetFormatPr defaultColWidth="11.42578125" defaultRowHeight="15" x14ac:dyDescent="0.25"/>
  <cols>
    <col min="1" max="1" width="2.7109375" customWidth="1"/>
    <col min="5" max="5" width="13.140625" bestFit="1" customWidth="1"/>
  </cols>
  <sheetData>
    <row r="1" spans="2:9" x14ac:dyDescent="0.25">
      <c r="B1" s="32" t="s">
        <v>39</v>
      </c>
      <c r="C1" s="31"/>
      <c r="D1" s="31"/>
      <c r="E1" s="31"/>
      <c r="F1" s="31"/>
      <c r="G1" s="31"/>
      <c r="H1" s="31"/>
      <c r="I1" s="30"/>
    </row>
    <row r="2" spans="2:9" x14ac:dyDescent="0.25">
      <c r="B2" s="15"/>
      <c r="C2" s="29"/>
      <c r="D2" s="29"/>
      <c r="E2" s="29"/>
      <c r="F2" s="29"/>
      <c r="G2" s="29"/>
      <c r="H2" s="29"/>
      <c r="I2" s="28"/>
    </row>
    <row r="3" spans="2:9" ht="15.75" x14ac:dyDescent="0.25">
      <c r="B3" s="15"/>
      <c r="C3" s="27" t="s">
        <v>13</v>
      </c>
      <c r="D3" s="27" t="s">
        <v>38</v>
      </c>
      <c r="E3" s="27" t="s">
        <v>37</v>
      </c>
      <c r="F3" s="27" t="s">
        <v>12</v>
      </c>
      <c r="G3" s="27" t="s">
        <v>36</v>
      </c>
      <c r="H3" s="27" t="s">
        <v>35</v>
      </c>
      <c r="I3" s="26" t="s">
        <v>34</v>
      </c>
    </row>
    <row r="4" spans="2:9" x14ac:dyDescent="0.25">
      <c r="B4" s="15"/>
      <c r="C4" s="12">
        <v>0</v>
      </c>
      <c r="D4" s="12">
        <v>1</v>
      </c>
      <c r="E4" s="12" t="str">
        <f>F4&amp;"_"&amp;C4&amp;"hpd"</f>
        <v>NECK_0hpd</v>
      </c>
      <c r="F4" s="12" t="s">
        <v>2</v>
      </c>
      <c r="G4" s="12" t="s">
        <v>33</v>
      </c>
      <c r="H4" s="12" t="str">
        <f>F4&amp; "_" &amp; G4</f>
        <v>NECK_1_3</v>
      </c>
      <c r="I4" s="24">
        <v>175.79999999999998</v>
      </c>
    </row>
    <row r="5" spans="2:9" x14ac:dyDescent="0.25">
      <c r="B5" s="15"/>
      <c r="C5" s="12">
        <v>0</v>
      </c>
      <c r="D5" s="12">
        <v>2</v>
      </c>
      <c r="E5" s="12" t="str">
        <f>F5&amp;"_"&amp;C5&amp;"hpd"</f>
        <v>NECK_0hpd</v>
      </c>
      <c r="F5" s="12" t="s">
        <v>2</v>
      </c>
      <c r="G5" s="12" t="s">
        <v>33</v>
      </c>
      <c r="H5" s="12" t="str">
        <f>F5&amp; "_" &amp; G5</f>
        <v>NECK_1_3</v>
      </c>
      <c r="I5" s="24">
        <v>151.80000000000001</v>
      </c>
    </row>
    <row r="6" spans="2:9" x14ac:dyDescent="0.25">
      <c r="B6" s="15"/>
      <c r="C6" s="12">
        <v>0</v>
      </c>
      <c r="D6" s="12">
        <v>3</v>
      </c>
      <c r="E6" s="12" t="str">
        <f>F6&amp;"_"&amp;C6&amp;"hpd"</f>
        <v>NECK_0hpd</v>
      </c>
      <c r="F6" s="12" t="s">
        <v>2</v>
      </c>
      <c r="G6" s="12" t="s">
        <v>33</v>
      </c>
      <c r="H6" s="12" t="str">
        <f>F6&amp; "_" &amp; G6</f>
        <v>NECK_1_3</v>
      </c>
      <c r="I6" s="24">
        <v>129.42000000000002</v>
      </c>
    </row>
    <row r="7" spans="2:9" x14ac:dyDescent="0.25">
      <c r="B7" s="15"/>
      <c r="C7" s="12">
        <v>0</v>
      </c>
      <c r="D7" s="12">
        <v>4</v>
      </c>
      <c r="E7" s="12" t="str">
        <f>F7&amp;"_"&amp;C7&amp;"hpd"</f>
        <v>NECK_0hpd</v>
      </c>
      <c r="F7" s="12" t="s">
        <v>2</v>
      </c>
      <c r="G7" s="12" t="s">
        <v>33</v>
      </c>
      <c r="H7" s="12" t="str">
        <f>F7&amp; "_" &amp; G7</f>
        <v>NECK_1_3</v>
      </c>
      <c r="I7" s="24">
        <v>143.76000000000002</v>
      </c>
    </row>
    <row r="8" spans="2:9" x14ac:dyDescent="0.25">
      <c r="B8" s="15"/>
      <c r="C8" s="12">
        <v>0</v>
      </c>
      <c r="D8" s="12">
        <v>5</v>
      </c>
      <c r="E8" s="12" t="str">
        <f>F8&amp;"_"&amp;C8&amp;"hpd"</f>
        <v>NECK_0hpd</v>
      </c>
      <c r="F8" s="12" t="s">
        <v>2</v>
      </c>
      <c r="G8" s="12" t="s">
        <v>33</v>
      </c>
      <c r="H8" s="12" t="str">
        <f>F8&amp; "_" &amp; G8</f>
        <v>NECK_1_3</v>
      </c>
      <c r="I8" s="24">
        <v>96.72</v>
      </c>
    </row>
    <row r="9" spans="2:9" x14ac:dyDescent="0.25">
      <c r="B9" s="15"/>
      <c r="C9" s="12">
        <v>0</v>
      </c>
      <c r="D9" s="12">
        <v>6</v>
      </c>
      <c r="E9" s="12" t="str">
        <f>F9&amp;"_"&amp;C9&amp;"hpd"</f>
        <v>NECK_0hpd</v>
      </c>
      <c r="F9" s="12" t="s">
        <v>2</v>
      </c>
      <c r="G9" s="12" t="s">
        <v>33</v>
      </c>
      <c r="H9" s="12" t="str">
        <f>F9&amp; "_" &amp; G9</f>
        <v>NECK_1_3</v>
      </c>
      <c r="I9" s="24">
        <v>149.88</v>
      </c>
    </row>
    <row r="10" spans="2:9" x14ac:dyDescent="0.25">
      <c r="B10" s="15"/>
      <c r="C10" s="12">
        <v>0</v>
      </c>
      <c r="D10" s="12">
        <v>7</v>
      </c>
      <c r="E10" s="12" t="str">
        <f>F10&amp;"_"&amp;C10&amp;"hpd"</f>
        <v>NECK_0hpd</v>
      </c>
      <c r="F10" s="12" t="s">
        <v>2</v>
      </c>
      <c r="G10" s="12" t="s">
        <v>33</v>
      </c>
      <c r="H10" s="12" t="str">
        <f>F10&amp; "_" &amp; G10</f>
        <v>NECK_1_3</v>
      </c>
      <c r="I10" s="24">
        <v>223.68</v>
      </c>
    </row>
    <row r="11" spans="2:9" x14ac:dyDescent="0.25">
      <c r="B11" s="15"/>
      <c r="C11" s="12">
        <v>0</v>
      </c>
      <c r="D11" s="12">
        <v>8</v>
      </c>
      <c r="E11" s="12" t="str">
        <f>F11&amp;"_"&amp;C11&amp;"hpd"</f>
        <v>NECK_0hpd</v>
      </c>
      <c r="F11" s="12" t="s">
        <v>2</v>
      </c>
      <c r="G11" s="12" t="s">
        <v>33</v>
      </c>
      <c r="H11" s="12" t="str">
        <f>F11&amp; "_" &amp; G11</f>
        <v>NECK_1_3</v>
      </c>
      <c r="I11" s="24">
        <v>142.85999999999999</v>
      </c>
    </row>
    <row r="12" spans="2:9" x14ac:dyDescent="0.25">
      <c r="B12" s="15"/>
      <c r="C12" s="12">
        <v>0</v>
      </c>
      <c r="D12" s="12">
        <v>9</v>
      </c>
      <c r="E12" s="12" t="str">
        <f>F12&amp;"_"&amp;C12&amp;"hpd"</f>
        <v>NECK_0hpd</v>
      </c>
      <c r="F12" s="12" t="s">
        <v>2</v>
      </c>
      <c r="G12" s="12" t="s">
        <v>33</v>
      </c>
      <c r="H12" s="12" t="str">
        <f>F12&amp; "_" &amp; G12</f>
        <v>NECK_1_3</v>
      </c>
      <c r="I12" s="24">
        <v>144.54000000000002</v>
      </c>
    </row>
    <row r="13" spans="2:9" x14ac:dyDescent="0.25">
      <c r="B13" s="15"/>
      <c r="C13" s="12">
        <v>0</v>
      </c>
      <c r="D13" s="12">
        <v>10</v>
      </c>
      <c r="E13" s="12" t="str">
        <f>F13&amp;"_"&amp;C13&amp;"hpd"</f>
        <v>NECK_0hpd</v>
      </c>
      <c r="F13" s="12" t="s">
        <v>2</v>
      </c>
      <c r="G13" s="12" t="s">
        <v>33</v>
      </c>
      <c r="H13" s="12" t="str">
        <f>F13&amp; "_" &amp; G13</f>
        <v>NECK_1_3</v>
      </c>
      <c r="I13" s="24">
        <v>121.02000000000001</v>
      </c>
    </row>
    <row r="14" spans="2:9" x14ac:dyDescent="0.25">
      <c r="B14" s="15"/>
      <c r="C14" s="12">
        <v>0</v>
      </c>
      <c r="D14" s="12">
        <v>11</v>
      </c>
      <c r="E14" s="12" t="str">
        <f>F14&amp;"_"&amp;C14&amp;"hpd"</f>
        <v>NECK_0hpd</v>
      </c>
      <c r="F14" s="12" t="s">
        <v>2</v>
      </c>
      <c r="G14" s="12" t="s">
        <v>33</v>
      </c>
      <c r="H14" s="12" t="str">
        <f>F14&amp; "_" &amp; G14</f>
        <v>NECK_1_3</v>
      </c>
      <c r="I14" s="24">
        <v>217.98</v>
      </c>
    </row>
    <row r="15" spans="2:9" x14ac:dyDescent="0.25">
      <c r="B15" s="15"/>
      <c r="C15" s="12">
        <v>0</v>
      </c>
      <c r="D15" s="12">
        <v>12</v>
      </c>
      <c r="E15" s="12" t="str">
        <f>F15&amp;"_"&amp;C15&amp;"hpd"</f>
        <v>NECK_0hpd</v>
      </c>
      <c r="F15" s="12" t="s">
        <v>2</v>
      </c>
      <c r="G15" s="12" t="s">
        <v>33</v>
      </c>
      <c r="H15" s="12" t="str">
        <f>F15&amp; "_" &amp; G15</f>
        <v>NECK_1_3</v>
      </c>
      <c r="I15" s="24">
        <v>135.54000000000002</v>
      </c>
    </row>
    <row r="16" spans="2:9" x14ac:dyDescent="0.25">
      <c r="B16" s="15"/>
      <c r="C16" s="12">
        <v>0</v>
      </c>
      <c r="D16" s="12">
        <v>13</v>
      </c>
      <c r="E16" s="12" t="str">
        <f>F16&amp;"_"&amp;C16&amp;"hpd"</f>
        <v>NECK_0hpd</v>
      </c>
      <c r="F16" s="12" t="s">
        <v>2</v>
      </c>
      <c r="G16" s="12" t="s">
        <v>33</v>
      </c>
      <c r="H16" s="12" t="str">
        <f>F16&amp; "_" &amp; G16</f>
        <v>NECK_1_3</v>
      </c>
      <c r="I16" s="24">
        <v>120.06000000000002</v>
      </c>
    </row>
    <row r="17" spans="2:9" x14ac:dyDescent="0.25">
      <c r="B17" s="15"/>
      <c r="C17" s="12">
        <v>0</v>
      </c>
      <c r="D17" s="12">
        <v>14</v>
      </c>
      <c r="E17" s="12" t="str">
        <f>F17&amp;"_"&amp;C17&amp;"hpd"</f>
        <v>NECK_0hpd</v>
      </c>
      <c r="F17" s="12" t="s">
        <v>2</v>
      </c>
      <c r="G17" s="12" t="s">
        <v>33</v>
      </c>
      <c r="H17" s="12" t="str">
        <f>F17&amp; "_" &amp; G17</f>
        <v>NECK_1_3</v>
      </c>
      <c r="I17" s="24">
        <v>114.42</v>
      </c>
    </row>
    <row r="18" spans="2:9" x14ac:dyDescent="0.25">
      <c r="B18" s="15"/>
      <c r="C18" s="12">
        <v>0</v>
      </c>
      <c r="D18" s="12">
        <v>15</v>
      </c>
      <c r="E18" s="12" t="str">
        <f>F18&amp;"_"&amp;C18&amp;"hpd"</f>
        <v>NECK_0hpd</v>
      </c>
      <c r="F18" s="12" t="s">
        <v>2</v>
      </c>
      <c r="G18" s="12" t="s">
        <v>33</v>
      </c>
      <c r="H18" s="12" t="str">
        <f>F18&amp; "_" &amp; G18</f>
        <v>NECK_1_3</v>
      </c>
      <c r="I18" s="24">
        <v>152.4</v>
      </c>
    </row>
    <row r="19" spans="2:9" x14ac:dyDescent="0.25">
      <c r="B19" s="15"/>
      <c r="C19" s="12">
        <v>0</v>
      </c>
      <c r="D19" s="12">
        <v>16</v>
      </c>
      <c r="E19" s="12" t="str">
        <f>F19&amp;"_"&amp;C19&amp;"hpd"</f>
        <v>NECK_0hpd</v>
      </c>
      <c r="F19" s="12" t="s">
        <v>2</v>
      </c>
      <c r="G19" s="12" t="s">
        <v>33</v>
      </c>
      <c r="H19" s="12" t="str">
        <f>F19&amp; "_" &amp; G19</f>
        <v>NECK_1_3</v>
      </c>
      <c r="I19" s="24">
        <v>170.04000000000002</v>
      </c>
    </row>
    <row r="20" spans="2:9" x14ac:dyDescent="0.25">
      <c r="B20" s="15"/>
      <c r="C20" s="12">
        <v>0</v>
      </c>
      <c r="D20" s="12">
        <v>17</v>
      </c>
      <c r="E20" s="12" t="str">
        <f>F20&amp;"_"&amp;C20&amp;"hpd"</f>
        <v>NECK_0hpd</v>
      </c>
      <c r="F20" s="12" t="s">
        <v>2</v>
      </c>
      <c r="G20" s="12" t="s">
        <v>33</v>
      </c>
      <c r="H20" s="12" t="str">
        <f>F20&amp; "_" &amp; G20</f>
        <v>NECK_1_3</v>
      </c>
      <c r="I20" s="24">
        <v>204</v>
      </c>
    </row>
    <row r="21" spans="2:9" x14ac:dyDescent="0.25">
      <c r="B21" s="15"/>
      <c r="C21" s="12">
        <v>0</v>
      </c>
      <c r="D21" s="12">
        <v>18</v>
      </c>
      <c r="E21" s="12" t="str">
        <f>F21&amp;"_"&amp;C21&amp;"hpd"</f>
        <v>NECK_0hpd</v>
      </c>
      <c r="F21" s="12" t="s">
        <v>2</v>
      </c>
      <c r="G21" s="12" t="s">
        <v>33</v>
      </c>
      <c r="H21" s="12" t="str">
        <f>F21&amp; "_" &amp; G21</f>
        <v>NECK_1_3</v>
      </c>
      <c r="I21" s="24">
        <v>131.69999999999999</v>
      </c>
    </row>
    <row r="22" spans="2:9" x14ac:dyDescent="0.25">
      <c r="B22" s="15"/>
      <c r="C22" s="12">
        <v>0</v>
      </c>
      <c r="D22" s="12">
        <v>19</v>
      </c>
      <c r="E22" s="12" t="str">
        <f>F22&amp;"_"&amp;C22&amp;"hpd"</f>
        <v>NECK_0hpd</v>
      </c>
      <c r="F22" s="12" t="s">
        <v>2</v>
      </c>
      <c r="G22" s="12" t="s">
        <v>33</v>
      </c>
      <c r="H22" s="12" t="str">
        <f>F22&amp; "_" &amp; G22</f>
        <v>NECK_1_3</v>
      </c>
      <c r="I22" s="24">
        <v>172.68</v>
      </c>
    </row>
    <row r="23" spans="2:9" x14ac:dyDescent="0.25">
      <c r="B23" s="15"/>
      <c r="C23" s="12">
        <v>0</v>
      </c>
      <c r="D23" s="12">
        <v>20</v>
      </c>
      <c r="E23" s="12" t="str">
        <f>F23&amp;"_"&amp;C23&amp;"hpd"</f>
        <v>NECK_0hpd</v>
      </c>
      <c r="F23" s="12" t="s">
        <v>2</v>
      </c>
      <c r="G23" s="12" t="s">
        <v>33</v>
      </c>
      <c r="H23" s="12" t="str">
        <f>F23&amp; "_" &amp; G23</f>
        <v>NECK_1_3</v>
      </c>
      <c r="I23" s="24">
        <v>145.08000000000001</v>
      </c>
    </row>
    <row r="24" spans="2:9" x14ac:dyDescent="0.25">
      <c r="B24" s="15"/>
      <c r="C24" s="12">
        <v>0</v>
      </c>
      <c r="D24" s="12">
        <v>21</v>
      </c>
      <c r="E24" s="12" t="str">
        <f>F24&amp;"_"&amp;C24&amp;"hpd"</f>
        <v>NECK_0hpd</v>
      </c>
      <c r="F24" s="12" t="s">
        <v>2</v>
      </c>
      <c r="G24" s="12" t="s">
        <v>33</v>
      </c>
      <c r="H24" s="12" t="str">
        <f>F24&amp; "_" &amp; G24</f>
        <v>NECK_1_3</v>
      </c>
      <c r="I24" s="24">
        <v>104.28</v>
      </c>
    </row>
    <row r="25" spans="2:9" x14ac:dyDescent="0.25">
      <c r="B25" s="15"/>
      <c r="C25" s="12">
        <v>0</v>
      </c>
      <c r="D25" s="12">
        <v>22</v>
      </c>
      <c r="E25" s="12" t="str">
        <f>F25&amp;"_"&amp;C25&amp;"hpd"</f>
        <v>LOBE_0hpd</v>
      </c>
      <c r="F25" s="12" t="s">
        <v>3</v>
      </c>
      <c r="G25" s="12" t="s">
        <v>33</v>
      </c>
      <c r="H25" s="12" t="str">
        <f>F25&amp; "_" &amp; G25</f>
        <v>LOBE_1_3</v>
      </c>
      <c r="I25" s="24">
        <v>191.1</v>
      </c>
    </row>
    <row r="26" spans="2:9" x14ac:dyDescent="0.25">
      <c r="B26" s="15"/>
      <c r="C26" s="12">
        <v>0</v>
      </c>
      <c r="D26" s="12">
        <v>23</v>
      </c>
      <c r="E26" s="12" t="str">
        <f>F26&amp;"_"&amp;C26&amp;"hpd"</f>
        <v>LOBE_0hpd</v>
      </c>
      <c r="F26" s="12" t="s">
        <v>3</v>
      </c>
      <c r="G26" s="12" t="s">
        <v>33</v>
      </c>
      <c r="H26" s="12" t="str">
        <f>F26&amp; "_" &amp; G26</f>
        <v>LOBE_1_3</v>
      </c>
      <c r="I26" s="24">
        <v>203.22</v>
      </c>
    </row>
    <row r="27" spans="2:9" x14ac:dyDescent="0.25">
      <c r="B27" s="15"/>
      <c r="C27" s="12">
        <v>0</v>
      </c>
      <c r="D27" s="12">
        <v>24</v>
      </c>
      <c r="E27" s="12" t="str">
        <f>F27&amp;"_"&amp;C27&amp;"hpd"</f>
        <v>LOBE_0hpd</v>
      </c>
      <c r="F27" s="12" t="s">
        <v>3</v>
      </c>
      <c r="G27" s="12" t="s">
        <v>33</v>
      </c>
      <c r="H27" s="12" t="str">
        <f>F27&amp; "_" &amp; G27</f>
        <v>LOBE_1_3</v>
      </c>
      <c r="I27" s="24">
        <v>165.6</v>
      </c>
    </row>
    <row r="28" spans="2:9" x14ac:dyDescent="0.25">
      <c r="B28" s="15"/>
      <c r="C28" s="12">
        <v>0</v>
      </c>
      <c r="D28" s="12">
        <v>25</v>
      </c>
      <c r="E28" s="12" t="str">
        <f>F28&amp;"_"&amp;C28&amp;"hpd"</f>
        <v>LOBE_0hpd</v>
      </c>
      <c r="F28" s="12" t="s">
        <v>3</v>
      </c>
      <c r="G28" s="12" t="s">
        <v>33</v>
      </c>
      <c r="H28" s="12" t="str">
        <f>F28&amp; "_" &amp; G28</f>
        <v>LOBE_1_3</v>
      </c>
      <c r="I28" s="24">
        <v>127.13999999999999</v>
      </c>
    </row>
    <row r="29" spans="2:9" x14ac:dyDescent="0.25">
      <c r="B29" s="15"/>
      <c r="C29" s="12">
        <v>0</v>
      </c>
      <c r="D29" s="12">
        <v>26</v>
      </c>
      <c r="E29" s="12" t="str">
        <f>F29&amp;"_"&amp;C29&amp;"hpd"</f>
        <v>LOBE_0hpd</v>
      </c>
      <c r="F29" s="12" t="s">
        <v>3</v>
      </c>
      <c r="G29" s="12" t="s">
        <v>33</v>
      </c>
      <c r="H29" s="12" t="str">
        <f>F29&amp; "_" &amp; G29</f>
        <v>LOBE_1_3</v>
      </c>
      <c r="I29" s="24">
        <v>162.84</v>
      </c>
    </row>
    <row r="30" spans="2:9" x14ac:dyDescent="0.25">
      <c r="B30" s="15"/>
      <c r="C30" s="12">
        <v>0</v>
      </c>
      <c r="D30" s="12">
        <v>27</v>
      </c>
      <c r="E30" s="12" t="str">
        <f>F30&amp;"_"&amp;C30&amp;"hpd"</f>
        <v>LOBE_0hpd</v>
      </c>
      <c r="F30" s="12" t="s">
        <v>3</v>
      </c>
      <c r="G30" s="12" t="s">
        <v>33</v>
      </c>
      <c r="H30" s="12" t="str">
        <f>F30&amp; "_" &amp; G30</f>
        <v>LOBE_1_3</v>
      </c>
      <c r="I30" s="24">
        <v>143.04</v>
      </c>
    </row>
    <row r="31" spans="2:9" x14ac:dyDescent="0.25">
      <c r="B31" s="15"/>
      <c r="C31" s="12">
        <v>0</v>
      </c>
      <c r="D31" s="12">
        <v>28</v>
      </c>
      <c r="E31" s="12" t="str">
        <f>F31&amp;"_"&amp;C31&amp;"hpd"</f>
        <v>LOBE_0hpd</v>
      </c>
      <c r="F31" s="12" t="s">
        <v>3</v>
      </c>
      <c r="G31" s="12" t="s">
        <v>33</v>
      </c>
      <c r="H31" s="12" t="str">
        <f>F31&amp; "_" &amp; G31</f>
        <v>LOBE_1_3</v>
      </c>
      <c r="I31" s="24">
        <v>175.68</v>
      </c>
    </row>
    <row r="32" spans="2:9" x14ac:dyDescent="0.25">
      <c r="B32" s="15"/>
      <c r="C32" s="12">
        <v>0</v>
      </c>
      <c r="D32" s="12">
        <v>29</v>
      </c>
      <c r="E32" s="12" t="str">
        <f>F32&amp;"_"&amp;C32&amp;"hpd"</f>
        <v>LOBE_0hpd</v>
      </c>
      <c r="F32" s="12" t="s">
        <v>3</v>
      </c>
      <c r="G32" s="12" t="s">
        <v>33</v>
      </c>
      <c r="H32" s="12" t="str">
        <f>F32&amp; "_" &amp; G32</f>
        <v>LOBE_1_3</v>
      </c>
      <c r="I32" s="24">
        <v>145.08000000000001</v>
      </c>
    </row>
    <row r="33" spans="2:9" x14ac:dyDescent="0.25">
      <c r="B33" s="15"/>
      <c r="C33" s="12">
        <v>0</v>
      </c>
      <c r="D33" s="12">
        <v>30</v>
      </c>
      <c r="E33" s="12" t="str">
        <f>F33&amp;"_"&amp;C33&amp;"hpd"</f>
        <v>LOBE_0hpd</v>
      </c>
      <c r="F33" s="12" t="s">
        <v>3</v>
      </c>
      <c r="G33" s="12" t="s">
        <v>33</v>
      </c>
      <c r="H33" s="12" t="str">
        <f>F33&amp; "_" &amp; G33</f>
        <v>LOBE_1_3</v>
      </c>
      <c r="I33" s="24">
        <v>151.26</v>
      </c>
    </row>
    <row r="34" spans="2:9" x14ac:dyDescent="0.25">
      <c r="B34" s="15"/>
      <c r="C34" s="12">
        <v>0</v>
      </c>
      <c r="D34" s="12">
        <v>31</v>
      </c>
      <c r="E34" s="12" t="str">
        <f>F34&amp;"_"&amp;C34&amp;"hpd"</f>
        <v>LOBE_0hpd</v>
      </c>
      <c r="F34" s="12" t="s">
        <v>3</v>
      </c>
      <c r="G34" s="12" t="s">
        <v>33</v>
      </c>
      <c r="H34" s="12" t="str">
        <f>F34&amp; "_" &amp; G34</f>
        <v>LOBE_1_3</v>
      </c>
      <c r="I34" s="24">
        <v>172.26</v>
      </c>
    </row>
    <row r="35" spans="2:9" x14ac:dyDescent="0.25">
      <c r="B35" s="15"/>
      <c r="C35" s="12">
        <v>0</v>
      </c>
      <c r="D35" s="12">
        <v>32</v>
      </c>
      <c r="E35" s="12" t="str">
        <f>F35&amp;"_"&amp;C35&amp;"hpd"</f>
        <v>LOBE_0hpd</v>
      </c>
      <c r="F35" s="12" t="s">
        <v>3</v>
      </c>
      <c r="G35" s="12" t="s">
        <v>33</v>
      </c>
      <c r="H35" s="12" t="str">
        <f>F35&amp; "_" &amp; G35</f>
        <v>LOBE_1_3</v>
      </c>
      <c r="I35" s="24">
        <v>143.94</v>
      </c>
    </row>
    <row r="36" spans="2:9" x14ac:dyDescent="0.25">
      <c r="B36" s="15"/>
      <c r="C36" s="12">
        <v>0</v>
      </c>
      <c r="D36" s="12">
        <v>33</v>
      </c>
      <c r="E36" s="12" t="str">
        <f>F36&amp;"_"&amp;C36&amp;"hpd"</f>
        <v>LOBE_0hpd</v>
      </c>
      <c r="F36" s="12" t="s">
        <v>3</v>
      </c>
      <c r="G36" s="12" t="s">
        <v>33</v>
      </c>
      <c r="H36" s="12" t="str">
        <f>F36&amp; "_" &amp; G36</f>
        <v>LOBE_1_3</v>
      </c>
      <c r="I36" s="24">
        <v>123.36</v>
      </c>
    </row>
    <row r="37" spans="2:9" x14ac:dyDescent="0.25">
      <c r="B37" s="15"/>
      <c r="C37" s="12">
        <v>0</v>
      </c>
      <c r="D37" s="12">
        <v>34</v>
      </c>
      <c r="E37" s="12" t="str">
        <f>F37&amp;"_"&amp;C37&amp;"hpd"</f>
        <v>LOBE_0hpd</v>
      </c>
      <c r="F37" s="12" t="s">
        <v>3</v>
      </c>
      <c r="G37" s="12" t="s">
        <v>33</v>
      </c>
      <c r="H37" s="12" t="str">
        <f>F37&amp; "_" &amp; G37</f>
        <v>LOBE_1_3</v>
      </c>
      <c r="I37" s="24">
        <v>163.32</v>
      </c>
    </row>
    <row r="38" spans="2:9" x14ac:dyDescent="0.25">
      <c r="B38" s="15"/>
      <c r="C38" s="12">
        <v>0</v>
      </c>
      <c r="D38" s="12">
        <v>35</v>
      </c>
      <c r="E38" s="12" t="str">
        <f>F38&amp;"_"&amp;C38&amp;"hpd"</f>
        <v>LOBE_0hpd</v>
      </c>
      <c r="F38" s="12" t="s">
        <v>3</v>
      </c>
      <c r="G38" s="12" t="s">
        <v>33</v>
      </c>
      <c r="H38" s="12" t="str">
        <f>F38&amp; "_" &amp; G38</f>
        <v>LOBE_1_3</v>
      </c>
      <c r="I38" s="24">
        <v>164.94</v>
      </c>
    </row>
    <row r="39" spans="2:9" x14ac:dyDescent="0.25">
      <c r="B39" s="15"/>
      <c r="C39" s="12">
        <v>0</v>
      </c>
      <c r="D39" s="12">
        <v>36</v>
      </c>
      <c r="E39" s="12" t="str">
        <f>F39&amp;"_"&amp;C39&amp;"hpd"</f>
        <v>LOBE_0hpd</v>
      </c>
      <c r="F39" s="12" t="s">
        <v>3</v>
      </c>
      <c r="G39" s="12" t="s">
        <v>33</v>
      </c>
      <c r="H39" s="12" t="str">
        <f>F39&amp; "_" &amp; G39</f>
        <v>LOBE_1_3</v>
      </c>
      <c r="I39" s="24">
        <v>151.56</v>
      </c>
    </row>
    <row r="40" spans="2:9" x14ac:dyDescent="0.25">
      <c r="B40" s="15"/>
      <c r="C40" s="12">
        <v>0</v>
      </c>
      <c r="D40" s="12">
        <v>37</v>
      </c>
      <c r="E40" s="12" t="str">
        <f>F40&amp;"_"&amp;C40&amp;"hpd"</f>
        <v>LOBE_0hpd</v>
      </c>
      <c r="F40" s="12" t="s">
        <v>3</v>
      </c>
      <c r="G40" s="12" t="s">
        <v>33</v>
      </c>
      <c r="H40" s="12" t="str">
        <f>F40&amp; "_" &amp; G40</f>
        <v>LOBE_1_3</v>
      </c>
      <c r="I40" s="24">
        <v>166.98</v>
      </c>
    </row>
    <row r="41" spans="2:9" x14ac:dyDescent="0.25">
      <c r="B41" s="15"/>
      <c r="C41" s="12">
        <v>0</v>
      </c>
      <c r="D41" s="12">
        <v>38</v>
      </c>
      <c r="E41" s="12" t="str">
        <f>F41&amp;"_"&amp;C41&amp;"hpd"</f>
        <v>LOBE_0hpd</v>
      </c>
      <c r="F41" s="12" t="s">
        <v>3</v>
      </c>
      <c r="G41" s="12" t="s">
        <v>33</v>
      </c>
      <c r="H41" s="12" t="str">
        <f>F41&amp; "_" &amp; G41</f>
        <v>LOBE_1_3</v>
      </c>
      <c r="I41" s="24">
        <v>148.86000000000001</v>
      </c>
    </row>
    <row r="42" spans="2:9" x14ac:dyDescent="0.25">
      <c r="B42" s="15"/>
      <c r="C42" s="12">
        <v>0</v>
      </c>
      <c r="D42" s="12">
        <v>39</v>
      </c>
      <c r="E42" s="12" t="str">
        <f>F42&amp;"_"&amp;C42&amp;"hpd"</f>
        <v>LOBE_0hpd</v>
      </c>
      <c r="F42" s="12" t="s">
        <v>3</v>
      </c>
      <c r="G42" s="12" t="s">
        <v>33</v>
      </c>
      <c r="H42" s="12" t="str">
        <f>F42&amp; "_" &amp; G42</f>
        <v>LOBE_1_3</v>
      </c>
      <c r="I42" s="24">
        <v>180.18</v>
      </c>
    </row>
    <row r="43" spans="2:9" x14ac:dyDescent="0.25">
      <c r="B43" s="15"/>
      <c r="C43" s="12">
        <v>0</v>
      </c>
      <c r="D43" s="12">
        <v>40</v>
      </c>
      <c r="E43" s="12" t="str">
        <f>F43&amp;"_"&amp;C43&amp;"hpd"</f>
        <v>LOBE_0hpd</v>
      </c>
      <c r="F43" s="12" t="s">
        <v>3</v>
      </c>
      <c r="G43" s="12" t="s">
        <v>33</v>
      </c>
      <c r="H43" s="12" t="str">
        <f>F43&amp; "_" &amp; G43</f>
        <v>LOBE_1_3</v>
      </c>
      <c r="I43" s="24">
        <v>168.3</v>
      </c>
    </row>
    <row r="44" spans="2:9" x14ac:dyDescent="0.25">
      <c r="B44" s="15"/>
      <c r="C44" s="12">
        <v>0</v>
      </c>
      <c r="D44" s="12">
        <v>41</v>
      </c>
      <c r="E44" s="12" t="str">
        <f>F44&amp;"_"&amp;C44&amp;"hpd"</f>
        <v>LOBE_0hpd</v>
      </c>
      <c r="F44" s="12" t="s">
        <v>3</v>
      </c>
      <c r="G44" s="12" t="s">
        <v>33</v>
      </c>
      <c r="H44" s="12" t="str">
        <f>F44&amp; "_" &amp; G44</f>
        <v>LOBE_1_3</v>
      </c>
      <c r="I44" s="24">
        <v>121.32</v>
      </c>
    </row>
    <row r="45" spans="2:9" x14ac:dyDescent="0.25">
      <c r="B45" s="15"/>
      <c r="C45" s="12">
        <v>0</v>
      </c>
      <c r="D45" s="12">
        <v>42</v>
      </c>
      <c r="E45" s="12" t="str">
        <f>F45&amp;"_"&amp;C45&amp;"hpd"</f>
        <v>LOBE_0hpd</v>
      </c>
      <c r="F45" s="12" t="s">
        <v>3</v>
      </c>
      <c r="G45" s="12" t="s">
        <v>33</v>
      </c>
      <c r="H45" s="12" t="str">
        <f>F45&amp; "_" &amp; G45</f>
        <v>LOBE_1_3</v>
      </c>
      <c r="I45" s="24">
        <v>161.88</v>
      </c>
    </row>
    <row r="46" spans="2:9" x14ac:dyDescent="0.25">
      <c r="B46" s="15"/>
      <c r="C46" s="12">
        <v>0</v>
      </c>
      <c r="D46" s="12">
        <v>43</v>
      </c>
      <c r="E46" s="12" t="str">
        <f>F46&amp;"_"&amp;C46&amp;"hpd"</f>
        <v>LOBE_0hpd</v>
      </c>
      <c r="F46" s="12" t="s">
        <v>3</v>
      </c>
      <c r="G46" s="12" t="s">
        <v>33</v>
      </c>
      <c r="H46" s="12" t="str">
        <f>F46&amp; "_" &amp; G46</f>
        <v>LOBE_1_3</v>
      </c>
      <c r="I46" s="24">
        <v>188.76</v>
      </c>
    </row>
    <row r="47" spans="2:9" x14ac:dyDescent="0.25">
      <c r="B47" s="15"/>
      <c r="C47" s="12">
        <v>0</v>
      </c>
      <c r="D47" s="12">
        <v>44</v>
      </c>
      <c r="E47" s="12" t="str">
        <f>F47&amp;"_"&amp;C47&amp;"hpd"</f>
        <v>LOBE_0hpd</v>
      </c>
      <c r="F47" s="12" t="s">
        <v>3</v>
      </c>
      <c r="G47" s="12" t="s">
        <v>33</v>
      </c>
      <c r="H47" s="12" t="str">
        <f>F47&amp; "_" &amp; G47</f>
        <v>LOBE_1_3</v>
      </c>
      <c r="I47" s="24">
        <v>180.18</v>
      </c>
    </row>
    <row r="48" spans="2:9" x14ac:dyDescent="0.25">
      <c r="B48" s="15"/>
      <c r="C48" s="12">
        <v>0</v>
      </c>
      <c r="D48" s="12">
        <v>45</v>
      </c>
      <c r="E48" s="12" t="str">
        <f>F48&amp;"_"&amp;C48&amp;"hpd"</f>
        <v>LOBE_0hpd</v>
      </c>
      <c r="F48" s="12" t="s">
        <v>3</v>
      </c>
      <c r="G48" s="12" t="s">
        <v>33</v>
      </c>
      <c r="H48" s="12" t="str">
        <f>F48&amp; "_" &amp; G48</f>
        <v>LOBE_1_3</v>
      </c>
      <c r="I48" s="24">
        <v>161.88</v>
      </c>
    </row>
    <row r="49" spans="2:9" x14ac:dyDescent="0.25">
      <c r="B49" s="15"/>
      <c r="C49" s="12">
        <v>0</v>
      </c>
      <c r="D49" s="12">
        <v>46</v>
      </c>
      <c r="E49" s="12" t="str">
        <f>F49&amp;"_"&amp;C49&amp;"hpd"</f>
        <v>LOBE_0hpd</v>
      </c>
      <c r="F49" s="12" t="s">
        <v>3</v>
      </c>
      <c r="G49" s="12" t="s">
        <v>33</v>
      </c>
      <c r="H49" s="12" t="str">
        <f>F49&amp; "_" &amp; G49</f>
        <v>LOBE_1_3</v>
      </c>
      <c r="I49" s="24">
        <v>170.16</v>
      </c>
    </row>
    <row r="50" spans="2:9" x14ac:dyDescent="0.25">
      <c r="B50" s="15"/>
      <c r="C50" s="12">
        <v>0</v>
      </c>
      <c r="D50" s="12">
        <v>47</v>
      </c>
      <c r="E50" s="12" t="str">
        <f>F50&amp;"_"&amp;C50&amp;"hpd"</f>
        <v>LOBE_0hpd</v>
      </c>
      <c r="F50" s="12" t="s">
        <v>3</v>
      </c>
      <c r="G50" s="12" t="s">
        <v>33</v>
      </c>
      <c r="H50" s="12" t="str">
        <f>F50&amp; "_" &amp; G50</f>
        <v>LOBE_1_3</v>
      </c>
      <c r="I50" s="24">
        <v>148.62</v>
      </c>
    </row>
    <row r="51" spans="2:9" x14ac:dyDescent="0.25">
      <c r="B51" s="15"/>
      <c r="C51" s="12">
        <v>0</v>
      </c>
      <c r="D51" s="12">
        <v>48</v>
      </c>
      <c r="E51" s="12" t="str">
        <f>F51&amp;"_"&amp;C51&amp;"hpd"</f>
        <v>LOBE_0hpd</v>
      </c>
      <c r="F51" s="12" t="s">
        <v>3</v>
      </c>
      <c r="G51" s="12" t="s">
        <v>33</v>
      </c>
      <c r="H51" s="12" t="str">
        <f>F51&amp; "_" &amp; G51</f>
        <v>LOBE_1_3</v>
      </c>
      <c r="I51" s="24">
        <v>177.3</v>
      </c>
    </row>
    <row r="52" spans="2:9" x14ac:dyDescent="0.25">
      <c r="B52" s="15"/>
      <c r="C52" s="12">
        <v>0</v>
      </c>
      <c r="D52" s="12">
        <v>49</v>
      </c>
      <c r="E52" s="12" t="str">
        <f>F52&amp;"_"&amp;C52&amp;"hpd"</f>
        <v>LOBE_0hpd</v>
      </c>
      <c r="F52" s="12" t="s">
        <v>3</v>
      </c>
      <c r="G52" s="12" t="s">
        <v>33</v>
      </c>
      <c r="H52" s="12" t="str">
        <f>F52&amp; "_" &amp; G52</f>
        <v>LOBE_1_3</v>
      </c>
      <c r="I52" s="24">
        <v>137.28</v>
      </c>
    </row>
    <row r="53" spans="2:9" x14ac:dyDescent="0.25">
      <c r="B53" s="15"/>
      <c r="C53" s="12">
        <v>0</v>
      </c>
      <c r="D53" s="12">
        <v>50</v>
      </c>
      <c r="E53" s="12" t="str">
        <f>F53&amp;"_"&amp;C53&amp;"hpd"</f>
        <v>LOBE_0hpd</v>
      </c>
      <c r="F53" s="12" t="s">
        <v>3</v>
      </c>
      <c r="G53" s="12" t="s">
        <v>33</v>
      </c>
      <c r="H53" s="12" t="str">
        <f>F53&amp; "_" &amp; G53</f>
        <v>LOBE_1_3</v>
      </c>
      <c r="I53" s="24">
        <v>145.97999999999999</v>
      </c>
    </row>
    <row r="54" spans="2:9" x14ac:dyDescent="0.25">
      <c r="B54" s="15"/>
      <c r="C54" s="12">
        <v>0</v>
      </c>
      <c r="D54" s="12">
        <v>51</v>
      </c>
      <c r="E54" s="12" t="str">
        <f>F54&amp;"_"&amp;C54&amp;"hpd"</f>
        <v>LOBE_0hpd</v>
      </c>
      <c r="F54" s="12" t="s">
        <v>3</v>
      </c>
      <c r="G54" s="12" t="s">
        <v>33</v>
      </c>
      <c r="H54" s="12" t="str">
        <f>F54&amp; "_" &amp; G54</f>
        <v>LOBE_1_3</v>
      </c>
      <c r="I54" s="24">
        <v>184.26</v>
      </c>
    </row>
    <row r="55" spans="2:9" x14ac:dyDescent="0.25">
      <c r="B55" s="15"/>
      <c r="C55" s="12">
        <v>0</v>
      </c>
      <c r="D55" s="12">
        <v>52</v>
      </c>
      <c r="E55" s="12" t="str">
        <f>F55&amp;"_"&amp;C55&amp;"hpd"</f>
        <v>LOBE_0hpd</v>
      </c>
      <c r="F55" s="12" t="s">
        <v>3</v>
      </c>
      <c r="G55" s="12" t="s">
        <v>33</v>
      </c>
      <c r="H55" s="12" t="str">
        <f>F55&amp; "_" &amp; G55</f>
        <v>LOBE_1_3</v>
      </c>
      <c r="I55" s="24">
        <v>187.92</v>
      </c>
    </row>
    <row r="56" spans="2:9" x14ac:dyDescent="0.25">
      <c r="B56" s="15"/>
      <c r="C56" s="12">
        <v>0</v>
      </c>
      <c r="D56" s="12">
        <v>53</v>
      </c>
      <c r="E56" s="12" t="str">
        <f>F56&amp;"_"&amp;C56&amp;"hpd"</f>
        <v>LOBE_0hpd</v>
      </c>
      <c r="F56" s="12" t="s">
        <v>3</v>
      </c>
      <c r="G56" s="12" t="s">
        <v>33</v>
      </c>
      <c r="H56" s="12" t="str">
        <f>F56&amp; "_" &amp; G56</f>
        <v>LOBE_1_3</v>
      </c>
      <c r="I56" s="24">
        <v>186.35999999999999</v>
      </c>
    </row>
    <row r="57" spans="2:9" x14ac:dyDescent="0.25">
      <c r="B57" s="15"/>
      <c r="C57" s="12">
        <v>0</v>
      </c>
      <c r="D57" s="12">
        <v>54</v>
      </c>
      <c r="E57" s="12" t="str">
        <f>F57&amp;"_"&amp;C57&amp;"hpd"</f>
        <v>LOBE_0hpd</v>
      </c>
      <c r="F57" s="12" t="s">
        <v>3</v>
      </c>
      <c r="G57" s="12" t="s">
        <v>33</v>
      </c>
      <c r="H57" s="12" t="str">
        <f>F57&amp; "_" &amp; G57</f>
        <v>LOBE_1_3</v>
      </c>
      <c r="I57" s="24">
        <v>127.8</v>
      </c>
    </row>
    <row r="58" spans="2:9" x14ac:dyDescent="0.25">
      <c r="B58" s="15"/>
      <c r="C58" s="12">
        <v>0</v>
      </c>
      <c r="D58" s="12">
        <v>55</v>
      </c>
      <c r="E58" s="12" t="str">
        <f>F58&amp;"_"&amp;C58&amp;"hpd"</f>
        <v>LOBE_0hpd</v>
      </c>
      <c r="F58" s="12" t="s">
        <v>3</v>
      </c>
      <c r="G58" s="12" t="s">
        <v>33</v>
      </c>
      <c r="H58" s="12" t="str">
        <f>F58&amp; "_" &amp; G58</f>
        <v>LOBE_1_3</v>
      </c>
      <c r="I58" s="24">
        <v>179.76</v>
      </c>
    </row>
    <row r="59" spans="2:9" x14ac:dyDescent="0.25">
      <c r="B59" s="15"/>
      <c r="C59" s="12">
        <v>0</v>
      </c>
      <c r="D59" s="12">
        <v>56</v>
      </c>
      <c r="E59" s="12" t="str">
        <f>F59&amp;"_"&amp;C59&amp;"hpd"</f>
        <v>LOBE_0hpd</v>
      </c>
      <c r="F59" s="12" t="s">
        <v>3</v>
      </c>
      <c r="G59" s="12" t="s">
        <v>33</v>
      </c>
      <c r="H59" s="12" t="str">
        <f>F59&amp; "_" &amp; G59</f>
        <v>LOBE_1_3</v>
      </c>
      <c r="I59" s="24">
        <v>162.23999999999998</v>
      </c>
    </row>
    <row r="60" spans="2:9" x14ac:dyDescent="0.25">
      <c r="B60" s="15"/>
      <c r="C60" s="12">
        <v>0</v>
      </c>
      <c r="D60" s="12">
        <v>57</v>
      </c>
      <c r="E60" s="12" t="str">
        <f>F60&amp;"_"&amp;C60&amp;"hpd"</f>
        <v>LOBE_0hpd</v>
      </c>
      <c r="F60" s="12" t="s">
        <v>3</v>
      </c>
      <c r="G60" s="12" t="s">
        <v>32</v>
      </c>
      <c r="H60" s="12" t="str">
        <f>F60&amp; "_" &amp; G60</f>
        <v>LOBE_2_16</v>
      </c>
      <c r="I60" s="24">
        <v>191.4</v>
      </c>
    </row>
    <row r="61" spans="2:9" x14ac:dyDescent="0.25">
      <c r="B61" s="15"/>
      <c r="C61" s="12">
        <v>0</v>
      </c>
      <c r="D61" s="12">
        <v>58</v>
      </c>
      <c r="E61" s="12" t="str">
        <f>F61&amp;"_"&amp;C61&amp;"hpd"</f>
        <v>LOBE_0hpd</v>
      </c>
      <c r="F61" s="12" t="s">
        <v>3</v>
      </c>
      <c r="G61" s="12" t="s">
        <v>32</v>
      </c>
      <c r="H61" s="12" t="str">
        <f>F61&amp; "_" &amp; G61</f>
        <v>LOBE_2_16</v>
      </c>
      <c r="I61" s="24">
        <v>184.26</v>
      </c>
    </row>
    <row r="62" spans="2:9" x14ac:dyDescent="0.25">
      <c r="B62" s="15"/>
      <c r="C62" s="12">
        <v>0</v>
      </c>
      <c r="D62" s="12">
        <v>59</v>
      </c>
      <c r="E62" s="12" t="str">
        <f>F62&amp;"_"&amp;C62&amp;"hpd"</f>
        <v>LOBE_0hpd</v>
      </c>
      <c r="F62" s="12" t="s">
        <v>3</v>
      </c>
      <c r="G62" s="12" t="s">
        <v>32</v>
      </c>
      <c r="H62" s="12" t="str">
        <f>F62&amp; "_" &amp; G62</f>
        <v>LOBE_2_16</v>
      </c>
      <c r="I62" s="24">
        <v>210.42000000000002</v>
      </c>
    </row>
    <row r="63" spans="2:9" x14ac:dyDescent="0.25">
      <c r="B63" s="15"/>
      <c r="C63" s="12">
        <v>0</v>
      </c>
      <c r="D63" s="12">
        <v>60</v>
      </c>
      <c r="E63" s="12" t="str">
        <f>F63&amp;"_"&amp;C63&amp;"hpd"</f>
        <v>LOBE_0hpd</v>
      </c>
      <c r="F63" s="12" t="s">
        <v>3</v>
      </c>
      <c r="G63" s="12" t="s">
        <v>32</v>
      </c>
      <c r="H63" s="12" t="str">
        <f>F63&amp; "_" &amp; G63</f>
        <v>LOBE_2_16</v>
      </c>
      <c r="I63" s="24">
        <v>183.18</v>
      </c>
    </row>
    <row r="64" spans="2:9" x14ac:dyDescent="0.25">
      <c r="B64" s="15"/>
      <c r="C64" s="12">
        <v>0</v>
      </c>
      <c r="D64" s="12">
        <v>61</v>
      </c>
      <c r="E64" s="12" t="str">
        <f>F64&amp;"_"&amp;C64&amp;"hpd"</f>
        <v>LOBE_0hpd</v>
      </c>
      <c r="F64" s="12" t="s">
        <v>3</v>
      </c>
      <c r="G64" s="12" t="s">
        <v>32</v>
      </c>
      <c r="H64" s="12" t="str">
        <f>F64&amp; "_" &amp; G64</f>
        <v>LOBE_2_16</v>
      </c>
      <c r="I64" s="24">
        <v>204.06</v>
      </c>
    </row>
    <row r="65" spans="2:9" x14ac:dyDescent="0.25">
      <c r="B65" s="15"/>
      <c r="C65" s="12">
        <v>0</v>
      </c>
      <c r="D65" s="12">
        <v>62</v>
      </c>
      <c r="E65" s="12" t="str">
        <f>F65&amp;"_"&amp;C65&amp;"hpd"</f>
        <v>LOBE_0hpd</v>
      </c>
      <c r="F65" s="12" t="s">
        <v>3</v>
      </c>
      <c r="G65" s="12" t="s">
        <v>32</v>
      </c>
      <c r="H65" s="12" t="str">
        <f>F65&amp; "_" &amp; G65</f>
        <v>LOBE_2_16</v>
      </c>
      <c r="I65" s="24">
        <v>167.52</v>
      </c>
    </row>
    <row r="66" spans="2:9" x14ac:dyDescent="0.25">
      <c r="B66" s="15"/>
      <c r="C66" s="12">
        <v>0</v>
      </c>
      <c r="D66" s="12">
        <v>63</v>
      </c>
      <c r="E66" s="12" t="str">
        <f>F66&amp;"_"&amp;C66&amp;"hpd"</f>
        <v>LOBE_0hpd</v>
      </c>
      <c r="F66" s="12" t="s">
        <v>3</v>
      </c>
      <c r="G66" s="12" t="s">
        <v>32</v>
      </c>
      <c r="H66" s="12" t="str">
        <f>F66&amp; "_" &amp; G66</f>
        <v>LOBE_2_16</v>
      </c>
      <c r="I66" s="24">
        <v>181.20000000000002</v>
      </c>
    </row>
    <row r="67" spans="2:9" x14ac:dyDescent="0.25">
      <c r="B67" s="15"/>
      <c r="C67" s="12">
        <v>0</v>
      </c>
      <c r="D67" s="12">
        <v>64</v>
      </c>
      <c r="E67" s="12" t="str">
        <f>F67&amp;"_"&amp;C67&amp;"hpd"</f>
        <v>LOBE_0hpd</v>
      </c>
      <c r="F67" s="12" t="s">
        <v>3</v>
      </c>
      <c r="G67" s="12" t="s">
        <v>32</v>
      </c>
      <c r="H67" s="12" t="str">
        <f>F67&amp; "_" &amp; G67</f>
        <v>LOBE_2_16</v>
      </c>
      <c r="I67" s="24">
        <v>188.88000000000002</v>
      </c>
    </row>
    <row r="68" spans="2:9" x14ac:dyDescent="0.25">
      <c r="B68" s="15"/>
      <c r="C68" s="12">
        <v>0</v>
      </c>
      <c r="D68" s="12">
        <v>65</v>
      </c>
      <c r="E68" s="12" t="str">
        <f>F68&amp;"_"&amp;C68&amp;"hpd"</f>
        <v>LOBE_0hpd</v>
      </c>
      <c r="F68" s="12" t="s">
        <v>3</v>
      </c>
      <c r="G68" s="12" t="s">
        <v>32</v>
      </c>
      <c r="H68" s="12" t="str">
        <f>F68&amp; "_" &amp; G68</f>
        <v>LOBE_2_16</v>
      </c>
      <c r="I68" s="24">
        <v>152.76000000000002</v>
      </c>
    </row>
    <row r="69" spans="2:9" x14ac:dyDescent="0.25">
      <c r="B69" s="15"/>
      <c r="C69" s="12">
        <v>0</v>
      </c>
      <c r="D69" s="12">
        <v>66</v>
      </c>
      <c r="E69" s="12" t="str">
        <f>F69&amp;"_"&amp;C69&amp;"hpd"</f>
        <v>LOBE_0hpd</v>
      </c>
      <c r="F69" s="12" t="s">
        <v>3</v>
      </c>
      <c r="G69" s="12" t="s">
        <v>32</v>
      </c>
      <c r="H69" s="12" t="str">
        <f>F69&amp; "_" &amp; G69</f>
        <v>LOBE_2_16</v>
      </c>
      <c r="I69" s="24">
        <v>151.07999999999998</v>
      </c>
    </row>
    <row r="70" spans="2:9" x14ac:dyDescent="0.25">
      <c r="B70" s="15"/>
      <c r="C70" s="12">
        <v>0</v>
      </c>
      <c r="D70" s="12">
        <v>67</v>
      </c>
      <c r="E70" s="12" t="str">
        <f>F70&amp;"_"&amp;C70&amp;"hpd"</f>
        <v>LOBE_0hpd</v>
      </c>
      <c r="F70" s="12" t="s">
        <v>3</v>
      </c>
      <c r="G70" s="12" t="s">
        <v>32</v>
      </c>
      <c r="H70" s="12" t="str">
        <f>F70&amp; "_" &amp; G70</f>
        <v>LOBE_2_16</v>
      </c>
      <c r="I70" s="24">
        <v>184.08</v>
      </c>
    </row>
    <row r="71" spans="2:9" x14ac:dyDescent="0.25">
      <c r="B71" s="15"/>
      <c r="C71" s="12">
        <v>0</v>
      </c>
      <c r="D71" s="12">
        <v>68</v>
      </c>
      <c r="E71" s="12" t="str">
        <f>F71&amp;"_"&amp;C71&amp;"hpd"</f>
        <v>LOBE_0hpd</v>
      </c>
      <c r="F71" s="12" t="s">
        <v>3</v>
      </c>
      <c r="G71" s="12" t="s">
        <v>32</v>
      </c>
      <c r="H71" s="12" t="str">
        <f>F71&amp; "_" &amp; G71</f>
        <v>LOBE_2_16</v>
      </c>
      <c r="I71" s="24">
        <v>290.76</v>
      </c>
    </row>
    <row r="72" spans="2:9" x14ac:dyDescent="0.25">
      <c r="B72" s="15"/>
      <c r="C72" s="12">
        <v>0</v>
      </c>
      <c r="D72" s="12">
        <v>69</v>
      </c>
      <c r="E72" s="12" t="str">
        <f>F72&amp;"_"&amp;C72&amp;"hpd"</f>
        <v>LOBE_0hpd</v>
      </c>
      <c r="F72" s="12" t="s">
        <v>3</v>
      </c>
      <c r="G72" s="12" t="s">
        <v>32</v>
      </c>
      <c r="H72" s="12" t="str">
        <f>F72&amp; "_" &amp; G72</f>
        <v>LOBE_2_16</v>
      </c>
      <c r="I72" s="24">
        <v>192</v>
      </c>
    </row>
    <row r="73" spans="2:9" x14ac:dyDescent="0.25">
      <c r="B73" s="15"/>
      <c r="C73" s="12">
        <v>0</v>
      </c>
      <c r="D73" s="12">
        <v>70</v>
      </c>
      <c r="E73" s="12" t="str">
        <f>F73&amp;"_"&amp;C73&amp;"hpd"</f>
        <v>LOBE_0hpd</v>
      </c>
      <c r="F73" s="12" t="s">
        <v>3</v>
      </c>
      <c r="G73" s="12" t="s">
        <v>32</v>
      </c>
      <c r="H73" s="12" t="str">
        <f>F73&amp; "_" &amp; G73</f>
        <v>LOBE_2_16</v>
      </c>
      <c r="I73" s="24">
        <v>208.56</v>
      </c>
    </row>
    <row r="74" spans="2:9" x14ac:dyDescent="0.25">
      <c r="B74" s="15"/>
      <c r="C74" s="12">
        <v>0</v>
      </c>
      <c r="D74" s="12">
        <v>71</v>
      </c>
      <c r="E74" s="12" t="str">
        <f>F74&amp;"_"&amp;C74&amp;"hpd"</f>
        <v>LOBE_0hpd</v>
      </c>
      <c r="F74" s="12" t="s">
        <v>3</v>
      </c>
      <c r="G74" s="12" t="s">
        <v>32</v>
      </c>
      <c r="H74" s="12" t="str">
        <f>F74&amp; "_" &amp; G74</f>
        <v>LOBE_2_16</v>
      </c>
      <c r="I74" s="24">
        <v>197.10000000000002</v>
      </c>
    </row>
    <row r="75" spans="2:9" x14ac:dyDescent="0.25">
      <c r="B75" s="15"/>
      <c r="C75" s="12">
        <v>0</v>
      </c>
      <c r="D75" s="12">
        <v>72</v>
      </c>
      <c r="E75" s="12" t="str">
        <f>F75&amp;"_"&amp;C75&amp;"hpd"</f>
        <v>NECK_0hpd</v>
      </c>
      <c r="F75" s="12" t="s">
        <v>2</v>
      </c>
      <c r="G75" s="12" t="s">
        <v>32</v>
      </c>
      <c r="H75" s="12" t="str">
        <f>F75&amp; "_" &amp; G75</f>
        <v>NECK_2_16</v>
      </c>
      <c r="I75" s="24">
        <v>163.5</v>
      </c>
    </row>
    <row r="76" spans="2:9" x14ac:dyDescent="0.25">
      <c r="B76" s="15"/>
      <c r="C76" s="12">
        <v>0</v>
      </c>
      <c r="D76" s="12">
        <v>73</v>
      </c>
      <c r="E76" s="12" t="str">
        <f>F76&amp;"_"&amp;C76&amp;"hpd"</f>
        <v>NECK_0hpd</v>
      </c>
      <c r="F76" s="12" t="s">
        <v>2</v>
      </c>
      <c r="G76" s="12" t="s">
        <v>32</v>
      </c>
      <c r="H76" s="12" t="str">
        <f>F76&amp; "_" &amp; G76</f>
        <v>NECK_2_16</v>
      </c>
      <c r="I76" s="24">
        <v>159.6</v>
      </c>
    </row>
    <row r="77" spans="2:9" x14ac:dyDescent="0.25">
      <c r="B77" s="15"/>
      <c r="C77" s="12">
        <v>0</v>
      </c>
      <c r="D77" s="12">
        <v>74</v>
      </c>
      <c r="E77" s="12" t="str">
        <f>F77&amp;"_"&amp;C77&amp;"hpd"</f>
        <v>NECK_0hpd</v>
      </c>
      <c r="F77" s="12" t="s">
        <v>2</v>
      </c>
      <c r="G77" s="12" t="s">
        <v>32</v>
      </c>
      <c r="H77" s="12" t="str">
        <f>F77&amp; "_" &amp; G77</f>
        <v>NECK_2_16</v>
      </c>
      <c r="I77" s="24">
        <v>199.67999999999998</v>
      </c>
    </row>
    <row r="78" spans="2:9" x14ac:dyDescent="0.25">
      <c r="B78" s="15"/>
      <c r="C78" s="12">
        <v>0</v>
      </c>
      <c r="D78" s="12">
        <v>75</v>
      </c>
      <c r="E78" s="12" t="str">
        <f>F78&amp;"_"&amp;C78&amp;"hpd"</f>
        <v>NECK_0hpd</v>
      </c>
      <c r="F78" s="12" t="s">
        <v>2</v>
      </c>
      <c r="G78" s="12" t="s">
        <v>32</v>
      </c>
      <c r="H78" s="12" t="str">
        <f>F78&amp; "_" &amp; G78</f>
        <v>NECK_2_16</v>
      </c>
      <c r="I78" s="24">
        <v>167.46</v>
      </c>
    </row>
    <row r="79" spans="2:9" x14ac:dyDescent="0.25">
      <c r="B79" s="15"/>
      <c r="C79" s="12">
        <v>0</v>
      </c>
      <c r="D79" s="12">
        <v>76</v>
      </c>
      <c r="E79" s="12" t="str">
        <f>F79&amp;"_"&amp;C79&amp;"hpd"</f>
        <v>NECK_0hpd</v>
      </c>
      <c r="F79" s="12" t="s">
        <v>2</v>
      </c>
      <c r="G79" s="12" t="s">
        <v>32</v>
      </c>
      <c r="H79" s="12" t="str">
        <f>F79&amp; "_" &amp; G79</f>
        <v>NECK_2_16</v>
      </c>
      <c r="I79" s="24">
        <v>190.92</v>
      </c>
    </row>
    <row r="80" spans="2:9" x14ac:dyDescent="0.25">
      <c r="B80" s="15"/>
      <c r="C80" s="12">
        <v>0</v>
      </c>
      <c r="D80" s="12">
        <v>77</v>
      </c>
      <c r="E80" s="12" t="str">
        <f>F80&amp;"_"&amp;C80&amp;"hpd"</f>
        <v>NECK_0hpd</v>
      </c>
      <c r="F80" s="12" t="s">
        <v>2</v>
      </c>
      <c r="G80" s="12" t="s">
        <v>32</v>
      </c>
      <c r="H80" s="12" t="str">
        <f>F80&amp; "_" &amp; G80</f>
        <v>NECK_2_16</v>
      </c>
      <c r="I80" s="24">
        <v>162.84</v>
      </c>
    </row>
    <row r="81" spans="2:9" x14ac:dyDescent="0.25">
      <c r="B81" s="15"/>
      <c r="C81" s="12">
        <v>0</v>
      </c>
      <c r="D81" s="12">
        <v>78</v>
      </c>
      <c r="E81" s="12" t="str">
        <f>F81&amp;"_"&amp;C81&amp;"hpd"</f>
        <v>NECK_0hpd</v>
      </c>
      <c r="F81" s="12" t="s">
        <v>2</v>
      </c>
      <c r="G81" s="12" t="s">
        <v>32</v>
      </c>
      <c r="H81" s="12" t="str">
        <f>F81&amp; "_" &amp; G81</f>
        <v>NECK_2_16</v>
      </c>
      <c r="I81" s="24">
        <v>191.4</v>
      </c>
    </row>
    <row r="82" spans="2:9" x14ac:dyDescent="0.25">
      <c r="B82" s="15"/>
      <c r="C82" s="12">
        <v>0</v>
      </c>
      <c r="D82" s="12">
        <v>79</v>
      </c>
      <c r="E82" s="12" t="str">
        <f>F82&amp;"_"&amp;C82&amp;"hpd"</f>
        <v>NECK_0hpd</v>
      </c>
      <c r="F82" s="12" t="s">
        <v>2</v>
      </c>
      <c r="G82" s="12" t="s">
        <v>32</v>
      </c>
      <c r="H82" s="12" t="str">
        <f>F82&amp; "_" &amp; G82</f>
        <v>NECK_2_16</v>
      </c>
      <c r="I82" s="24">
        <v>224.46</v>
      </c>
    </row>
    <row r="83" spans="2:9" x14ac:dyDescent="0.25">
      <c r="B83" s="15"/>
      <c r="C83" s="12">
        <v>0</v>
      </c>
      <c r="D83" s="12">
        <v>80</v>
      </c>
      <c r="E83" s="12" t="str">
        <f>F83&amp;"_"&amp;C83&amp;"hpd"</f>
        <v>NECK_0hpd</v>
      </c>
      <c r="F83" s="12" t="s">
        <v>2</v>
      </c>
      <c r="G83" s="12" t="s">
        <v>32</v>
      </c>
      <c r="H83" s="12" t="str">
        <f>F83&amp; "_" &amp; G83</f>
        <v>NECK_2_16</v>
      </c>
      <c r="I83" s="24">
        <v>189.66000000000003</v>
      </c>
    </row>
    <row r="84" spans="2:9" x14ac:dyDescent="0.25">
      <c r="B84" s="15"/>
      <c r="C84" s="12">
        <v>0</v>
      </c>
      <c r="D84" s="12">
        <v>81</v>
      </c>
      <c r="E84" s="12" t="str">
        <f>F84&amp;"_"&amp;C84&amp;"hpd"</f>
        <v>NECK_0hpd</v>
      </c>
      <c r="F84" s="12" t="s">
        <v>2</v>
      </c>
      <c r="G84" s="12" t="s">
        <v>32</v>
      </c>
      <c r="H84" s="12" t="str">
        <f>F84&amp; "_" &amp; G84</f>
        <v>NECK_2_16</v>
      </c>
      <c r="I84" s="24">
        <v>153.47999999999999</v>
      </c>
    </row>
    <row r="85" spans="2:9" x14ac:dyDescent="0.25">
      <c r="B85" s="15"/>
      <c r="C85" s="12">
        <v>0</v>
      </c>
      <c r="D85" s="12">
        <v>82</v>
      </c>
      <c r="E85" s="12" t="str">
        <f>F85&amp;"_"&amp;C85&amp;"hpd"</f>
        <v>NECK_0hpd</v>
      </c>
      <c r="F85" s="12" t="s">
        <v>2</v>
      </c>
      <c r="G85" s="12" t="s">
        <v>32</v>
      </c>
      <c r="H85" s="12" t="str">
        <f>F85&amp; "_" &amp; G85</f>
        <v>NECK_2_16</v>
      </c>
      <c r="I85" s="24">
        <v>205.55999999999997</v>
      </c>
    </row>
    <row r="86" spans="2:9" x14ac:dyDescent="0.25">
      <c r="B86" s="15"/>
      <c r="C86" s="12">
        <v>0</v>
      </c>
      <c r="D86" s="12">
        <v>83</v>
      </c>
      <c r="E86" s="12" t="str">
        <f>F86&amp;"_"&amp;C86&amp;"hpd"</f>
        <v>NECK_0hpd</v>
      </c>
      <c r="F86" s="12" t="s">
        <v>2</v>
      </c>
      <c r="G86" s="12" t="s">
        <v>32</v>
      </c>
      <c r="H86" s="12" t="str">
        <f>F86&amp; "_" &amp; G86</f>
        <v>NECK_2_16</v>
      </c>
      <c r="I86" s="24">
        <v>191.1</v>
      </c>
    </row>
    <row r="87" spans="2:9" x14ac:dyDescent="0.25">
      <c r="B87" s="15"/>
      <c r="C87" s="12">
        <v>0</v>
      </c>
      <c r="D87" s="12">
        <v>84</v>
      </c>
      <c r="E87" s="12" t="str">
        <f>F87&amp;"_"&amp;C87&amp;"hpd"</f>
        <v>NECK_0hpd</v>
      </c>
      <c r="F87" s="12" t="s">
        <v>2</v>
      </c>
      <c r="G87" s="12" t="s">
        <v>32</v>
      </c>
      <c r="H87" s="12" t="str">
        <f>F87&amp; "_" &amp; G87</f>
        <v>NECK_2_16</v>
      </c>
      <c r="I87" s="24">
        <v>161.4</v>
      </c>
    </row>
    <row r="88" spans="2:9" x14ac:dyDescent="0.25">
      <c r="B88" s="15"/>
      <c r="C88" s="12">
        <v>0</v>
      </c>
      <c r="D88" s="12">
        <v>85</v>
      </c>
      <c r="E88" s="12" t="str">
        <f>F88&amp;"_"&amp;C88&amp;"hpd"</f>
        <v>NECK_0hpd</v>
      </c>
      <c r="F88" s="12" t="s">
        <v>2</v>
      </c>
      <c r="G88" s="12" t="s">
        <v>32</v>
      </c>
      <c r="H88" s="12" t="str">
        <f>F88&amp; "_" &amp; G88</f>
        <v>NECK_2_16</v>
      </c>
      <c r="I88" s="24">
        <v>210.12</v>
      </c>
    </row>
    <row r="89" spans="2:9" x14ac:dyDescent="0.25">
      <c r="B89" s="15"/>
      <c r="C89" s="12">
        <v>24</v>
      </c>
      <c r="D89" s="12">
        <v>86</v>
      </c>
      <c r="E89" s="12" t="str">
        <f>F89&amp;"_"&amp;C89&amp;"hpd"</f>
        <v>LOBE_24hpd</v>
      </c>
      <c r="F89" s="12" t="s">
        <v>3</v>
      </c>
      <c r="G89" s="12" t="s">
        <v>30</v>
      </c>
      <c r="H89" s="12" t="s">
        <v>31</v>
      </c>
      <c r="I89" s="24">
        <v>191.1</v>
      </c>
    </row>
    <row r="90" spans="2:9" x14ac:dyDescent="0.25">
      <c r="B90" s="15"/>
      <c r="C90" s="12">
        <v>24</v>
      </c>
      <c r="D90" s="12">
        <v>87</v>
      </c>
      <c r="E90" s="12" t="str">
        <f>F90&amp;"_"&amp;C90&amp;"hpd"</f>
        <v>LOBE_24hpd</v>
      </c>
      <c r="F90" s="12" t="s">
        <v>3</v>
      </c>
      <c r="G90" s="12" t="s">
        <v>30</v>
      </c>
      <c r="H90" s="12" t="s">
        <v>31</v>
      </c>
      <c r="I90" s="24">
        <v>203.22</v>
      </c>
    </row>
    <row r="91" spans="2:9" x14ac:dyDescent="0.25">
      <c r="B91" s="15"/>
      <c r="C91" s="12">
        <v>24</v>
      </c>
      <c r="D91" s="12">
        <v>88</v>
      </c>
      <c r="E91" s="12" t="str">
        <f>F91&amp;"_"&amp;C91&amp;"hpd"</f>
        <v>LOBE_24hpd</v>
      </c>
      <c r="F91" s="12" t="s">
        <v>3</v>
      </c>
      <c r="G91" s="12" t="s">
        <v>30</v>
      </c>
      <c r="H91" s="12" t="s">
        <v>31</v>
      </c>
      <c r="I91" s="24">
        <v>165.6</v>
      </c>
    </row>
    <row r="92" spans="2:9" x14ac:dyDescent="0.25">
      <c r="B92" s="15"/>
      <c r="C92" s="12">
        <v>24</v>
      </c>
      <c r="D92" s="12">
        <v>89</v>
      </c>
      <c r="E92" s="12" t="str">
        <f>F92&amp;"_"&amp;C92&amp;"hpd"</f>
        <v>LOBE_24hpd</v>
      </c>
      <c r="F92" s="12" t="s">
        <v>3</v>
      </c>
      <c r="G92" s="12" t="s">
        <v>30</v>
      </c>
      <c r="H92" s="12" t="s">
        <v>31</v>
      </c>
      <c r="I92" s="24">
        <v>127.13999999999999</v>
      </c>
    </row>
    <row r="93" spans="2:9" x14ac:dyDescent="0.25">
      <c r="B93" s="15"/>
      <c r="C93" s="12">
        <v>24</v>
      </c>
      <c r="D93" s="12">
        <v>90</v>
      </c>
      <c r="E93" s="12" t="str">
        <f>F93&amp;"_"&amp;C93&amp;"hpd"</f>
        <v>LOBE_24hpd</v>
      </c>
      <c r="F93" s="12" t="s">
        <v>3</v>
      </c>
      <c r="G93" s="12" t="s">
        <v>30</v>
      </c>
      <c r="H93" s="12" t="s">
        <v>31</v>
      </c>
      <c r="I93" s="24">
        <v>162.84</v>
      </c>
    </row>
    <row r="94" spans="2:9" x14ac:dyDescent="0.25">
      <c r="B94" s="15"/>
      <c r="C94" s="12">
        <v>24</v>
      </c>
      <c r="D94" s="12">
        <v>91</v>
      </c>
      <c r="E94" s="12" t="str">
        <f>F94&amp;"_"&amp;C94&amp;"hpd"</f>
        <v>LOBE_24hpd</v>
      </c>
      <c r="F94" s="12" t="s">
        <v>3</v>
      </c>
      <c r="G94" s="12" t="s">
        <v>30</v>
      </c>
      <c r="H94" s="12" t="s">
        <v>31</v>
      </c>
      <c r="I94" s="24">
        <v>143.04</v>
      </c>
    </row>
    <row r="95" spans="2:9" x14ac:dyDescent="0.25">
      <c r="B95" s="15"/>
      <c r="C95" s="12">
        <v>24</v>
      </c>
      <c r="D95" s="12">
        <v>92</v>
      </c>
      <c r="E95" s="12" t="str">
        <f>F95&amp;"_"&amp;C95&amp;"hpd"</f>
        <v>LOBE_24hpd</v>
      </c>
      <c r="F95" s="12" t="s">
        <v>3</v>
      </c>
      <c r="G95" s="12" t="s">
        <v>30</v>
      </c>
      <c r="H95" s="12" t="s">
        <v>31</v>
      </c>
      <c r="I95" s="24">
        <v>175.68</v>
      </c>
    </row>
    <row r="96" spans="2:9" x14ac:dyDescent="0.25">
      <c r="B96" s="15"/>
      <c r="C96" s="12">
        <v>24</v>
      </c>
      <c r="D96" s="12">
        <v>93</v>
      </c>
      <c r="E96" s="12" t="str">
        <f>F96&amp;"_"&amp;C96&amp;"hpd"</f>
        <v>LOBE_24hpd</v>
      </c>
      <c r="F96" s="12" t="s">
        <v>3</v>
      </c>
      <c r="G96" s="12" t="s">
        <v>30</v>
      </c>
      <c r="H96" s="12" t="s">
        <v>31</v>
      </c>
      <c r="I96" s="24">
        <v>145.08000000000001</v>
      </c>
    </row>
    <row r="97" spans="2:9" x14ac:dyDescent="0.25">
      <c r="B97" s="15"/>
      <c r="C97" s="12">
        <v>24</v>
      </c>
      <c r="D97" s="12">
        <v>94</v>
      </c>
      <c r="E97" s="12" t="str">
        <f>F97&amp;"_"&amp;C97&amp;"hpd"</f>
        <v>LOBE_24hpd</v>
      </c>
      <c r="F97" s="12" t="s">
        <v>3</v>
      </c>
      <c r="G97" s="12" t="s">
        <v>30</v>
      </c>
      <c r="H97" s="12" t="s">
        <v>31</v>
      </c>
      <c r="I97" s="24">
        <v>151.26</v>
      </c>
    </row>
    <row r="98" spans="2:9" x14ac:dyDescent="0.25">
      <c r="B98" s="15"/>
      <c r="C98" s="12">
        <v>24</v>
      </c>
      <c r="D98" s="12">
        <v>95</v>
      </c>
      <c r="E98" s="12" t="str">
        <f>F98&amp;"_"&amp;C98&amp;"hpd"</f>
        <v>LOBE_24hpd</v>
      </c>
      <c r="F98" s="12" t="s">
        <v>3</v>
      </c>
      <c r="G98" s="12" t="s">
        <v>30</v>
      </c>
      <c r="H98" s="12" t="s">
        <v>31</v>
      </c>
      <c r="I98" s="24">
        <v>172.26</v>
      </c>
    </row>
    <row r="99" spans="2:9" x14ac:dyDescent="0.25">
      <c r="B99" s="15"/>
      <c r="C99" s="12">
        <v>24</v>
      </c>
      <c r="D99" s="12">
        <v>96</v>
      </c>
      <c r="E99" s="12" t="str">
        <f>F99&amp;"_"&amp;C99&amp;"hpd"</f>
        <v>LOBE_24hpd</v>
      </c>
      <c r="F99" s="12" t="s">
        <v>3</v>
      </c>
      <c r="G99" s="12" t="s">
        <v>30</v>
      </c>
      <c r="H99" s="12" t="s">
        <v>31</v>
      </c>
      <c r="I99" s="24">
        <v>143.94</v>
      </c>
    </row>
    <row r="100" spans="2:9" x14ac:dyDescent="0.25">
      <c r="B100" s="15"/>
      <c r="C100" s="12">
        <v>24</v>
      </c>
      <c r="D100" s="12">
        <v>97</v>
      </c>
      <c r="E100" s="12" t="str">
        <f>F100&amp;"_"&amp;C100&amp;"hpd"</f>
        <v>LOBE_24hpd</v>
      </c>
      <c r="F100" s="12" t="s">
        <v>3</v>
      </c>
      <c r="G100" s="12" t="s">
        <v>30</v>
      </c>
      <c r="H100" s="12" t="s">
        <v>31</v>
      </c>
      <c r="I100" s="24">
        <v>123.36</v>
      </c>
    </row>
    <row r="101" spans="2:9" x14ac:dyDescent="0.25">
      <c r="B101" s="15"/>
      <c r="C101" s="12">
        <v>24</v>
      </c>
      <c r="D101" s="12">
        <v>98</v>
      </c>
      <c r="E101" s="12" t="str">
        <f>F101&amp;"_"&amp;C101&amp;"hpd"</f>
        <v>LOBE_24hpd</v>
      </c>
      <c r="F101" s="12" t="s">
        <v>3</v>
      </c>
      <c r="G101" s="12" t="s">
        <v>30</v>
      </c>
      <c r="H101" s="12" t="s">
        <v>31</v>
      </c>
      <c r="I101" s="24">
        <v>163.32</v>
      </c>
    </row>
    <row r="102" spans="2:9" x14ac:dyDescent="0.25">
      <c r="B102" s="15"/>
      <c r="C102" s="12">
        <v>24</v>
      </c>
      <c r="D102" s="12">
        <v>99</v>
      </c>
      <c r="E102" s="12" t="str">
        <f>F102&amp;"_"&amp;C102&amp;"hpd"</f>
        <v>LOBE_24hpd</v>
      </c>
      <c r="F102" s="12" t="s">
        <v>3</v>
      </c>
      <c r="G102" s="12" t="s">
        <v>30</v>
      </c>
      <c r="H102" s="12" t="s">
        <v>31</v>
      </c>
      <c r="I102" s="24">
        <v>164.94</v>
      </c>
    </row>
    <row r="103" spans="2:9" x14ac:dyDescent="0.25">
      <c r="B103" s="15"/>
      <c r="C103" s="12">
        <v>24</v>
      </c>
      <c r="D103" s="12">
        <v>100</v>
      </c>
      <c r="E103" s="12" t="str">
        <f>F103&amp;"_"&amp;C103&amp;"hpd"</f>
        <v>LOBE_24hpd</v>
      </c>
      <c r="F103" s="12" t="s">
        <v>3</v>
      </c>
      <c r="G103" s="12" t="s">
        <v>30</v>
      </c>
      <c r="H103" s="12" t="s">
        <v>31</v>
      </c>
      <c r="I103" s="24">
        <v>151.56</v>
      </c>
    </row>
    <row r="104" spans="2:9" x14ac:dyDescent="0.25">
      <c r="B104" s="15"/>
      <c r="C104" s="12">
        <v>24</v>
      </c>
      <c r="D104" s="12">
        <v>101</v>
      </c>
      <c r="E104" s="12" t="str">
        <f>F104&amp;"_"&amp;C104&amp;"hpd"</f>
        <v>LOBE_24hpd</v>
      </c>
      <c r="F104" s="12" t="s">
        <v>3</v>
      </c>
      <c r="G104" s="12" t="s">
        <v>30</v>
      </c>
      <c r="H104" s="12" t="s">
        <v>31</v>
      </c>
      <c r="I104" s="24">
        <v>166.98</v>
      </c>
    </row>
    <row r="105" spans="2:9" x14ac:dyDescent="0.25">
      <c r="B105" s="15"/>
      <c r="C105" s="12">
        <v>24</v>
      </c>
      <c r="D105" s="12">
        <v>102</v>
      </c>
      <c r="E105" s="12" t="str">
        <f>F105&amp;"_"&amp;C105&amp;"hpd"</f>
        <v>LOBE_24hpd</v>
      </c>
      <c r="F105" s="12" t="s">
        <v>3</v>
      </c>
      <c r="G105" s="12" t="s">
        <v>30</v>
      </c>
      <c r="H105" s="12" t="s">
        <v>31</v>
      </c>
      <c r="I105" s="24">
        <v>148.86000000000001</v>
      </c>
    </row>
    <row r="106" spans="2:9" x14ac:dyDescent="0.25">
      <c r="B106" s="15"/>
      <c r="C106" s="12">
        <v>24</v>
      </c>
      <c r="D106" s="12">
        <v>103</v>
      </c>
      <c r="E106" s="12" t="str">
        <f>F106&amp;"_"&amp;C106&amp;"hpd"</f>
        <v>LOBE_24hpd</v>
      </c>
      <c r="F106" s="12" t="s">
        <v>3</v>
      </c>
      <c r="G106" s="12" t="s">
        <v>30</v>
      </c>
      <c r="H106" s="12" t="s">
        <v>31</v>
      </c>
      <c r="I106" s="24">
        <v>180.18</v>
      </c>
    </row>
    <row r="107" spans="2:9" x14ac:dyDescent="0.25">
      <c r="B107" s="15"/>
      <c r="C107" s="12">
        <v>24</v>
      </c>
      <c r="D107" s="12">
        <v>104</v>
      </c>
      <c r="E107" s="12" t="str">
        <f>F107&amp;"_"&amp;C107&amp;"hpd"</f>
        <v>LOBE_24hpd</v>
      </c>
      <c r="F107" s="12" t="s">
        <v>3</v>
      </c>
      <c r="G107" s="12" t="s">
        <v>30</v>
      </c>
      <c r="H107" s="12" t="s">
        <v>31</v>
      </c>
      <c r="I107" s="24">
        <v>168.3</v>
      </c>
    </row>
    <row r="108" spans="2:9" x14ac:dyDescent="0.25">
      <c r="B108" s="15"/>
      <c r="C108" s="12">
        <v>24</v>
      </c>
      <c r="D108" s="12">
        <v>105</v>
      </c>
      <c r="E108" s="12" t="str">
        <f>F108&amp;"_"&amp;C108&amp;"hpd"</f>
        <v>LOBE_24hpd</v>
      </c>
      <c r="F108" s="12" t="s">
        <v>3</v>
      </c>
      <c r="G108" s="12" t="s">
        <v>30</v>
      </c>
      <c r="H108" s="12" t="s">
        <v>31</v>
      </c>
      <c r="I108" s="24">
        <v>121.32</v>
      </c>
    </row>
    <row r="109" spans="2:9" x14ac:dyDescent="0.25">
      <c r="B109" s="15"/>
      <c r="C109" s="12">
        <v>24</v>
      </c>
      <c r="D109" s="12">
        <v>106</v>
      </c>
      <c r="E109" s="12" t="str">
        <f>F109&amp;"_"&amp;C109&amp;"hpd"</f>
        <v>LOBE_24hpd</v>
      </c>
      <c r="F109" s="12" t="s">
        <v>3</v>
      </c>
      <c r="G109" s="12" t="s">
        <v>30</v>
      </c>
      <c r="H109" s="12" t="s">
        <v>31</v>
      </c>
      <c r="I109" s="24">
        <v>161.88</v>
      </c>
    </row>
    <row r="110" spans="2:9" x14ac:dyDescent="0.25">
      <c r="B110" s="15"/>
      <c r="C110" s="12">
        <v>24</v>
      </c>
      <c r="D110" s="12">
        <v>107</v>
      </c>
      <c r="E110" s="12" t="str">
        <f>F110&amp;"_"&amp;C110&amp;"hpd"</f>
        <v>LOBE_24hpd</v>
      </c>
      <c r="F110" s="12" t="s">
        <v>3</v>
      </c>
      <c r="G110" s="12" t="s">
        <v>30</v>
      </c>
      <c r="H110" s="12" t="s">
        <v>31</v>
      </c>
      <c r="I110" s="24">
        <v>188.76</v>
      </c>
    </row>
    <row r="111" spans="2:9" x14ac:dyDescent="0.25">
      <c r="B111" s="15"/>
      <c r="C111" s="12">
        <v>24</v>
      </c>
      <c r="D111" s="12">
        <v>108</v>
      </c>
      <c r="E111" s="12" t="str">
        <f>F111&amp;"_"&amp;C111&amp;"hpd"</f>
        <v>LOBE_24hpd</v>
      </c>
      <c r="F111" s="12" t="s">
        <v>3</v>
      </c>
      <c r="G111" s="12" t="s">
        <v>30</v>
      </c>
      <c r="H111" s="12" t="s">
        <v>31</v>
      </c>
      <c r="I111" s="24">
        <v>180.18</v>
      </c>
    </row>
    <row r="112" spans="2:9" x14ac:dyDescent="0.25">
      <c r="B112" s="15"/>
      <c r="C112" s="12">
        <v>24</v>
      </c>
      <c r="D112" s="12">
        <v>109</v>
      </c>
      <c r="E112" s="12" t="str">
        <f>F112&amp;"_"&amp;C112&amp;"hpd"</f>
        <v>LOBE_24hpd</v>
      </c>
      <c r="F112" s="12" t="s">
        <v>3</v>
      </c>
      <c r="G112" s="12" t="s">
        <v>30</v>
      </c>
      <c r="H112" s="12" t="s">
        <v>31</v>
      </c>
      <c r="I112" s="24">
        <v>161.88</v>
      </c>
    </row>
    <row r="113" spans="2:9" x14ac:dyDescent="0.25">
      <c r="B113" s="15"/>
      <c r="C113" s="12">
        <v>24</v>
      </c>
      <c r="D113" s="12">
        <v>110</v>
      </c>
      <c r="E113" s="12" t="str">
        <f>F113&amp;"_"&amp;C113&amp;"hpd"</f>
        <v>LOBE_24hpd</v>
      </c>
      <c r="F113" s="12" t="s">
        <v>3</v>
      </c>
      <c r="G113" s="12" t="s">
        <v>30</v>
      </c>
      <c r="H113" s="12" t="s">
        <v>31</v>
      </c>
      <c r="I113" s="24">
        <v>170.16</v>
      </c>
    </row>
    <row r="114" spans="2:9" x14ac:dyDescent="0.25">
      <c r="B114" s="15"/>
      <c r="C114" s="12">
        <v>24</v>
      </c>
      <c r="D114" s="12">
        <v>111</v>
      </c>
      <c r="E114" s="12" t="str">
        <f>F114&amp;"_"&amp;C114&amp;"hpd"</f>
        <v>LOBE_24hpd</v>
      </c>
      <c r="F114" s="12" t="s">
        <v>3</v>
      </c>
      <c r="G114" s="12" t="s">
        <v>30</v>
      </c>
      <c r="H114" s="12" t="s">
        <v>31</v>
      </c>
      <c r="I114" s="24">
        <v>148.62</v>
      </c>
    </row>
    <row r="115" spans="2:9" x14ac:dyDescent="0.25">
      <c r="B115" s="15"/>
      <c r="C115" s="12">
        <v>24</v>
      </c>
      <c r="D115" s="12">
        <v>112</v>
      </c>
      <c r="E115" s="12" t="str">
        <f>F115&amp;"_"&amp;C115&amp;"hpd"</f>
        <v>LOBE_24hpd</v>
      </c>
      <c r="F115" s="12" t="s">
        <v>3</v>
      </c>
      <c r="G115" s="12" t="s">
        <v>30</v>
      </c>
      <c r="H115" s="12" t="s">
        <v>31</v>
      </c>
      <c r="I115" s="24">
        <v>177.3</v>
      </c>
    </row>
    <row r="116" spans="2:9" x14ac:dyDescent="0.25">
      <c r="B116" s="15"/>
      <c r="C116" s="12">
        <v>24</v>
      </c>
      <c r="D116" s="12">
        <v>113</v>
      </c>
      <c r="E116" s="12" t="str">
        <f>F116&amp;"_"&amp;C116&amp;"hpd"</f>
        <v>LOBE_24hpd</v>
      </c>
      <c r="F116" s="12" t="s">
        <v>3</v>
      </c>
      <c r="G116" s="12" t="s">
        <v>30</v>
      </c>
      <c r="H116" s="12" t="s">
        <v>31</v>
      </c>
      <c r="I116" s="24">
        <v>137.28</v>
      </c>
    </row>
    <row r="117" spans="2:9" x14ac:dyDescent="0.25">
      <c r="B117" s="15"/>
      <c r="C117" s="12">
        <v>24</v>
      </c>
      <c r="D117" s="12">
        <v>114</v>
      </c>
      <c r="E117" s="12" t="str">
        <f>F117&amp;"_"&amp;C117&amp;"hpd"</f>
        <v>LOBE_24hpd</v>
      </c>
      <c r="F117" s="12" t="s">
        <v>3</v>
      </c>
      <c r="G117" s="12" t="s">
        <v>30</v>
      </c>
      <c r="H117" s="12" t="s">
        <v>31</v>
      </c>
      <c r="I117" s="24">
        <v>145.97999999999999</v>
      </c>
    </row>
    <row r="118" spans="2:9" x14ac:dyDescent="0.25">
      <c r="B118" s="15"/>
      <c r="C118" s="12">
        <v>24</v>
      </c>
      <c r="D118" s="12">
        <v>115</v>
      </c>
      <c r="E118" s="12" t="str">
        <f>F118&amp;"_"&amp;C118&amp;"hpd"</f>
        <v>LOBE_24hpd</v>
      </c>
      <c r="F118" s="12" t="s">
        <v>3</v>
      </c>
      <c r="G118" s="12" t="s">
        <v>30</v>
      </c>
      <c r="H118" s="12" t="s">
        <v>31</v>
      </c>
      <c r="I118" s="24">
        <v>184.26</v>
      </c>
    </row>
    <row r="119" spans="2:9" x14ac:dyDescent="0.25">
      <c r="B119" s="15"/>
      <c r="C119" s="12">
        <v>24</v>
      </c>
      <c r="D119" s="12">
        <v>116</v>
      </c>
      <c r="E119" s="12" t="str">
        <f>F119&amp;"_"&amp;C119&amp;"hpd"</f>
        <v>LOBE_24hpd</v>
      </c>
      <c r="F119" s="12" t="s">
        <v>3</v>
      </c>
      <c r="G119" s="12" t="s">
        <v>30</v>
      </c>
      <c r="H119" s="12" t="s">
        <v>31</v>
      </c>
      <c r="I119" s="24">
        <v>187.92</v>
      </c>
    </row>
    <row r="120" spans="2:9" x14ac:dyDescent="0.25">
      <c r="B120" s="15"/>
      <c r="C120" s="12">
        <v>24</v>
      </c>
      <c r="D120" s="12">
        <v>117</v>
      </c>
      <c r="E120" s="12" t="str">
        <f>F120&amp;"_"&amp;C120&amp;"hpd"</f>
        <v>LOBE_24hpd</v>
      </c>
      <c r="F120" s="12" t="s">
        <v>3</v>
      </c>
      <c r="G120" s="12" t="s">
        <v>30</v>
      </c>
      <c r="H120" s="12" t="s">
        <v>31</v>
      </c>
      <c r="I120" s="24">
        <v>186.35999999999999</v>
      </c>
    </row>
    <row r="121" spans="2:9" x14ac:dyDescent="0.25">
      <c r="B121" s="15"/>
      <c r="C121" s="12">
        <v>24</v>
      </c>
      <c r="D121" s="12">
        <v>118</v>
      </c>
      <c r="E121" s="12" t="str">
        <f>F121&amp;"_"&amp;C121&amp;"hpd"</f>
        <v>LOBE_24hpd</v>
      </c>
      <c r="F121" s="12" t="s">
        <v>3</v>
      </c>
      <c r="G121" s="12" t="s">
        <v>30</v>
      </c>
      <c r="H121" s="12" t="s">
        <v>31</v>
      </c>
      <c r="I121" s="24">
        <v>127.8</v>
      </c>
    </row>
    <row r="122" spans="2:9" x14ac:dyDescent="0.25">
      <c r="B122" s="15"/>
      <c r="C122" s="12">
        <v>24</v>
      </c>
      <c r="D122" s="12">
        <v>119</v>
      </c>
      <c r="E122" s="12" t="str">
        <f>F122&amp;"_"&amp;C122&amp;"hpd"</f>
        <v>LOBE_24hpd</v>
      </c>
      <c r="F122" s="12" t="s">
        <v>3</v>
      </c>
      <c r="G122" s="12" t="s">
        <v>30</v>
      </c>
      <c r="H122" s="12" t="s">
        <v>31</v>
      </c>
      <c r="I122" s="24">
        <v>179.76</v>
      </c>
    </row>
    <row r="123" spans="2:9" x14ac:dyDescent="0.25">
      <c r="B123" s="15"/>
      <c r="C123" s="12">
        <v>24</v>
      </c>
      <c r="D123" s="12">
        <v>120</v>
      </c>
      <c r="E123" s="12" t="str">
        <f>F123&amp;"_"&amp;C123&amp;"hpd"</f>
        <v>LOBE_24hpd</v>
      </c>
      <c r="F123" s="12" t="s">
        <v>3</v>
      </c>
      <c r="G123" s="12" t="s">
        <v>30</v>
      </c>
      <c r="H123" s="12" t="s">
        <v>31</v>
      </c>
      <c r="I123" s="24">
        <v>162.23999999999998</v>
      </c>
    </row>
    <row r="124" spans="2:9" x14ac:dyDescent="0.25">
      <c r="B124" s="15"/>
      <c r="C124" s="12">
        <v>24</v>
      </c>
      <c r="D124" s="12">
        <v>121</v>
      </c>
      <c r="E124" s="12" t="str">
        <f>F124&amp;"_"&amp;C124&amp;"hpd"</f>
        <v>NECK_24hpd</v>
      </c>
      <c r="F124" s="12" t="s">
        <v>2</v>
      </c>
      <c r="G124" s="12" t="s">
        <v>30</v>
      </c>
      <c r="H124" s="12" t="s">
        <v>29</v>
      </c>
      <c r="I124" s="24">
        <v>175.79999999999998</v>
      </c>
    </row>
    <row r="125" spans="2:9" x14ac:dyDescent="0.25">
      <c r="B125" s="15"/>
      <c r="C125" s="12">
        <v>24</v>
      </c>
      <c r="D125" s="12">
        <v>122</v>
      </c>
      <c r="E125" s="12" t="str">
        <f>F125&amp;"_"&amp;C125&amp;"hpd"</f>
        <v>NECK_24hpd</v>
      </c>
      <c r="F125" s="12" t="s">
        <v>2</v>
      </c>
      <c r="G125" s="12" t="s">
        <v>30</v>
      </c>
      <c r="H125" s="12" t="s">
        <v>29</v>
      </c>
      <c r="I125" s="24">
        <v>151.80000000000001</v>
      </c>
    </row>
    <row r="126" spans="2:9" x14ac:dyDescent="0.25">
      <c r="B126" s="15"/>
      <c r="C126" s="12">
        <v>24</v>
      </c>
      <c r="D126" s="12">
        <v>123</v>
      </c>
      <c r="E126" s="12" t="str">
        <f>F126&amp;"_"&amp;C126&amp;"hpd"</f>
        <v>NECK_24hpd</v>
      </c>
      <c r="F126" s="12" t="s">
        <v>2</v>
      </c>
      <c r="G126" s="12" t="s">
        <v>30</v>
      </c>
      <c r="H126" s="12" t="s">
        <v>29</v>
      </c>
      <c r="I126" s="24">
        <v>129.42000000000002</v>
      </c>
    </row>
    <row r="127" spans="2:9" x14ac:dyDescent="0.25">
      <c r="B127" s="15"/>
      <c r="C127" s="12">
        <v>24</v>
      </c>
      <c r="D127" s="12">
        <v>124</v>
      </c>
      <c r="E127" s="12" t="str">
        <f>F127&amp;"_"&amp;C127&amp;"hpd"</f>
        <v>NECK_24hpd</v>
      </c>
      <c r="F127" s="12" t="s">
        <v>2</v>
      </c>
      <c r="G127" s="12" t="s">
        <v>30</v>
      </c>
      <c r="H127" s="12" t="s">
        <v>29</v>
      </c>
      <c r="I127" s="24">
        <v>143.76000000000002</v>
      </c>
    </row>
    <row r="128" spans="2:9" x14ac:dyDescent="0.25">
      <c r="B128" s="15"/>
      <c r="C128" s="12">
        <v>24</v>
      </c>
      <c r="D128" s="12">
        <v>125</v>
      </c>
      <c r="E128" s="12" t="str">
        <f>F128&amp;"_"&amp;C128&amp;"hpd"</f>
        <v>NECK_24hpd</v>
      </c>
      <c r="F128" s="12" t="s">
        <v>2</v>
      </c>
      <c r="G128" s="12" t="s">
        <v>30</v>
      </c>
      <c r="H128" s="12" t="s">
        <v>29</v>
      </c>
      <c r="I128" s="24">
        <v>96.72</v>
      </c>
    </row>
    <row r="129" spans="2:9" x14ac:dyDescent="0.25">
      <c r="B129" s="15"/>
      <c r="C129" s="12">
        <v>24</v>
      </c>
      <c r="D129" s="12">
        <v>126</v>
      </c>
      <c r="E129" s="12" t="str">
        <f>F129&amp;"_"&amp;C129&amp;"hpd"</f>
        <v>NECK_24hpd</v>
      </c>
      <c r="F129" s="12" t="s">
        <v>2</v>
      </c>
      <c r="G129" s="12" t="s">
        <v>30</v>
      </c>
      <c r="H129" s="12" t="s">
        <v>29</v>
      </c>
      <c r="I129" s="24">
        <v>149.88</v>
      </c>
    </row>
    <row r="130" spans="2:9" x14ac:dyDescent="0.25">
      <c r="B130" s="15"/>
      <c r="C130" s="12">
        <v>24</v>
      </c>
      <c r="D130" s="12">
        <v>127</v>
      </c>
      <c r="E130" s="12" t="str">
        <f>F130&amp;"_"&amp;C130&amp;"hpd"</f>
        <v>NECK_24hpd</v>
      </c>
      <c r="F130" s="12" t="s">
        <v>2</v>
      </c>
      <c r="G130" s="12" t="s">
        <v>30</v>
      </c>
      <c r="H130" s="12" t="s">
        <v>29</v>
      </c>
      <c r="I130" s="24">
        <v>223.68</v>
      </c>
    </row>
    <row r="131" spans="2:9" x14ac:dyDescent="0.25">
      <c r="B131" s="15"/>
      <c r="C131" s="12">
        <v>24</v>
      </c>
      <c r="D131" s="12">
        <v>128</v>
      </c>
      <c r="E131" s="12" t="str">
        <f>F131&amp;"_"&amp;C131&amp;"hpd"</f>
        <v>NECK_24hpd</v>
      </c>
      <c r="F131" s="12" t="s">
        <v>2</v>
      </c>
      <c r="G131" s="12" t="s">
        <v>30</v>
      </c>
      <c r="H131" s="12" t="s">
        <v>29</v>
      </c>
      <c r="I131" s="24">
        <v>142.85999999999999</v>
      </c>
    </row>
    <row r="132" spans="2:9" x14ac:dyDescent="0.25">
      <c r="B132" s="15"/>
      <c r="C132" s="12">
        <v>24</v>
      </c>
      <c r="D132" s="12">
        <v>129</v>
      </c>
      <c r="E132" s="12" t="str">
        <f>F132&amp;"_"&amp;C132&amp;"hpd"</f>
        <v>NECK_24hpd</v>
      </c>
      <c r="F132" s="12" t="s">
        <v>2</v>
      </c>
      <c r="G132" s="12" t="s">
        <v>30</v>
      </c>
      <c r="H132" s="12" t="s">
        <v>29</v>
      </c>
      <c r="I132" s="24">
        <v>144.54000000000002</v>
      </c>
    </row>
    <row r="133" spans="2:9" x14ac:dyDescent="0.25">
      <c r="B133" s="15"/>
      <c r="C133" s="12">
        <v>24</v>
      </c>
      <c r="D133" s="12">
        <v>130</v>
      </c>
      <c r="E133" s="12" t="str">
        <f>F133&amp;"_"&amp;C133&amp;"hpd"</f>
        <v>NECK_24hpd</v>
      </c>
      <c r="F133" s="12" t="s">
        <v>2</v>
      </c>
      <c r="G133" s="12" t="s">
        <v>30</v>
      </c>
      <c r="H133" s="12" t="s">
        <v>29</v>
      </c>
      <c r="I133" s="24">
        <v>121.02000000000001</v>
      </c>
    </row>
    <row r="134" spans="2:9" x14ac:dyDescent="0.25">
      <c r="B134" s="15"/>
      <c r="C134" s="12">
        <v>24</v>
      </c>
      <c r="D134" s="12">
        <v>131</v>
      </c>
      <c r="E134" s="12" t="str">
        <f>F134&amp;"_"&amp;C134&amp;"hpd"</f>
        <v>NECK_24hpd</v>
      </c>
      <c r="F134" s="12" t="s">
        <v>2</v>
      </c>
      <c r="G134" s="12" t="s">
        <v>30</v>
      </c>
      <c r="H134" s="12" t="s">
        <v>29</v>
      </c>
      <c r="I134" s="24">
        <v>217.98</v>
      </c>
    </row>
    <row r="135" spans="2:9" x14ac:dyDescent="0.25">
      <c r="B135" s="15"/>
      <c r="C135" s="12">
        <v>24</v>
      </c>
      <c r="D135" s="12">
        <v>132</v>
      </c>
      <c r="E135" s="12" t="str">
        <f>F135&amp;"_"&amp;C135&amp;"hpd"</f>
        <v>NECK_24hpd</v>
      </c>
      <c r="F135" s="12" t="s">
        <v>2</v>
      </c>
      <c r="G135" s="12" t="s">
        <v>30</v>
      </c>
      <c r="H135" s="12" t="s">
        <v>29</v>
      </c>
      <c r="I135" s="24">
        <v>135.54000000000002</v>
      </c>
    </row>
    <row r="136" spans="2:9" x14ac:dyDescent="0.25">
      <c r="B136" s="15"/>
      <c r="C136" s="12">
        <v>24</v>
      </c>
      <c r="D136" s="12">
        <v>133</v>
      </c>
      <c r="E136" s="12" t="str">
        <f>F136&amp;"_"&amp;C136&amp;"hpd"</f>
        <v>NECK_24hpd</v>
      </c>
      <c r="F136" s="12" t="s">
        <v>2</v>
      </c>
      <c r="G136" s="12" t="s">
        <v>30</v>
      </c>
      <c r="H136" s="12" t="s">
        <v>29</v>
      </c>
      <c r="I136" s="24">
        <v>120.06000000000002</v>
      </c>
    </row>
    <row r="137" spans="2:9" x14ac:dyDescent="0.25">
      <c r="B137" s="15"/>
      <c r="C137" s="12">
        <v>24</v>
      </c>
      <c r="D137" s="12">
        <v>134</v>
      </c>
      <c r="E137" s="12" t="str">
        <f>F137&amp;"_"&amp;C137&amp;"hpd"</f>
        <v>NECK_24hpd</v>
      </c>
      <c r="F137" s="12" t="s">
        <v>2</v>
      </c>
      <c r="G137" s="12" t="s">
        <v>30</v>
      </c>
      <c r="H137" s="12" t="s">
        <v>29</v>
      </c>
      <c r="I137" s="24">
        <v>114.42</v>
      </c>
    </row>
    <row r="138" spans="2:9" x14ac:dyDescent="0.25">
      <c r="B138" s="15"/>
      <c r="C138" s="12">
        <v>24</v>
      </c>
      <c r="D138" s="12">
        <v>135</v>
      </c>
      <c r="E138" s="12" t="str">
        <f>F138&amp;"_"&amp;C138&amp;"hpd"</f>
        <v>NECK_24hpd</v>
      </c>
      <c r="F138" s="12" t="s">
        <v>2</v>
      </c>
      <c r="G138" s="12" t="s">
        <v>30</v>
      </c>
      <c r="H138" s="12" t="s">
        <v>29</v>
      </c>
      <c r="I138" s="24">
        <v>152.4</v>
      </c>
    </row>
    <row r="139" spans="2:9" x14ac:dyDescent="0.25">
      <c r="B139" s="15"/>
      <c r="C139" s="12">
        <v>24</v>
      </c>
      <c r="D139" s="12">
        <v>136</v>
      </c>
      <c r="E139" s="12" t="str">
        <f>F139&amp;"_"&amp;C139&amp;"hpd"</f>
        <v>NECK_24hpd</v>
      </c>
      <c r="F139" s="12" t="s">
        <v>2</v>
      </c>
      <c r="G139" s="12" t="s">
        <v>30</v>
      </c>
      <c r="H139" s="12" t="s">
        <v>29</v>
      </c>
      <c r="I139" s="24">
        <v>170.04000000000002</v>
      </c>
    </row>
    <row r="140" spans="2:9" x14ac:dyDescent="0.25">
      <c r="B140" s="15"/>
      <c r="C140" s="12">
        <v>24</v>
      </c>
      <c r="D140" s="12">
        <v>137</v>
      </c>
      <c r="E140" s="12" t="str">
        <f>F140&amp;"_"&amp;C140&amp;"hpd"</f>
        <v>NECK_24hpd</v>
      </c>
      <c r="F140" s="12" t="s">
        <v>2</v>
      </c>
      <c r="G140" s="12" t="s">
        <v>30</v>
      </c>
      <c r="H140" s="12" t="s">
        <v>29</v>
      </c>
      <c r="I140" s="24">
        <v>204</v>
      </c>
    </row>
    <row r="141" spans="2:9" x14ac:dyDescent="0.25">
      <c r="B141" s="15"/>
      <c r="C141" s="12">
        <v>24</v>
      </c>
      <c r="D141" s="12">
        <v>138</v>
      </c>
      <c r="E141" s="12" t="str">
        <f>F141&amp;"_"&amp;C141&amp;"hpd"</f>
        <v>NECK_24hpd</v>
      </c>
      <c r="F141" s="12" t="s">
        <v>2</v>
      </c>
      <c r="G141" s="12" t="s">
        <v>30</v>
      </c>
      <c r="H141" s="12" t="s">
        <v>29</v>
      </c>
      <c r="I141" s="24">
        <v>131.69999999999999</v>
      </c>
    </row>
    <row r="142" spans="2:9" x14ac:dyDescent="0.25">
      <c r="B142" s="15"/>
      <c r="C142" s="12">
        <v>24</v>
      </c>
      <c r="D142" s="12">
        <v>139</v>
      </c>
      <c r="E142" s="12" t="str">
        <f>F142&amp;"_"&amp;C142&amp;"hpd"</f>
        <v>NECK_24hpd</v>
      </c>
      <c r="F142" s="12" t="s">
        <v>2</v>
      </c>
      <c r="G142" s="12" t="s">
        <v>30</v>
      </c>
      <c r="H142" s="12" t="s">
        <v>29</v>
      </c>
      <c r="I142" s="24">
        <v>172.68</v>
      </c>
    </row>
    <row r="143" spans="2:9" x14ac:dyDescent="0.25">
      <c r="B143" s="15"/>
      <c r="C143" s="12">
        <v>24</v>
      </c>
      <c r="D143" s="12">
        <v>140</v>
      </c>
      <c r="E143" s="12" t="str">
        <f>F143&amp;"_"&amp;C143&amp;"hpd"</f>
        <v>NECK_24hpd</v>
      </c>
      <c r="F143" s="12" t="s">
        <v>2</v>
      </c>
      <c r="G143" s="12" t="s">
        <v>30</v>
      </c>
      <c r="H143" s="12" t="s">
        <v>29</v>
      </c>
      <c r="I143" s="24">
        <v>145.08000000000001</v>
      </c>
    </row>
    <row r="144" spans="2:9" x14ac:dyDescent="0.25">
      <c r="B144" s="15"/>
      <c r="C144" s="12">
        <v>24</v>
      </c>
      <c r="D144" s="12">
        <v>141</v>
      </c>
      <c r="E144" s="12" t="str">
        <f>F144&amp;"_"&amp;C144&amp;"hpd"</f>
        <v>NECK_24hpd</v>
      </c>
      <c r="F144" s="12" t="s">
        <v>2</v>
      </c>
      <c r="G144" s="12" t="s">
        <v>30</v>
      </c>
      <c r="H144" s="12" t="s">
        <v>29</v>
      </c>
      <c r="I144" s="24">
        <v>104.28</v>
      </c>
    </row>
    <row r="145" spans="2:9" x14ac:dyDescent="0.25">
      <c r="B145" s="15"/>
      <c r="C145" s="12">
        <v>24</v>
      </c>
      <c r="D145" s="12">
        <v>142</v>
      </c>
      <c r="E145" s="12" t="str">
        <f>F145&amp;"_"&amp;C145&amp;"hpd"</f>
        <v>NECK_24hpd</v>
      </c>
      <c r="F145" s="12" t="s">
        <v>2</v>
      </c>
      <c r="G145" s="12" t="s">
        <v>28</v>
      </c>
      <c r="H145" s="12" t="str">
        <f>F145 &amp; "_" &amp; G145</f>
        <v>NECK_3_5</v>
      </c>
      <c r="I145" s="24">
        <v>220.14</v>
      </c>
    </row>
    <row r="146" spans="2:9" x14ac:dyDescent="0.25">
      <c r="B146" s="15"/>
      <c r="C146" s="12">
        <v>24</v>
      </c>
      <c r="D146" s="12">
        <v>143</v>
      </c>
      <c r="E146" s="12" t="str">
        <f>F146&amp;"_"&amp;C146&amp;"hpd"</f>
        <v>NECK_24hpd</v>
      </c>
      <c r="F146" s="12" t="s">
        <v>2</v>
      </c>
      <c r="G146" s="12" t="s">
        <v>28</v>
      </c>
      <c r="H146" s="12" t="str">
        <f>F146 &amp; "_" &amp; G146</f>
        <v>NECK_3_5</v>
      </c>
      <c r="I146" s="24">
        <v>244.2</v>
      </c>
    </row>
    <row r="147" spans="2:9" x14ac:dyDescent="0.25">
      <c r="B147" s="15"/>
      <c r="C147" s="12">
        <v>24</v>
      </c>
      <c r="D147" s="12">
        <v>144</v>
      </c>
      <c r="E147" s="12" t="str">
        <f>F147&amp;"_"&amp;C147&amp;"hpd"</f>
        <v>NECK_24hpd</v>
      </c>
      <c r="F147" s="12" t="s">
        <v>2</v>
      </c>
      <c r="G147" s="12" t="s">
        <v>28</v>
      </c>
      <c r="H147" s="12" t="str">
        <f>F147 &amp; "_" &amp; G147</f>
        <v>NECK_3_5</v>
      </c>
      <c r="I147" s="24">
        <v>217.02</v>
      </c>
    </row>
    <row r="148" spans="2:9" x14ac:dyDescent="0.25">
      <c r="B148" s="15"/>
      <c r="C148" s="12">
        <v>24</v>
      </c>
      <c r="D148" s="12">
        <v>145</v>
      </c>
      <c r="E148" s="12" t="str">
        <f>F148&amp;"_"&amp;C148&amp;"hpd"</f>
        <v>NECK_24hpd</v>
      </c>
      <c r="F148" s="12" t="s">
        <v>2</v>
      </c>
      <c r="G148" s="12" t="s">
        <v>28</v>
      </c>
      <c r="H148" s="12" t="str">
        <f>F148 &amp; "_" &amp; G148</f>
        <v>NECK_3_5</v>
      </c>
      <c r="I148" s="24">
        <v>139.91999999999999</v>
      </c>
    </row>
    <row r="149" spans="2:9" x14ac:dyDescent="0.25">
      <c r="B149" s="15"/>
      <c r="C149" s="12">
        <v>24</v>
      </c>
      <c r="D149" s="12">
        <v>146</v>
      </c>
      <c r="E149" s="12" t="str">
        <f>F149&amp;"_"&amp;C149&amp;"hpd"</f>
        <v>NECK_24hpd</v>
      </c>
      <c r="F149" s="12" t="s">
        <v>2</v>
      </c>
      <c r="G149" s="12" t="s">
        <v>28</v>
      </c>
      <c r="H149" s="12" t="str">
        <f>F149 &amp; "_" &amp; G149</f>
        <v>NECK_3_5</v>
      </c>
      <c r="I149" s="24">
        <v>189.35999999999999</v>
      </c>
    </row>
    <row r="150" spans="2:9" x14ac:dyDescent="0.25">
      <c r="B150" s="15"/>
      <c r="C150" s="12">
        <v>24</v>
      </c>
      <c r="D150" s="12">
        <v>147</v>
      </c>
      <c r="E150" s="12" t="str">
        <f>F150&amp;"_"&amp;C150&amp;"hpd"</f>
        <v>NECK_24hpd</v>
      </c>
      <c r="F150" s="12" t="s">
        <v>2</v>
      </c>
      <c r="G150" s="12" t="s">
        <v>28</v>
      </c>
      <c r="H150" s="12" t="str">
        <f>F150 &amp; "_" &amp; G150</f>
        <v>NECK_3_5</v>
      </c>
      <c r="I150" s="24">
        <v>129.48000000000002</v>
      </c>
    </row>
    <row r="151" spans="2:9" x14ac:dyDescent="0.25">
      <c r="B151" s="15"/>
      <c r="C151" s="12">
        <v>24</v>
      </c>
      <c r="D151" s="12">
        <v>148</v>
      </c>
      <c r="E151" s="12" t="str">
        <f>F151&amp;"_"&amp;C151&amp;"hpd"</f>
        <v>NECK_24hpd</v>
      </c>
      <c r="F151" s="12" t="s">
        <v>2</v>
      </c>
      <c r="G151" s="12" t="s">
        <v>28</v>
      </c>
      <c r="H151" s="12" t="str">
        <f>F151 &amp; "_" &amp; G151</f>
        <v>NECK_3_5</v>
      </c>
      <c r="I151" s="24">
        <v>234.17999999999998</v>
      </c>
    </row>
    <row r="152" spans="2:9" x14ac:dyDescent="0.25">
      <c r="B152" s="15"/>
      <c r="C152" s="12">
        <v>24</v>
      </c>
      <c r="D152" s="12">
        <v>149</v>
      </c>
      <c r="E152" s="12" t="str">
        <f>F152&amp;"_"&amp;C152&amp;"hpd"</f>
        <v>NECK_24hpd</v>
      </c>
      <c r="F152" s="12" t="s">
        <v>2</v>
      </c>
      <c r="G152" s="12" t="s">
        <v>28</v>
      </c>
      <c r="H152" s="12" t="str">
        <f>F152 &amp; "_" &amp; G152</f>
        <v>NECK_3_5</v>
      </c>
      <c r="I152" s="24">
        <v>150.24</v>
      </c>
    </row>
    <row r="153" spans="2:9" x14ac:dyDescent="0.25">
      <c r="B153" s="15"/>
      <c r="C153" s="12">
        <v>24</v>
      </c>
      <c r="D153" s="12">
        <v>150</v>
      </c>
      <c r="E153" s="12" t="str">
        <f>F153&amp;"_"&amp;C153&amp;"hpd"</f>
        <v>NECK_24hpd</v>
      </c>
      <c r="F153" s="12" t="s">
        <v>2</v>
      </c>
      <c r="G153" s="12" t="s">
        <v>28</v>
      </c>
      <c r="H153" s="12" t="str">
        <f>F153 &amp; "_" &amp; G153</f>
        <v>NECK_3_5</v>
      </c>
      <c r="I153" s="24">
        <v>205.5</v>
      </c>
    </row>
    <row r="154" spans="2:9" x14ac:dyDescent="0.25">
      <c r="B154" s="15"/>
      <c r="C154" s="12">
        <v>24</v>
      </c>
      <c r="D154" s="12">
        <v>151</v>
      </c>
      <c r="E154" s="12" t="str">
        <f>F154&amp;"_"&amp;C154&amp;"hpd"</f>
        <v>NECK_24hpd</v>
      </c>
      <c r="F154" s="12" t="s">
        <v>2</v>
      </c>
      <c r="G154" s="12" t="s">
        <v>28</v>
      </c>
      <c r="H154" s="12" t="str">
        <f>F154 &amp; "_" &amp; G154</f>
        <v>NECK_3_5</v>
      </c>
      <c r="I154" s="24">
        <v>197.76</v>
      </c>
    </row>
    <row r="155" spans="2:9" x14ac:dyDescent="0.25">
      <c r="B155" s="15"/>
      <c r="C155" s="12">
        <v>24</v>
      </c>
      <c r="D155" s="12">
        <v>152</v>
      </c>
      <c r="E155" s="12" t="str">
        <f>F155&amp;"_"&amp;C155&amp;"hpd"</f>
        <v>NECK_24hpd</v>
      </c>
      <c r="F155" s="12" t="s">
        <v>2</v>
      </c>
      <c r="G155" s="12" t="s">
        <v>28</v>
      </c>
      <c r="H155" s="12" t="str">
        <f>F155 &amp; "_" &amp; G155</f>
        <v>NECK_3_5</v>
      </c>
      <c r="I155" s="24">
        <v>218.7</v>
      </c>
    </row>
    <row r="156" spans="2:9" x14ac:dyDescent="0.25">
      <c r="B156" s="15"/>
      <c r="C156" s="12">
        <v>24</v>
      </c>
      <c r="D156" s="12">
        <v>153</v>
      </c>
      <c r="E156" s="12" t="str">
        <f>F156&amp;"_"&amp;C156&amp;"hpd"</f>
        <v>NECK_24hpd</v>
      </c>
      <c r="F156" s="12" t="s">
        <v>2</v>
      </c>
      <c r="G156" s="12" t="s">
        <v>28</v>
      </c>
      <c r="H156" s="12" t="str">
        <f>F156 &amp; "_" &amp; G156</f>
        <v>NECK_3_5</v>
      </c>
      <c r="I156" s="24">
        <v>172.44</v>
      </c>
    </row>
    <row r="157" spans="2:9" x14ac:dyDescent="0.25">
      <c r="B157" s="15"/>
      <c r="C157" s="12">
        <v>24</v>
      </c>
      <c r="D157" s="12">
        <v>154</v>
      </c>
      <c r="E157" s="12" t="str">
        <f>F157&amp;"_"&amp;C157&amp;"hpd"</f>
        <v>NECK_24hpd</v>
      </c>
      <c r="F157" s="12" t="s">
        <v>2</v>
      </c>
      <c r="G157" s="12" t="s">
        <v>28</v>
      </c>
      <c r="H157" s="12" t="str">
        <f>F157 &amp; "_" &amp; G157</f>
        <v>NECK_3_5</v>
      </c>
      <c r="I157" s="24">
        <v>209.22</v>
      </c>
    </row>
    <row r="158" spans="2:9" x14ac:dyDescent="0.25">
      <c r="B158" s="15"/>
      <c r="C158" s="12">
        <v>24</v>
      </c>
      <c r="D158" s="12">
        <v>155</v>
      </c>
      <c r="E158" s="12" t="str">
        <f>F158&amp;"_"&amp;C158&amp;"hpd"</f>
        <v>NECK_24hpd</v>
      </c>
      <c r="F158" s="12" t="s">
        <v>2</v>
      </c>
      <c r="G158" s="12" t="s">
        <v>28</v>
      </c>
      <c r="H158" s="12" t="str">
        <f>F158 &amp; "_" &amp; G158</f>
        <v>NECK_3_5</v>
      </c>
      <c r="I158" s="24">
        <v>129.35999999999999</v>
      </c>
    </row>
    <row r="159" spans="2:9" x14ac:dyDescent="0.25">
      <c r="B159" s="15"/>
      <c r="C159" s="12">
        <v>24</v>
      </c>
      <c r="D159" s="12">
        <v>156</v>
      </c>
      <c r="E159" s="12" t="str">
        <f>F159&amp;"_"&amp;C159&amp;"hpd"</f>
        <v>NECK_24hpd</v>
      </c>
      <c r="F159" s="12" t="s">
        <v>2</v>
      </c>
      <c r="G159" s="12" t="s">
        <v>28</v>
      </c>
      <c r="H159" s="12" t="str">
        <f>F159 &amp; "_" &amp; G159</f>
        <v>NECK_3_5</v>
      </c>
      <c r="I159" s="24">
        <v>137.70000000000002</v>
      </c>
    </row>
    <row r="160" spans="2:9" x14ac:dyDescent="0.25">
      <c r="B160" s="15"/>
      <c r="C160" s="12">
        <v>24</v>
      </c>
      <c r="D160" s="12">
        <v>157</v>
      </c>
      <c r="E160" s="12" t="str">
        <f>F160&amp;"_"&amp;C160&amp;"hpd"</f>
        <v>NECK_24hpd</v>
      </c>
      <c r="F160" s="12" t="s">
        <v>2</v>
      </c>
      <c r="G160" s="12" t="s">
        <v>28</v>
      </c>
      <c r="H160" s="12" t="str">
        <f>F160 &amp; "_" &amp; G160</f>
        <v>NECK_3_5</v>
      </c>
      <c r="I160" s="24">
        <v>264.42</v>
      </c>
    </row>
    <row r="161" spans="2:9" x14ac:dyDescent="0.25">
      <c r="B161" s="15"/>
      <c r="C161" s="12">
        <v>24</v>
      </c>
      <c r="D161" s="12">
        <v>158</v>
      </c>
      <c r="E161" s="12" t="str">
        <f>F161&amp;"_"&amp;C161&amp;"hpd"</f>
        <v>NECK_24hpd</v>
      </c>
      <c r="F161" s="12" t="s">
        <v>2</v>
      </c>
      <c r="G161" s="12" t="s">
        <v>28</v>
      </c>
      <c r="H161" s="12" t="str">
        <f>F161 &amp; "_" &amp; G161</f>
        <v>NECK_3_5</v>
      </c>
      <c r="I161" s="24">
        <v>222.9</v>
      </c>
    </row>
    <row r="162" spans="2:9" x14ac:dyDescent="0.25">
      <c r="B162" s="15"/>
      <c r="C162" s="12">
        <v>24</v>
      </c>
      <c r="D162" s="12">
        <v>159</v>
      </c>
      <c r="E162" s="12" t="str">
        <f>F162&amp;"_"&amp;C162&amp;"hpd"</f>
        <v>NECK_24hpd</v>
      </c>
      <c r="F162" s="12" t="s">
        <v>2</v>
      </c>
      <c r="G162" s="12" t="s">
        <v>28</v>
      </c>
      <c r="H162" s="12" t="str">
        <f>F162 &amp; "_" &amp; G162</f>
        <v>NECK_3_5</v>
      </c>
      <c r="I162" s="24">
        <v>181.44000000000003</v>
      </c>
    </row>
    <row r="163" spans="2:9" x14ac:dyDescent="0.25">
      <c r="B163" s="15"/>
      <c r="C163" s="12">
        <v>24</v>
      </c>
      <c r="D163" s="12">
        <v>160</v>
      </c>
      <c r="E163" s="12" t="str">
        <f>F163&amp;"_"&amp;C163&amp;"hpd"</f>
        <v>NECK_24hpd</v>
      </c>
      <c r="F163" s="12" t="s">
        <v>2</v>
      </c>
      <c r="G163" s="12" t="s">
        <v>28</v>
      </c>
      <c r="H163" s="12" t="str">
        <f>F163 &amp; "_" &amp; G163</f>
        <v>NECK_3_5</v>
      </c>
      <c r="I163" s="24">
        <v>193.56</v>
      </c>
    </row>
    <row r="164" spans="2:9" x14ac:dyDescent="0.25">
      <c r="B164" s="15"/>
      <c r="C164" s="12">
        <v>24</v>
      </c>
      <c r="D164" s="12">
        <v>161</v>
      </c>
      <c r="E164" s="12" t="str">
        <f>F164&amp;"_"&amp;C164&amp;"hpd"</f>
        <v>NECK_24hpd</v>
      </c>
      <c r="F164" s="12" t="s">
        <v>2</v>
      </c>
      <c r="G164" s="12" t="s">
        <v>28</v>
      </c>
      <c r="H164" s="12" t="str">
        <f>F164 &amp; "_" &amp; G164</f>
        <v>NECK_3_5</v>
      </c>
      <c r="I164" s="24">
        <v>207.78</v>
      </c>
    </row>
    <row r="165" spans="2:9" x14ac:dyDescent="0.25">
      <c r="B165" s="15"/>
      <c r="C165" s="12">
        <v>24</v>
      </c>
      <c r="D165" s="12">
        <v>162</v>
      </c>
      <c r="E165" s="12" t="str">
        <f>F165&amp;"_"&amp;C165&amp;"hpd"</f>
        <v>NECK_24hpd</v>
      </c>
      <c r="F165" s="12" t="s">
        <v>2</v>
      </c>
      <c r="G165" s="12" t="s">
        <v>28</v>
      </c>
      <c r="H165" s="12" t="str">
        <f>F165 &amp; "_" &amp; G165</f>
        <v>NECK_3_5</v>
      </c>
      <c r="I165" s="24">
        <v>194.76000000000002</v>
      </c>
    </row>
    <row r="166" spans="2:9" x14ac:dyDescent="0.25">
      <c r="B166" s="15"/>
      <c r="C166" s="12">
        <v>24</v>
      </c>
      <c r="D166" s="12">
        <v>163</v>
      </c>
      <c r="E166" s="12" t="str">
        <f>F166&amp;"_"&amp;C166&amp;"hpd"</f>
        <v>NECK_24hpd</v>
      </c>
      <c r="F166" s="12" t="s">
        <v>2</v>
      </c>
      <c r="G166" s="12" t="s">
        <v>28</v>
      </c>
      <c r="H166" s="12" t="str">
        <f>F166 &amp; "_" &amp; G166</f>
        <v>NECK_3_5</v>
      </c>
      <c r="I166" s="24">
        <v>218.94</v>
      </c>
    </row>
    <row r="167" spans="2:9" x14ac:dyDescent="0.25">
      <c r="B167" s="15"/>
      <c r="C167" s="12">
        <v>24</v>
      </c>
      <c r="D167" s="12">
        <v>164</v>
      </c>
      <c r="E167" s="12" t="str">
        <f>F167&amp;"_"&amp;C167&amp;"hpd"</f>
        <v>NECK_24hpd</v>
      </c>
      <c r="F167" s="12" t="s">
        <v>2</v>
      </c>
      <c r="G167" s="12" t="s">
        <v>28</v>
      </c>
      <c r="H167" s="12" t="str">
        <f>F167 &amp; "_" &amp; G167</f>
        <v>NECK_3_5</v>
      </c>
      <c r="I167" s="24">
        <v>189.12</v>
      </c>
    </row>
    <row r="168" spans="2:9" x14ac:dyDescent="0.25">
      <c r="B168" s="15"/>
      <c r="C168" s="12">
        <v>24</v>
      </c>
      <c r="D168" s="12">
        <v>165</v>
      </c>
      <c r="E168" s="12" t="str">
        <f>F168&amp;"_"&amp;C168&amp;"hpd"</f>
        <v>NECK_24hpd</v>
      </c>
      <c r="F168" s="12" t="s">
        <v>2</v>
      </c>
      <c r="G168" s="12" t="s">
        <v>28</v>
      </c>
      <c r="H168" s="12" t="str">
        <f>F168 &amp; "_" &amp; G168</f>
        <v>NECK_3_5</v>
      </c>
      <c r="I168" s="24">
        <v>185.1</v>
      </c>
    </row>
    <row r="169" spans="2:9" x14ac:dyDescent="0.25">
      <c r="B169" s="15"/>
      <c r="C169" s="12">
        <v>24</v>
      </c>
      <c r="D169" s="12">
        <v>166</v>
      </c>
      <c r="E169" s="12" t="str">
        <f>F169&amp;"_"&amp;C169&amp;"hpd"</f>
        <v>LOBE_24hpd</v>
      </c>
      <c r="F169" s="12" t="s">
        <v>3</v>
      </c>
      <c r="G169" s="12" t="s">
        <v>28</v>
      </c>
      <c r="H169" s="12" t="str">
        <f>F169 &amp; "_" &amp; G169</f>
        <v>LOBE_3_5</v>
      </c>
      <c r="I169" s="24">
        <v>177.48000000000002</v>
      </c>
    </row>
    <row r="170" spans="2:9" x14ac:dyDescent="0.25">
      <c r="B170" s="15"/>
      <c r="C170" s="12">
        <v>24</v>
      </c>
      <c r="D170" s="12">
        <v>167</v>
      </c>
      <c r="E170" s="12" t="str">
        <f>F170&amp;"_"&amp;C170&amp;"hpd"</f>
        <v>LOBE_24hpd</v>
      </c>
      <c r="F170" s="12" t="s">
        <v>3</v>
      </c>
      <c r="G170" s="12" t="s">
        <v>28</v>
      </c>
      <c r="H170" s="12" t="str">
        <f>F170 &amp; "_" &amp; G170</f>
        <v>LOBE_3_5</v>
      </c>
      <c r="I170" s="24">
        <v>203.82</v>
      </c>
    </row>
    <row r="171" spans="2:9" x14ac:dyDescent="0.25">
      <c r="B171" s="15"/>
      <c r="C171" s="12">
        <v>24</v>
      </c>
      <c r="D171" s="12">
        <v>168</v>
      </c>
      <c r="E171" s="12" t="str">
        <f>F171&amp;"_"&amp;C171&amp;"hpd"</f>
        <v>LOBE_24hpd</v>
      </c>
      <c r="F171" s="12" t="s">
        <v>3</v>
      </c>
      <c r="G171" s="12" t="s">
        <v>28</v>
      </c>
      <c r="H171" s="12" t="str">
        <f>F171 &amp; "_" &amp; G171</f>
        <v>LOBE_3_5</v>
      </c>
      <c r="I171" s="24">
        <v>192.60000000000002</v>
      </c>
    </row>
    <row r="172" spans="2:9" x14ac:dyDescent="0.25">
      <c r="B172" s="15"/>
      <c r="C172" s="12">
        <v>24</v>
      </c>
      <c r="D172" s="12">
        <v>169</v>
      </c>
      <c r="E172" s="12" t="str">
        <f>F172&amp;"_"&amp;C172&amp;"hpd"</f>
        <v>LOBE_24hpd</v>
      </c>
      <c r="F172" s="12" t="s">
        <v>3</v>
      </c>
      <c r="G172" s="12" t="s">
        <v>28</v>
      </c>
      <c r="H172" s="12" t="str">
        <f>F172 &amp; "_" &amp; G172</f>
        <v>LOBE_3_5</v>
      </c>
      <c r="I172" s="24">
        <v>127.74</v>
      </c>
    </row>
    <row r="173" spans="2:9" x14ac:dyDescent="0.25">
      <c r="B173" s="15"/>
      <c r="C173" s="12">
        <v>24</v>
      </c>
      <c r="D173" s="12">
        <v>170</v>
      </c>
      <c r="E173" s="12" t="str">
        <f>F173&amp;"_"&amp;C173&amp;"hpd"</f>
        <v>LOBE_24hpd</v>
      </c>
      <c r="F173" s="12" t="s">
        <v>3</v>
      </c>
      <c r="G173" s="12" t="s">
        <v>28</v>
      </c>
      <c r="H173" s="12" t="str">
        <f>F173 &amp; "_" &amp; G173</f>
        <v>LOBE_3_5</v>
      </c>
      <c r="I173" s="24">
        <v>230.94</v>
      </c>
    </row>
    <row r="174" spans="2:9" x14ac:dyDescent="0.25">
      <c r="B174" s="15"/>
      <c r="C174" s="12">
        <v>24</v>
      </c>
      <c r="D174" s="12">
        <v>171</v>
      </c>
      <c r="E174" s="12" t="str">
        <f>F174&amp;"_"&amp;C174&amp;"hpd"</f>
        <v>LOBE_24hpd</v>
      </c>
      <c r="F174" s="12" t="s">
        <v>3</v>
      </c>
      <c r="G174" s="12" t="s">
        <v>28</v>
      </c>
      <c r="H174" s="12" t="str">
        <f>F174 &amp; "_" &amp; G174</f>
        <v>LOBE_3_5</v>
      </c>
      <c r="I174" s="24">
        <v>212.1</v>
      </c>
    </row>
    <row r="175" spans="2:9" x14ac:dyDescent="0.25">
      <c r="B175" s="15"/>
      <c r="C175" s="12">
        <v>24</v>
      </c>
      <c r="D175" s="12">
        <v>172</v>
      </c>
      <c r="E175" s="12" t="str">
        <f>F175&amp;"_"&amp;C175&amp;"hpd"</f>
        <v>LOBE_24hpd</v>
      </c>
      <c r="F175" s="12" t="s">
        <v>3</v>
      </c>
      <c r="G175" s="12" t="s">
        <v>28</v>
      </c>
      <c r="H175" s="12" t="str">
        <f>F175 &amp; "_" &amp; G175</f>
        <v>LOBE_3_5</v>
      </c>
      <c r="I175" s="24">
        <v>184.5</v>
      </c>
    </row>
    <row r="176" spans="2:9" x14ac:dyDescent="0.25">
      <c r="B176" s="15"/>
      <c r="C176" s="12">
        <v>24</v>
      </c>
      <c r="D176" s="12">
        <v>173</v>
      </c>
      <c r="E176" s="12" t="str">
        <f>F176&amp;"_"&amp;C176&amp;"hpd"</f>
        <v>LOBE_24hpd</v>
      </c>
      <c r="F176" s="12" t="s">
        <v>3</v>
      </c>
      <c r="G176" s="12" t="s">
        <v>28</v>
      </c>
      <c r="H176" s="12" t="str">
        <f>F176 &amp; "_" &amp; G176</f>
        <v>LOBE_3_5</v>
      </c>
      <c r="I176" s="24">
        <v>221.28</v>
      </c>
    </row>
    <row r="177" spans="2:9" x14ac:dyDescent="0.25">
      <c r="B177" s="15"/>
      <c r="C177" s="12">
        <v>24</v>
      </c>
      <c r="D177" s="12">
        <v>174</v>
      </c>
      <c r="E177" s="12" t="str">
        <f>F177&amp;"_"&amp;C177&amp;"hpd"</f>
        <v>LOBE_24hpd</v>
      </c>
      <c r="F177" s="12" t="s">
        <v>3</v>
      </c>
      <c r="G177" s="12" t="s">
        <v>28</v>
      </c>
      <c r="H177" s="12" t="str">
        <f>F177 &amp; "_" &amp; G177</f>
        <v>LOBE_3_5</v>
      </c>
      <c r="I177" s="24">
        <v>166.79999999999998</v>
      </c>
    </row>
    <row r="178" spans="2:9" x14ac:dyDescent="0.25">
      <c r="B178" s="15"/>
      <c r="C178" s="12">
        <v>24</v>
      </c>
      <c r="D178" s="12">
        <v>175</v>
      </c>
      <c r="E178" s="12" t="str">
        <f>F178&amp;"_"&amp;C178&amp;"hpd"</f>
        <v>LOBE_24hpd</v>
      </c>
      <c r="F178" s="12" t="s">
        <v>3</v>
      </c>
      <c r="G178" s="12" t="s">
        <v>28</v>
      </c>
      <c r="H178" s="12" t="str">
        <f>F178 &amp; "_" &amp; G178</f>
        <v>LOBE_3_5</v>
      </c>
      <c r="I178" s="24">
        <v>213.6</v>
      </c>
    </row>
    <row r="179" spans="2:9" x14ac:dyDescent="0.25">
      <c r="B179" s="15"/>
      <c r="C179" s="12">
        <v>24</v>
      </c>
      <c r="D179" s="12">
        <v>176</v>
      </c>
      <c r="E179" s="12" t="str">
        <f>F179&amp;"_"&amp;C179&amp;"hpd"</f>
        <v>LOBE_24hpd</v>
      </c>
      <c r="F179" s="12" t="s">
        <v>3</v>
      </c>
      <c r="G179" s="12" t="s">
        <v>28</v>
      </c>
      <c r="H179" s="12" t="str">
        <f>F179 &amp; "_" &amp; G179</f>
        <v>LOBE_3_5</v>
      </c>
      <c r="I179" s="24">
        <v>209.94</v>
      </c>
    </row>
    <row r="180" spans="2:9" x14ac:dyDescent="0.25">
      <c r="B180" s="15"/>
      <c r="C180" s="12">
        <v>24</v>
      </c>
      <c r="D180" s="12">
        <v>177</v>
      </c>
      <c r="E180" s="12" t="str">
        <f>F180&amp;"_"&amp;C180&amp;"hpd"</f>
        <v>LOBE_24hpd</v>
      </c>
      <c r="F180" s="12" t="s">
        <v>3</v>
      </c>
      <c r="G180" s="12" t="s">
        <v>28</v>
      </c>
      <c r="H180" s="12" t="str">
        <f>F180 &amp; "_" &amp; G180</f>
        <v>LOBE_3_5</v>
      </c>
      <c r="I180" s="24">
        <v>173.88</v>
      </c>
    </row>
    <row r="181" spans="2:9" x14ac:dyDescent="0.25">
      <c r="B181" s="15"/>
      <c r="C181" s="12">
        <v>24</v>
      </c>
      <c r="D181" s="12">
        <v>178</v>
      </c>
      <c r="E181" s="12" t="str">
        <f>F181&amp;"_"&amp;C181&amp;"hpd"</f>
        <v>LOBE_24hpd</v>
      </c>
      <c r="F181" s="12" t="s">
        <v>3</v>
      </c>
      <c r="G181" s="12" t="s">
        <v>28</v>
      </c>
      <c r="H181" s="12" t="str">
        <f>F181 &amp; "_" &amp; G181</f>
        <v>LOBE_3_5</v>
      </c>
      <c r="I181" s="24">
        <v>231.18</v>
      </c>
    </row>
    <row r="182" spans="2:9" x14ac:dyDescent="0.25">
      <c r="B182" s="15"/>
      <c r="C182" s="12">
        <v>24</v>
      </c>
      <c r="D182" s="12">
        <v>179</v>
      </c>
      <c r="E182" s="12" t="str">
        <f>F182&amp;"_"&amp;C182&amp;"hpd"</f>
        <v>LOBE_24hpd</v>
      </c>
      <c r="F182" s="12" t="s">
        <v>3</v>
      </c>
      <c r="G182" s="12" t="s">
        <v>28</v>
      </c>
      <c r="H182" s="12" t="str">
        <f>F182 &amp; "_" &amp; G182</f>
        <v>LOBE_3_5</v>
      </c>
      <c r="I182" s="24">
        <v>156.84</v>
      </c>
    </row>
    <row r="183" spans="2:9" x14ac:dyDescent="0.25">
      <c r="B183" s="15"/>
      <c r="C183" s="12">
        <v>24</v>
      </c>
      <c r="D183" s="12">
        <v>180</v>
      </c>
      <c r="E183" s="12" t="str">
        <f>F183&amp;"_"&amp;C183&amp;"hpd"</f>
        <v>LOBE_24hpd</v>
      </c>
      <c r="F183" s="12" t="s">
        <v>3</v>
      </c>
      <c r="G183" s="12" t="s">
        <v>28</v>
      </c>
      <c r="H183" s="12" t="str">
        <f>F183 &amp; "_" &amp; G183</f>
        <v>LOBE_3_5</v>
      </c>
      <c r="I183" s="24">
        <v>192.84</v>
      </c>
    </row>
    <row r="184" spans="2:9" x14ac:dyDescent="0.25">
      <c r="B184" s="15"/>
      <c r="C184" s="12">
        <v>24</v>
      </c>
      <c r="D184" s="12">
        <v>181</v>
      </c>
      <c r="E184" s="12" t="str">
        <f>F184&amp;"_"&amp;C184&amp;"hpd"</f>
        <v>LOBE_24hpd</v>
      </c>
      <c r="F184" s="12" t="s">
        <v>3</v>
      </c>
      <c r="G184" s="12" t="s">
        <v>28</v>
      </c>
      <c r="H184" s="12" t="str">
        <f>F184 &amp; "_" &amp; G184</f>
        <v>LOBE_3_5</v>
      </c>
      <c r="I184" s="24">
        <v>229.8</v>
      </c>
    </row>
    <row r="185" spans="2:9" x14ac:dyDescent="0.25">
      <c r="B185" s="15"/>
      <c r="C185" s="12">
        <v>24</v>
      </c>
      <c r="D185" s="12">
        <v>182</v>
      </c>
      <c r="E185" s="12" t="str">
        <f>F185&amp;"_"&amp;C185&amp;"hpd"</f>
        <v>LOBE_24hpd</v>
      </c>
      <c r="F185" s="12" t="s">
        <v>3</v>
      </c>
      <c r="G185" s="12" t="s">
        <v>28</v>
      </c>
      <c r="H185" s="12" t="str">
        <f>F185 &amp; "_" &amp; G185</f>
        <v>LOBE_3_5</v>
      </c>
      <c r="I185" s="24">
        <v>212.28</v>
      </c>
    </row>
    <row r="186" spans="2:9" x14ac:dyDescent="0.25">
      <c r="B186" s="15"/>
      <c r="C186" s="12">
        <v>24</v>
      </c>
      <c r="D186" s="12">
        <v>183</v>
      </c>
      <c r="E186" s="12" t="str">
        <f>F186&amp;"_"&amp;C186&amp;"hpd"</f>
        <v>LOBE_24hpd</v>
      </c>
      <c r="F186" s="12" t="s">
        <v>3</v>
      </c>
      <c r="G186" s="12" t="s">
        <v>28</v>
      </c>
      <c r="H186" s="12" t="str">
        <f>F186 &amp; "_" &amp; G186</f>
        <v>LOBE_3_5</v>
      </c>
      <c r="I186" s="24">
        <v>228.96</v>
      </c>
    </row>
    <row r="187" spans="2:9" x14ac:dyDescent="0.25">
      <c r="B187" s="15"/>
      <c r="C187" s="12">
        <v>24</v>
      </c>
      <c r="D187" s="12">
        <v>184</v>
      </c>
      <c r="E187" s="12" t="str">
        <f>F187&amp;"_"&amp;C187&amp;"hpd"</f>
        <v>LOBE_24hpd</v>
      </c>
      <c r="F187" s="12" t="s">
        <v>3</v>
      </c>
      <c r="G187" s="12" t="s">
        <v>28</v>
      </c>
      <c r="H187" s="12" t="str">
        <f>F187 &amp; "_" &amp; G187</f>
        <v>LOBE_3_5</v>
      </c>
      <c r="I187" s="24">
        <v>197.04</v>
      </c>
    </row>
    <row r="188" spans="2:9" x14ac:dyDescent="0.25">
      <c r="B188" s="15"/>
      <c r="C188" s="12">
        <v>24</v>
      </c>
      <c r="D188" s="12">
        <v>185</v>
      </c>
      <c r="E188" s="12" t="str">
        <f>F188&amp;"_"&amp;C188&amp;"hpd"</f>
        <v>LOBE_24hpd</v>
      </c>
      <c r="F188" s="12" t="s">
        <v>3</v>
      </c>
      <c r="G188" s="12" t="s">
        <v>28</v>
      </c>
      <c r="H188" s="12" t="str">
        <f>F188 &amp; "_" &amp; G188</f>
        <v>LOBE_3_5</v>
      </c>
      <c r="I188" s="24">
        <v>203.46</v>
      </c>
    </row>
    <row r="189" spans="2:9" x14ac:dyDescent="0.25">
      <c r="B189" s="15"/>
      <c r="C189" s="12">
        <v>24</v>
      </c>
      <c r="D189" s="12">
        <v>186</v>
      </c>
      <c r="E189" s="12" t="str">
        <f>F189&amp;"_"&amp;C189&amp;"hpd"</f>
        <v>LOBE_24hpd</v>
      </c>
      <c r="F189" s="12" t="s">
        <v>3</v>
      </c>
      <c r="G189" s="12" t="s">
        <v>28</v>
      </c>
      <c r="H189" s="12" t="str">
        <f>F189 &amp; "_" &amp; G189</f>
        <v>LOBE_3_5</v>
      </c>
      <c r="I189" s="24">
        <v>168.48000000000002</v>
      </c>
    </row>
    <row r="190" spans="2:9" x14ac:dyDescent="0.25">
      <c r="B190" s="15"/>
      <c r="C190" s="12">
        <v>24</v>
      </c>
      <c r="D190" s="12">
        <v>187</v>
      </c>
      <c r="E190" s="12" t="str">
        <f>F190&amp;"_"&amp;C190&amp;"hpd"</f>
        <v>NECK_24hpd</v>
      </c>
      <c r="F190" s="12" t="s">
        <v>2</v>
      </c>
      <c r="G190" s="12" t="s">
        <v>27</v>
      </c>
      <c r="H190" s="12" t="str">
        <f>F190 &amp; "_" &amp; G190</f>
        <v>NECK_3_6</v>
      </c>
      <c r="I190" s="24">
        <v>196.02</v>
      </c>
    </row>
    <row r="191" spans="2:9" x14ac:dyDescent="0.25">
      <c r="B191" s="15"/>
      <c r="C191" s="12">
        <v>24</v>
      </c>
      <c r="D191" s="12">
        <v>188</v>
      </c>
      <c r="E191" s="12" t="str">
        <f>F191&amp;"_"&amp;C191&amp;"hpd"</f>
        <v>NECK_24hpd</v>
      </c>
      <c r="F191" s="12" t="s">
        <v>2</v>
      </c>
      <c r="G191" s="12" t="s">
        <v>27</v>
      </c>
      <c r="H191" s="12" t="str">
        <f>F191 &amp; "_" &amp; G191</f>
        <v>NECK_3_6</v>
      </c>
      <c r="I191" s="24">
        <v>189.06</v>
      </c>
    </row>
    <row r="192" spans="2:9" x14ac:dyDescent="0.25">
      <c r="B192" s="15"/>
      <c r="C192" s="12">
        <v>24</v>
      </c>
      <c r="D192" s="12">
        <v>189</v>
      </c>
      <c r="E192" s="12" t="str">
        <f>F192&amp;"_"&amp;C192&amp;"hpd"</f>
        <v>NECK_24hpd</v>
      </c>
      <c r="F192" s="12" t="s">
        <v>2</v>
      </c>
      <c r="G192" s="12" t="s">
        <v>27</v>
      </c>
      <c r="H192" s="12" t="str">
        <f>F192 &amp; "_" &amp; G192</f>
        <v>NECK_3_6</v>
      </c>
      <c r="I192" s="24">
        <v>164.52</v>
      </c>
    </row>
    <row r="193" spans="2:9" x14ac:dyDescent="0.25">
      <c r="B193" s="15"/>
      <c r="C193" s="12">
        <v>24</v>
      </c>
      <c r="D193" s="12">
        <v>190</v>
      </c>
      <c r="E193" s="12" t="str">
        <f>F193&amp;"_"&amp;C193&amp;"hpd"</f>
        <v>NECK_24hpd</v>
      </c>
      <c r="F193" s="12" t="s">
        <v>2</v>
      </c>
      <c r="G193" s="12" t="s">
        <v>27</v>
      </c>
      <c r="H193" s="12" t="str">
        <f>F193 &amp; "_" &amp; G193</f>
        <v>NECK_3_6</v>
      </c>
      <c r="I193" s="24">
        <v>124.5</v>
      </c>
    </row>
    <row r="194" spans="2:9" x14ac:dyDescent="0.25">
      <c r="B194" s="15"/>
      <c r="C194" s="12">
        <v>24</v>
      </c>
      <c r="D194" s="12">
        <v>191</v>
      </c>
      <c r="E194" s="12" t="str">
        <f>F194&amp;"_"&amp;C194&amp;"hpd"</f>
        <v>NECK_24hpd</v>
      </c>
      <c r="F194" s="12" t="s">
        <v>2</v>
      </c>
      <c r="G194" s="12" t="s">
        <v>27</v>
      </c>
      <c r="H194" s="12" t="str">
        <f>F194 &amp; "_" &amp; G194</f>
        <v>NECK_3_6</v>
      </c>
      <c r="I194" s="24">
        <v>216.72</v>
      </c>
    </row>
    <row r="195" spans="2:9" x14ac:dyDescent="0.25">
      <c r="B195" s="15"/>
      <c r="C195" s="12">
        <v>24</v>
      </c>
      <c r="D195" s="12">
        <v>192</v>
      </c>
      <c r="E195" s="12" t="str">
        <f>F195&amp;"_"&amp;C195&amp;"hpd"</f>
        <v>NECK_24hpd</v>
      </c>
      <c r="F195" s="12" t="s">
        <v>2</v>
      </c>
      <c r="G195" s="12" t="s">
        <v>27</v>
      </c>
      <c r="H195" s="12" t="str">
        <f>F195 &amp; "_" &amp; G195</f>
        <v>NECK_3_6</v>
      </c>
      <c r="I195" s="24">
        <v>230.7</v>
      </c>
    </row>
    <row r="196" spans="2:9" x14ac:dyDescent="0.25">
      <c r="B196" s="15"/>
      <c r="C196" s="12">
        <v>24</v>
      </c>
      <c r="D196" s="12">
        <v>193</v>
      </c>
      <c r="E196" s="12" t="str">
        <f>F196&amp;"_"&amp;C196&amp;"hpd"</f>
        <v>NECK_24hpd</v>
      </c>
      <c r="F196" s="12" t="s">
        <v>2</v>
      </c>
      <c r="G196" s="12" t="s">
        <v>27</v>
      </c>
      <c r="H196" s="12" t="str">
        <f>F196 &amp; "_" &amp; G196</f>
        <v>NECK_3_6</v>
      </c>
      <c r="I196" s="24">
        <v>203.39999999999998</v>
      </c>
    </row>
    <row r="197" spans="2:9" x14ac:dyDescent="0.25">
      <c r="B197" s="15"/>
      <c r="C197" s="12">
        <v>24</v>
      </c>
      <c r="D197" s="12">
        <v>194</v>
      </c>
      <c r="E197" s="12" t="str">
        <f>F197&amp;"_"&amp;C197&amp;"hpd"</f>
        <v>NECK_24hpd</v>
      </c>
      <c r="F197" s="12" t="s">
        <v>2</v>
      </c>
      <c r="G197" s="12" t="s">
        <v>27</v>
      </c>
      <c r="H197" s="12" t="str">
        <f>F197 &amp; "_" &amp; G197</f>
        <v>NECK_3_6</v>
      </c>
      <c r="I197" s="24">
        <v>162.54</v>
      </c>
    </row>
    <row r="198" spans="2:9" x14ac:dyDescent="0.25">
      <c r="B198" s="15"/>
      <c r="C198" s="12">
        <v>24</v>
      </c>
      <c r="D198" s="12">
        <v>195</v>
      </c>
      <c r="E198" s="12" t="str">
        <f>F198&amp;"_"&amp;C198&amp;"hpd"</f>
        <v>NECK_24hpd</v>
      </c>
      <c r="F198" s="12" t="s">
        <v>2</v>
      </c>
      <c r="G198" s="12" t="s">
        <v>27</v>
      </c>
      <c r="H198" s="12" t="str">
        <f>F198 &amp; "_" &amp; G198</f>
        <v>NECK_3_6</v>
      </c>
      <c r="I198" s="24">
        <v>187.44</v>
      </c>
    </row>
    <row r="199" spans="2:9" x14ac:dyDescent="0.25">
      <c r="B199" s="15"/>
      <c r="C199" s="12">
        <v>24</v>
      </c>
      <c r="D199" s="12">
        <v>196</v>
      </c>
      <c r="E199" s="12" t="str">
        <f>F199&amp;"_"&amp;C199&amp;"hpd"</f>
        <v>NECK_24hpd</v>
      </c>
      <c r="F199" s="12" t="s">
        <v>2</v>
      </c>
      <c r="G199" s="12" t="s">
        <v>27</v>
      </c>
      <c r="H199" s="12" t="str">
        <f>F199 &amp; "_" &amp; G199</f>
        <v>NECK_3_6</v>
      </c>
      <c r="I199" s="24">
        <v>216.72</v>
      </c>
    </row>
    <row r="200" spans="2:9" x14ac:dyDescent="0.25">
      <c r="B200" s="15"/>
      <c r="C200" s="12">
        <v>24</v>
      </c>
      <c r="D200" s="12">
        <v>197</v>
      </c>
      <c r="E200" s="12" t="str">
        <f>F200&amp;"_"&amp;C200&amp;"hpd"</f>
        <v>NECK_24hpd</v>
      </c>
      <c r="F200" s="12" t="s">
        <v>2</v>
      </c>
      <c r="G200" s="12" t="s">
        <v>27</v>
      </c>
      <c r="H200" s="12" t="str">
        <f>F200 &amp; "_" &amp; G200</f>
        <v>NECK_3_6</v>
      </c>
      <c r="I200" s="24">
        <v>187.98</v>
      </c>
    </row>
    <row r="201" spans="2:9" x14ac:dyDescent="0.25">
      <c r="B201" s="15"/>
      <c r="C201" s="12">
        <v>24</v>
      </c>
      <c r="D201" s="12">
        <v>198</v>
      </c>
      <c r="E201" s="12" t="str">
        <f>F201&amp;"_"&amp;C201&amp;"hpd"</f>
        <v>NECK_24hpd</v>
      </c>
      <c r="F201" s="12" t="s">
        <v>2</v>
      </c>
      <c r="G201" s="12" t="s">
        <v>27</v>
      </c>
      <c r="H201" s="12" t="str">
        <f>F201 &amp; "_" &amp; G201</f>
        <v>NECK_3_6</v>
      </c>
      <c r="I201" s="24">
        <v>112.86</v>
      </c>
    </row>
    <row r="202" spans="2:9" x14ac:dyDescent="0.25">
      <c r="B202" s="15"/>
      <c r="C202" s="12">
        <v>24</v>
      </c>
      <c r="D202" s="12">
        <v>199</v>
      </c>
      <c r="E202" s="12" t="str">
        <f>F202&amp;"_"&amp;C202&amp;"hpd"</f>
        <v>NECK_24hpd</v>
      </c>
      <c r="F202" s="12" t="s">
        <v>2</v>
      </c>
      <c r="G202" s="12" t="s">
        <v>27</v>
      </c>
      <c r="H202" s="12" t="str">
        <f>F202 &amp; "_" &amp; G202</f>
        <v>NECK_3_6</v>
      </c>
      <c r="I202" s="24">
        <v>185.88</v>
      </c>
    </row>
    <row r="203" spans="2:9" x14ac:dyDescent="0.25">
      <c r="B203" s="15"/>
      <c r="C203" s="12">
        <v>24</v>
      </c>
      <c r="D203" s="12">
        <v>200</v>
      </c>
      <c r="E203" s="12" t="str">
        <f>F203&amp;"_"&amp;C203&amp;"hpd"</f>
        <v>NECK_24hpd</v>
      </c>
      <c r="F203" s="12" t="s">
        <v>2</v>
      </c>
      <c r="G203" s="12" t="s">
        <v>27</v>
      </c>
      <c r="H203" s="12" t="str">
        <f>F203 &amp; "_" &amp; G203</f>
        <v>NECK_3_6</v>
      </c>
      <c r="I203" s="24">
        <v>173.28</v>
      </c>
    </row>
    <row r="204" spans="2:9" x14ac:dyDescent="0.25">
      <c r="B204" s="15"/>
      <c r="C204" s="12">
        <v>24</v>
      </c>
      <c r="D204" s="12">
        <v>201</v>
      </c>
      <c r="E204" s="12" t="str">
        <f>F204&amp;"_"&amp;C204&amp;"hpd"</f>
        <v>NECK_24hpd</v>
      </c>
      <c r="F204" s="12" t="s">
        <v>2</v>
      </c>
      <c r="G204" s="12" t="s">
        <v>27</v>
      </c>
      <c r="H204" s="12" t="str">
        <f>F204 &amp; "_" &amp; G204</f>
        <v>NECK_3_6</v>
      </c>
      <c r="I204" s="24">
        <v>184.56</v>
      </c>
    </row>
    <row r="205" spans="2:9" x14ac:dyDescent="0.25">
      <c r="B205" s="15"/>
      <c r="C205" s="12">
        <v>24</v>
      </c>
      <c r="D205" s="12">
        <v>202</v>
      </c>
      <c r="E205" s="12" t="str">
        <f>F205&amp;"_"&amp;C205&amp;"hpd"</f>
        <v>NECK_24hpd</v>
      </c>
      <c r="F205" s="12" t="s">
        <v>2</v>
      </c>
      <c r="G205" s="12" t="s">
        <v>27</v>
      </c>
      <c r="H205" s="12" t="str">
        <f>F205 &amp; "_" &amp; G205</f>
        <v>NECK_3_6</v>
      </c>
      <c r="I205" s="24">
        <v>183.06</v>
      </c>
    </row>
    <row r="206" spans="2:9" x14ac:dyDescent="0.25">
      <c r="B206" s="15"/>
      <c r="C206" s="12">
        <v>24</v>
      </c>
      <c r="D206" s="12">
        <v>203</v>
      </c>
      <c r="E206" s="12" t="str">
        <f>F206&amp;"_"&amp;C206&amp;"hpd"</f>
        <v>NECK_24hpd</v>
      </c>
      <c r="F206" s="12" t="s">
        <v>2</v>
      </c>
      <c r="G206" s="12" t="s">
        <v>27</v>
      </c>
      <c r="H206" s="12" t="str">
        <f>F206 &amp; "_" &amp; G206</f>
        <v>NECK_3_6</v>
      </c>
      <c r="I206" s="24">
        <v>176.64</v>
      </c>
    </row>
    <row r="207" spans="2:9" x14ac:dyDescent="0.25">
      <c r="B207" s="15"/>
      <c r="C207" s="12">
        <v>24</v>
      </c>
      <c r="D207" s="12">
        <v>204</v>
      </c>
      <c r="E207" s="12" t="str">
        <f>F207&amp;"_"&amp;C207&amp;"hpd"</f>
        <v>NECK_24hpd</v>
      </c>
      <c r="F207" s="12" t="s">
        <v>2</v>
      </c>
      <c r="G207" s="12" t="s">
        <v>27</v>
      </c>
      <c r="H207" s="12" t="str">
        <f>F207 &amp; "_" &amp; G207</f>
        <v>NECK_3_6</v>
      </c>
      <c r="I207" s="24">
        <v>237.3</v>
      </c>
    </row>
    <row r="208" spans="2:9" x14ac:dyDescent="0.25">
      <c r="B208" s="15"/>
      <c r="C208" s="12">
        <v>24</v>
      </c>
      <c r="D208" s="12">
        <v>205</v>
      </c>
      <c r="E208" s="12" t="str">
        <f>F208&amp;"_"&amp;C208&amp;"hpd"</f>
        <v>NECK_24hpd</v>
      </c>
      <c r="F208" s="12" t="s">
        <v>2</v>
      </c>
      <c r="G208" s="12" t="s">
        <v>27</v>
      </c>
      <c r="H208" s="12" t="str">
        <f>F208 &amp; "_" &amp; G208</f>
        <v>NECK_3_6</v>
      </c>
      <c r="I208" s="24">
        <v>170.16</v>
      </c>
    </row>
    <row r="209" spans="2:9" x14ac:dyDescent="0.25">
      <c r="B209" s="15"/>
      <c r="C209" s="12">
        <v>24</v>
      </c>
      <c r="D209" s="12">
        <v>206</v>
      </c>
      <c r="E209" s="12" t="str">
        <f>F209&amp;"_"&amp;C209&amp;"hpd"</f>
        <v>NECK_24hpd</v>
      </c>
      <c r="F209" s="12" t="s">
        <v>2</v>
      </c>
      <c r="G209" s="12" t="s">
        <v>27</v>
      </c>
      <c r="H209" s="12" t="str">
        <f>F209 &amp; "_" &amp; G209</f>
        <v>NECK_3_6</v>
      </c>
      <c r="I209" s="24">
        <v>236.64</v>
      </c>
    </row>
    <row r="210" spans="2:9" x14ac:dyDescent="0.25">
      <c r="B210" s="15"/>
      <c r="C210" s="12">
        <v>24</v>
      </c>
      <c r="D210" s="12">
        <v>207</v>
      </c>
      <c r="E210" s="12" t="str">
        <f>F210&amp;"_"&amp;C210&amp;"hpd"</f>
        <v>NECK_24hpd</v>
      </c>
      <c r="F210" s="12" t="s">
        <v>2</v>
      </c>
      <c r="G210" s="12" t="s">
        <v>27</v>
      </c>
      <c r="H210" s="12" t="str">
        <f>F210 &amp; "_" &amp; G210</f>
        <v>NECK_3_6</v>
      </c>
      <c r="I210" s="24">
        <v>219.12</v>
      </c>
    </row>
    <row r="211" spans="2:9" x14ac:dyDescent="0.25">
      <c r="B211" s="15"/>
      <c r="C211" s="12">
        <v>24</v>
      </c>
      <c r="D211" s="12">
        <v>208</v>
      </c>
      <c r="E211" s="12" t="str">
        <f>F211&amp;"_"&amp;C211&amp;"hpd"</f>
        <v>NECK_24hpd</v>
      </c>
      <c r="F211" s="12" t="s">
        <v>2</v>
      </c>
      <c r="G211" s="12" t="s">
        <v>27</v>
      </c>
      <c r="H211" s="12" t="str">
        <f>F211 &amp; "_" &amp; G211</f>
        <v>NECK_3_6</v>
      </c>
      <c r="I211" s="24">
        <v>203.46</v>
      </c>
    </row>
    <row r="212" spans="2:9" x14ac:dyDescent="0.25">
      <c r="B212" s="15"/>
      <c r="C212" s="12">
        <v>24</v>
      </c>
      <c r="D212" s="12">
        <v>209</v>
      </c>
      <c r="E212" s="12" t="str">
        <f>F212&amp;"_"&amp;C212&amp;"hpd"</f>
        <v>NECK_24hpd</v>
      </c>
      <c r="F212" s="12" t="s">
        <v>2</v>
      </c>
      <c r="G212" s="12" t="s">
        <v>27</v>
      </c>
      <c r="H212" s="12" t="str">
        <f>F212 &amp; "_" &amp; G212</f>
        <v>NECK_3_6</v>
      </c>
      <c r="I212" s="24">
        <v>194.76000000000002</v>
      </c>
    </row>
    <row r="213" spans="2:9" x14ac:dyDescent="0.25">
      <c r="B213" s="15"/>
      <c r="C213" s="12">
        <v>24</v>
      </c>
      <c r="D213" s="12">
        <v>210</v>
      </c>
      <c r="E213" s="12" t="str">
        <f>F213&amp;"_"&amp;C213&amp;"hpd"</f>
        <v>NECK_24hpd</v>
      </c>
      <c r="F213" s="12" t="s">
        <v>2</v>
      </c>
      <c r="G213" s="12" t="s">
        <v>27</v>
      </c>
      <c r="H213" s="12" t="str">
        <f>F213 &amp; "_" &amp; G213</f>
        <v>NECK_3_6</v>
      </c>
      <c r="I213" s="24">
        <v>210.72</v>
      </c>
    </row>
    <row r="214" spans="2:9" x14ac:dyDescent="0.25">
      <c r="B214" s="15"/>
      <c r="C214" s="12">
        <v>24</v>
      </c>
      <c r="D214" s="12">
        <v>211</v>
      </c>
      <c r="E214" s="12" t="str">
        <f>F214&amp;"_"&amp;C214&amp;"hpd"</f>
        <v>NECK_24hpd</v>
      </c>
      <c r="F214" s="12" t="s">
        <v>2</v>
      </c>
      <c r="G214" s="12" t="s">
        <v>27</v>
      </c>
      <c r="H214" s="12" t="str">
        <f>F214 &amp; "_" &amp; G214</f>
        <v>NECK_3_6</v>
      </c>
      <c r="I214" s="24">
        <v>182.4</v>
      </c>
    </row>
    <row r="215" spans="2:9" x14ac:dyDescent="0.25">
      <c r="B215" s="15"/>
      <c r="C215" s="12">
        <v>24</v>
      </c>
      <c r="D215" s="12">
        <v>212</v>
      </c>
      <c r="E215" s="12" t="str">
        <f>F215&amp;"_"&amp;C215&amp;"hpd"</f>
        <v>NECK_24hpd</v>
      </c>
      <c r="F215" s="12" t="s">
        <v>2</v>
      </c>
      <c r="G215" s="12" t="s">
        <v>27</v>
      </c>
      <c r="H215" s="12" t="str">
        <f>F215 &amp; "_" &amp; G215</f>
        <v>NECK_3_6</v>
      </c>
      <c r="I215" s="24">
        <v>215.4</v>
      </c>
    </row>
    <row r="216" spans="2:9" x14ac:dyDescent="0.25">
      <c r="B216" s="15"/>
      <c r="C216" s="12">
        <v>24</v>
      </c>
      <c r="D216" s="12">
        <v>213</v>
      </c>
      <c r="E216" s="12" t="str">
        <f>F216&amp;"_"&amp;C216&amp;"hpd"</f>
        <v>NECK_24hpd</v>
      </c>
      <c r="F216" s="12" t="s">
        <v>2</v>
      </c>
      <c r="G216" s="12" t="s">
        <v>27</v>
      </c>
      <c r="H216" s="12" t="str">
        <f>F216 &amp; "_" &amp; G216</f>
        <v>NECK_3_6</v>
      </c>
      <c r="I216" s="24">
        <v>188.76</v>
      </c>
    </row>
    <row r="217" spans="2:9" x14ac:dyDescent="0.25">
      <c r="B217" s="15"/>
      <c r="C217" s="12">
        <v>24</v>
      </c>
      <c r="D217" s="12">
        <v>214</v>
      </c>
      <c r="E217" s="12" t="str">
        <f>F217&amp;"_"&amp;C217&amp;"hpd"</f>
        <v>NECK_24hpd</v>
      </c>
      <c r="F217" s="12" t="s">
        <v>2</v>
      </c>
      <c r="G217" s="12" t="s">
        <v>27</v>
      </c>
      <c r="H217" s="12" t="str">
        <f>F217 &amp; "_" &amp; G217</f>
        <v>NECK_3_6</v>
      </c>
      <c r="I217" s="24">
        <v>190.07999999999998</v>
      </c>
    </row>
    <row r="218" spans="2:9" x14ac:dyDescent="0.25">
      <c r="B218" s="15"/>
      <c r="C218" s="12">
        <v>24</v>
      </c>
      <c r="D218" s="12">
        <v>215</v>
      </c>
      <c r="E218" s="12" t="str">
        <f>F218&amp;"_"&amp;C218&amp;"hpd"</f>
        <v>NECK_24hpd</v>
      </c>
      <c r="F218" s="12" t="s">
        <v>2</v>
      </c>
      <c r="G218" s="12" t="s">
        <v>27</v>
      </c>
      <c r="H218" s="12" t="str">
        <f>F218 &amp; "_" &amp; G218</f>
        <v>NECK_3_6</v>
      </c>
      <c r="I218" s="24">
        <v>179.46</v>
      </c>
    </row>
    <row r="219" spans="2:9" x14ac:dyDescent="0.25">
      <c r="B219" s="15"/>
      <c r="C219" s="12">
        <v>24</v>
      </c>
      <c r="D219" s="12">
        <v>216</v>
      </c>
      <c r="E219" s="12" t="str">
        <f>F219&amp;"_"&amp;C219&amp;"hpd"</f>
        <v>NECK_24hpd</v>
      </c>
      <c r="F219" s="12" t="s">
        <v>2</v>
      </c>
      <c r="G219" s="12" t="s">
        <v>27</v>
      </c>
      <c r="H219" s="12" t="str">
        <f>F219 &amp; "_" &amp; G219</f>
        <v>NECK_3_6</v>
      </c>
      <c r="I219" s="24">
        <v>209.58</v>
      </c>
    </row>
    <row r="220" spans="2:9" x14ac:dyDescent="0.25">
      <c r="B220" s="15"/>
      <c r="C220" s="12">
        <v>24</v>
      </c>
      <c r="D220" s="12">
        <v>217</v>
      </c>
      <c r="E220" s="12" t="str">
        <f>F220&amp;"_"&amp;C220&amp;"hpd"</f>
        <v>NECK_24hpd</v>
      </c>
      <c r="F220" s="12" t="s">
        <v>2</v>
      </c>
      <c r="G220" s="12" t="s">
        <v>27</v>
      </c>
      <c r="H220" s="12" t="str">
        <f>F220 &amp; "_" &amp; G220</f>
        <v>NECK_3_6</v>
      </c>
      <c r="I220" s="24">
        <v>205.92000000000002</v>
      </c>
    </row>
    <row r="221" spans="2:9" x14ac:dyDescent="0.25">
      <c r="B221" s="15"/>
      <c r="C221" s="12">
        <v>24</v>
      </c>
      <c r="D221" s="12">
        <v>218</v>
      </c>
      <c r="E221" s="12" t="str">
        <f>F221&amp;"_"&amp;C221&amp;"hpd"</f>
        <v>NECK_24hpd</v>
      </c>
      <c r="F221" s="12" t="s">
        <v>2</v>
      </c>
      <c r="G221" s="12" t="s">
        <v>27</v>
      </c>
      <c r="H221" s="12" t="str">
        <f>F221 &amp; "_" &amp; G221</f>
        <v>NECK_3_6</v>
      </c>
      <c r="I221" s="24">
        <v>202.44</v>
      </c>
    </row>
    <row r="222" spans="2:9" x14ac:dyDescent="0.25">
      <c r="B222" s="15"/>
      <c r="C222" s="12">
        <v>24</v>
      </c>
      <c r="D222" s="12">
        <v>219</v>
      </c>
      <c r="E222" s="12" t="str">
        <f>F222&amp;"_"&amp;C222&amp;"hpd"</f>
        <v>NECK_24hpd</v>
      </c>
      <c r="F222" s="12" t="s">
        <v>2</v>
      </c>
      <c r="G222" s="12" t="s">
        <v>27</v>
      </c>
      <c r="H222" s="12" t="str">
        <f>F222 &amp; "_" &amp; G222</f>
        <v>NECK_3_6</v>
      </c>
      <c r="I222" s="24">
        <v>183.78</v>
      </c>
    </row>
    <row r="223" spans="2:9" x14ac:dyDescent="0.25">
      <c r="B223" s="15"/>
      <c r="C223" s="12">
        <v>24</v>
      </c>
      <c r="D223" s="12">
        <v>220</v>
      </c>
      <c r="E223" s="12" t="str">
        <f>F223&amp;"_"&amp;C223&amp;"hpd"</f>
        <v>NECK_24hpd</v>
      </c>
      <c r="F223" s="12" t="s">
        <v>2</v>
      </c>
      <c r="G223" s="12" t="s">
        <v>27</v>
      </c>
      <c r="H223" s="12" t="str">
        <f>F223 &amp; "_" &amp; G223</f>
        <v>NECK_3_6</v>
      </c>
      <c r="I223" s="24">
        <v>186.3</v>
      </c>
    </row>
    <row r="224" spans="2:9" x14ac:dyDescent="0.25">
      <c r="B224" s="15"/>
      <c r="C224" s="12">
        <v>24</v>
      </c>
      <c r="D224" s="12">
        <v>221</v>
      </c>
      <c r="E224" s="12" t="str">
        <f>F224&amp;"_"&amp;C224&amp;"hpd"</f>
        <v>NECK_24hpd</v>
      </c>
      <c r="F224" s="12" t="s">
        <v>2</v>
      </c>
      <c r="G224" s="12" t="s">
        <v>27</v>
      </c>
      <c r="H224" s="12" t="str">
        <f>F224 &amp; "_" &amp; G224</f>
        <v>NECK_3_6</v>
      </c>
      <c r="I224" s="24">
        <v>204.54000000000002</v>
      </c>
    </row>
    <row r="225" spans="2:9" x14ac:dyDescent="0.25">
      <c r="B225" s="15"/>
      <c r="C225" s="12">
        <v>24</v>
      </c>
      <c r="D225" s="12">
        <v>222</v>
      </c>
      <c r="E225" s="12" t="str">
        <f>F225&amp;"_"&amp;C225&amp;"hpd"</f>
        <v>NECK_24hpd</v>
      </c>
      <c r="F225" s="12" t="s">
        <v>2</v>
      </c>
      <c r="G225" s="12" t="s">
        <v>27</v>
      </c>
      <c r="H225" s="12" t="str">
        <f>F225 &amp; "_" &amp; G225</f>
        <v>NECK_3_6</v>
      </c>
      <c r="I225" s="24">
        <v>143.82</v>
      </c>
    </row>
    <row r="226" spans="2:9" x14ac:dyDescent="0.25">
      <c r="B226" s="15"/>
      <c r="C226" s="12">
        <v>24</v>
      </c>
      <c r="D226" s="12">
        <v>223</v>
      </c>
      <c r="E226" s="12" t="str">
        <f>F226&amp;"_"&amp;C226&amp;"hpd"</f>
        <v>NECK_24hpd</v>
      </c>
      <c r="F226" s="12" t="s">
        <v>2</v>
      </c>
      <c r="G226" s="12" t="s">
        <v>27</v>
      </c>
      <c r="H226" s="12" t="str">
        <f>F226 &amp; "_" &amp; G226</f>
        <v>NECK_3_6</v>
      </c>
      <c r="I226" s="24">
        <v>163.56</v>
      </c>
    </row>
    <row r="227" spans="2:9" x14ac:dyDescent="0.25">
      <c r="B227" s="15"/>
      <c r="C227" s="12">
        <v>24</v>
      </c>
      <c r="D227" s="12">
        <v>224</v>
      </c>
      <c r="E227" s="12" t="str">
        <f>F227&amp;"_"&amp;C227&amp;"hpd"</f>
        <v>NECK_24hpd</v>
      </c>
      <c r="F227" s="12" t="s">
        <v>2</v>
      </c>
      <c r="G227" s="12" t="s">
        <v>27</v>
      </c>
      <c r="H227" s="12" t="str">
        <f>F227 &amp; "_" &amp; G227</f>
        <v>NECK_3_6</v>
      </c>
      <c r="I227" s="24">
        <v>145.62</v>
      </c>
    </row>
    <row r="228" spans="2:9" x14ac:dyDescent="0.25">
      <c r="B228" s="15"/>
      <c r="C228" s="12">
        <v>24</v>
      </c>
      <c r="D228" s="12">
        <v>225</v>
      </c>
      <c r="E228" s="12" t="str">
        <f>F228&amp;"_"&amp;C228&amp;"hpd"</f>
        <v>NECK_24hpd</v>
      </c>
      <c r="F228" s="12" t="s">
        <v>2</v>
      </c>
      <c r="G228" s="12" t="s">
        <v>27</v>
      </c>
      <c r="H228" s="12" t="str">
        <f>F228 &amp; "_" &amp; G228</f>
        <v>NECK_3_6</v>
      </c>
      <c r="I228" s="24">
        <v>183.66</v>
      </c>
    </row>
    <row r="229" spans="2:9" x14ac:dyDescent="0.25">
      <c r="B229" s="15"/>
      <c r="C229" s="12">
        <v>24</v>
      </c>
      <c r="D229" s="12">
        <v>226</v>
      </c>
      <c r="E229" s="12" t="str">
        <f>F229&amp;"_"&amp;C229&amp;"hpd"</f>
        <v>LOBE_24hpd</v>
      </c>
      <c r="F229" s="12" t="s">
        <v>3</v>
      </c>
      <c r="G229" s="12" t="s">
        <v>27</v>
      </c>
      <c r="H229" s="12" t="str">
        <f>F229 &amp; "_" &amp; G229</f>
        <v>LOBE_3_6</v>
      </c>
      <c r="I229" s="24">
        <v>225.95999999999998</v>
      </c>
    </row>
    <row r="230" spans="2:9" x14ac:dyDescent="0.25">
      <c r="B230" s="15"/>
      <c r="C230" s="12">
        <v>24</v>
      </c>
      <c r="D230" s="12">
        <v>227</v>
      </c>
      <c r="E230" s="12" t="str">
        <f>F230&amp;"_"&amp;C230&amp;"hpd"</f>
        <v>LOBE_24hpd</v>
      </c>
      <c r="F230" s="12" t="s">
        <v>3</v>
      </c>
      <c r="G230" s="12" t="s">
        <v>27</v>
      </c>
      <c r="H230" s="12" t="str">
        <f>F230 &amp; "_" &amp; G230</f>
        <v>LOBE_3_6</v>
      </c>
      <c r="I230" s="24">
        <v>203.76000000000002</v>
      </c>
    </row>
    <row r="231" spans="2:9" x14ac:dyDescent="0.25">
      <c r="B231" s="15"/>
      <c r="C231" s="12">
        <v>24</v>
      </c>
      <c r="D231" s="12">
        <v>228</v>
      </c>
      <c r="E231" s="12" t="str">
        <f>F231&amp;"_"&amp;C231&amp;"hpd"</f>
        <v>LOBE_24hpd</v>
      </c>
      <c r="F231" s="12" t="s">
        <v>3</v>
      </c>
      <c r="G231" s="12" t="s">
        <v>27</v>
      </c>
      <c r="H231" s="12" t="str">
        <f>F231 &amp; "_" &amp; G231</f>
        <v>LOBE_3_6</v>
      </c>
      <c r="I231" s="24">
        <v>185.76</v>
      </c>
    </row>
    <row r="232" spans="2:9" x14ac:dyDescent="0.25">
      <c r="B232" s="15"/>
      <c r="C232" s="12">
        <v>24</v>
      </c>
      <c r="D232" s="12">
        <v>229</v>
      </c>
      <c r="E232" s="12" t="str">
        <f>F232&amp;"_"&amp;C232&amp;"hpd"</f>
        <v>LOBE_24hpd</v>
      </c>
      <c r="F232" s="12" t="s">
        <v>3</v>
      </c>
      <c r="G232" s="12" t="s">
        <v>27</v>
      </c>
      <c r="H232" s="12" t="str">
        <f>F232 &amp; "_" &amp; G232</f>
        <v>LOBE_3_6</v>
      </c>
      <c r="I232" s="24">
        <v>221.82000000000002</v>
      </c>
    </row>
    <row r="233" spans="2:9" x14ac:dyDescent="0.25">
      <c r="B233" s="15"/>
      <c r="C233" s="12">
        <v>24</v>
      </c>
      <c r="D233" s="12">
        <v>230</v>
      </c>
      <c r="E233" s="12" t="str">
        <f>F233&amp;"_"&amp;C233&amp;"hpd"</f>
        <v>LOBE_24hpd</v>
      </c>
      <c r="F233" s="12" t="s">
        <v>3</v>
      </c>
      <c r="G233" s="12" t="s">
        <v>27</v>
      </c>
      <c r="H233" s="12" t="str">
        <f>F233 &amp; "_" &amp; G233</f>
        <v>LOBE_3_6</v>
      </c>
      <c r="I233" s="24">
        <v>201.48</v>
      </c>
    </row>
    <row r="234" spans="2:9" x14ac:dyDescent="0.25">
      <c r="B234" s="15"/>
      <c r="C234" s="12">
        <v>24</v>
      </c>
      <c r="D234" s="12">
        <v>231</v>
      </c>
      <c r="E234" s="12" t="str">
        <f>F234&amp;"_"&amp;C234&amp;"hpd"</f>
        <v>LOBE_24hpd</v>
      </c>
      <c r="F234" s="12" t="s">
        <v>3</v>
      </c>
      <c r="G234" s="12" t="s">
        <v>27</v>
      </c>
      <c r="H234" s="12" t="str">
        <f>F234 &amp; "_" &amp; G234</f>
        <v>LOBE_3_6</v>
      </c>
      <c r="I234" s="24">
        <v>231.96</v>
      </c>
    </row>
    <row r="235" spans="2:9" x14ac:dyDescent="0.25">
      <c r="B235" s="15"/>
      <c r="C235" s="12">
        <v>24</v>
      </c>
      <c r="D235" s="12">
        <v>232</v>
      </c>
      <c r="E235" s="12" t="str">
        <f>F235&amp;"_"&amp;C235&amp;"hpd"</f>
        <v>LOBE_24hpd</v>
      </c>
      <c r="F235" s="12" t="s">
        <v>3</v>
      </c>
      <c r="G235" s="12" t="s">
        <v>27</v>
      </c>
      <c r="H235" s="12" t="str">
        <f>F235 &amp; "_" &amp; G235</f>
        <v>LOBE_3_6</v>
      </c>
      <c r="I235" s="24">
        <v>200.34</v>
      </c>
    </row>
    <row r="236" spans="2:9" x14ac:dyDescent="0.25">
      <c r="B236" s="15"/>
      <c r="C236" s="12">
        <v>24</v>
      </c>
      <c r="D236" s="12">
        <v>233</v>
      </c>
      <c r="E236" s="12" t="str">
        <f>F236&amp;"_"&amp;C236&amp;"hpd"</f>
        <v>LOBE_24hpd</v>
      </c>
      <c r="F236" s="12" t="s">
        <v>3</v>
      </c>
      <c r="G236" s="12" t="s">
        <v>27</v>
      </c>
      <c r="H236" s="12" t="str">
        <f>F236 &amp; "_" &amp; G236</f>
        <v>LOBE_3_6</v>
      </c>
      <c r="I236" s="24">
        <v>133.26</v>
      </c>
    </row>
    <row r="237" spans="2:9" x14ac:dyDescent="0.25">
      <c r="B237" s="15"/>
      <c r="C237" s="12">
        <v>24</v>
      </c>
      <c r="D237" s="12">
        <v>234</v>
      </c>
      <c r="E237" s="12" t="str">
        <f>F237&amp;"_"&amp;C237&amp;"hpd"</f>
        <v>LOBE_24hpd</v>
      </c>
      <c r="F237" s="12" t="s">
        <v>3</v>
      </c>
      <c r="G237" s="12" t="s">
        <v>27</v>
      </c>
      <c r="H237" s="12" t="str">
        <f>F237 &amp; "_" &amp; G237</f>
        <v>LOBE_3_6</v>
      </c>
      <c r="I237" s="24">
        <v>210.36</v>
      </c>
    </row>
    <row r="238" spans="2:9" x14ac:dyDescent="0.25">
      <c r="B238" s="15"/>
      <c r="C238" s="12">
        <v>24</v>
      </c>
      <c r="D238" s="12">
        <v>235</v>
      </c>
      <c r="E238" s="12" t="str">
        <f>F238&amp;"_"&amp;C238&amp;"hpd"</f>
        <v>LOBE_24hpd</v>
      </c>
      <c r="F238" s="12" t="s">
        <v>3</v>
      </c>
      <c r="G238" s="12" t="s">
        <v>27</v>
      </c>
      <c r="H238" s="12" t="str">
        <f>F238 &amp; "_" &amp; G238</f>
        <v>LOBE_3_6</v>
      </c>
      <c r="I238" s="24">
        <v>205.2</v>
      </c>
    </row>
    <row r="239" spans="2:9" x14ac:dyDescent="0.25">
      <c r="B239" s="15"/>
      <c r="C239" s="12">
        <v>24</v>
      </c>
      <c r="D239" s="12">
        <v>236</v>
      </c>
      <c r="E239" s="12" t="str">
        <f>F239&amp;"_"&amp;C239&amp;"hpd"</f>
        <v>LOBE_24hpd</v>
      </c>
      <c r="F239" s="12" t="s">
        <v>3</v>
      </c>
      <c r="G239" s="12" t="s">
        <v>27</v>
      </c>
      <c r="H239" s="12" t="str">
        <f>F239 &amp; "_" &amp; G239</f>
        <v>LOBE_3_6</v>
      </c>
      <c r="I239" s="24">
        <v>235.2</v>
      </c>
    </row>
    <row r="240" spans="2:9" x14ac:dyDescent="0.25">
      <c r="B240" s="15"/>
      <c r="C240" s="12">
        <v>24</v>
      </c>
      <c r="D240" s="12">
        <v>237</v>
      </c>
      <c r="E240" s="12" t="str">
        <f>F240&amp;"_"&amp;C240&amp;"hpd"</f>
        <v>LOBE_24hpd</v>
      </c>
      <c r="F240" s="12" t="s">
        <v>3</v>
      </c>
      <c r="G240" s="12" t="s">
        <v>27</v>
      </c>
      <c r="H240" s="12" t="str">
        <f>F240 &amp; "_" &amp; G240</f>
        <v>LOBE_3_6</v>
      </c>
      <c r="I240" s="24">
        <v>150.12</v>
      </c>
    </row>
    <row r="241" spans="2:9" x14ac:dyDescent="0.25">
      <c r="B241" s="15"/>
      <c r="C241" s="12">
        <v>24</v>
      </c>
      <c r="D241" s="12">
        <v>238</v>
      </c>
      <c r="E241" s="12" t="str">
        <f>F241&amp;"_"&amp;C241&amp;"hpd"</f>
        <v>LOBE_24hpd</v>
      </c>
      <c r="F241" s="12" t="s">
        <v>3</v>
      </c>
      <c r="G241" s="12" t="s">
        <v>27</v>
      </c>
      <c r="H241" s="12" t="str">
        <f>F241 &amp; "_" &amp; G241</f>
        <v>LOBE_3_6</v>
      </c>
      <c r="I241" s="24">
        <v>196.26</v>
      </c>
    </row>
    <row r="242" spans="2:9" x14ac:dyDescent="0.25">
      <c r="B242" s="15"/>
      <c r="C242" s="12">
        <v>24</v>
      </c>
      <c r="D242" s="12">
        <v>239</v>
      </c>
      <c r="E242" s="12" t="str">
        <f>F242&amp;"_"&amp;C242&amp;"hpd"</f>
        <v>LOBE_24hpd</v>
      </c>
      <c r="F242" s="12" t="s">
        <v>3</v>
      </c>
      <c r="G242" s="12" t="s">
        <v>27</v>
      </c>
      <c r="H242" s="12" t="str">
        <f>F242 &amp; "_" &amp; G242</f>
        <v>LOBE_3_6</v>
      </c>
      <c r="I242" s="24">
        <v>212.82</v>
      </c>
    </row>
    <row r="243" spans="2:9" x14ac:dyDescent="0.25">
      <c r="B243" s="15"/>
      <c r="C243" s="12">
        <v>24</v>
      </c>
      <c r="D243" s="12">
        <v>240</v>
      </c>
      <c r="E243" s="12" t="str">
        <f>F243&amp;"_"&amp;C243&amp;"hpd"</f>
        <v>LOBE_24hpd</v>
      </c>
      <c r="F243" s="12" t="s">
        <v>3</v>
      </c>
      <c r="G243" s="12" t="s">
        <v>27</v>
      </c>
      <c r="H243" s="12" t="str">
        <f>F243 &amp; "_" &amp; G243</f>
        <v>LOBE_3_6</v>
      </c>
      <c r="I243" s="24">
        <v>220.02</v>
      </c>
    </row>
    <row r="244" spans="2:9" x14ac:dyDescent="0.25">
      <c r="B244" s="15"/>
      <c r="C244" s="12">
        <v>24</v>
      </c>
      <c r="D244" s="12">
        <v>241</v>
      </c>
      <c r="E244" s="12" t="str">
        <f>F244&amp;"_"&amp;C244&amp;"hpd"</f>
        <v>LOBE_24hpd</v>
      </c>
      <c r="F244" s="12" t="s">
        <v>3</v>
      </c>
      <c r="G244" s="12" t="s">
        <v>27</v>
      </c>
      <c r="H244" s="12" t="str">
        <f>F244 &amp; "_" &amp; G244</f>
        <v>LOBE_3_6</v>
      </c>
      <c r="I244" s="24">
        <v>154.92000000000002</v>
      </c>
    </row>
    <row r="245" spans="2:9" x14ac:dyDescent="0.25">
      <c r="B245" s="15"/>
      <c r="C245" s="12">
        <v>24</v>
      </c>
      <c r="D245" s="12">
        <v>242</v>
      </c>
      <c r="E245" s="12" t="str">
        <f>F245&amp;"_"&amp;C245&amp;"hpd"</f>
        <v>LOBE_24hpd</v>
      </c>
      <c r="F245" s="12" t="s">
        <v>3</v>
      </c>
      <c r="G245" s="12" t="s">
        <v>27</v>
      </c>
      <c r="H245" s="12" t="str">
        <f>F245 &amp; "_" &amp; G245</f>
        <v>LOBE_3_6</v>
      </c>
      <c r="I245" s="24">
        <v>172.62</v>
      </c>
    </row>
    <row r="246" spans="2:9" x14ac:dyDescent="0.25">
      <c r="B246" s="15"/>
      <c r="C246" s="12">
        <v>24</v>
      </c>
      <c r="D246" s="12">
        <v>243</v>
      </c>
      <c r="E246" s="12" t="str">
        <f>F246&amp;"_"&amp;C246&amp;"hpd"</f>
        <v>LOBE_24hpd</v>
      </c>
      <c r="F246" s="12" t="s">
        <v>3</v>
      </c>
      <c r="G246" s="12" t="s">
        <v>27</v>
      </c>
      <c r="H246" s="12" t="str">
        <f>F246 &amp; "_" &amp; G246</f>
        <v>LOBE_3_6</v>
      </c>
      <c r="I246" s="24">
        <v>170.04000000000002</v>
      </c>
    </row>
    <row r="247" spans="2:9" x14ac:dyDescent="0.25">
      <c r="B247" s="15"/>
      <c r="C247" s="12">
        <v>24</v>
      </c>
      <c r="D247" s="12">
        <v>244</v>
      </c>
      <c r="E247" s="12" t="str">
        <f>F247&amp;"_"&amp;C247&amp;"hpd"</f>
        <v>LOBE_24hpd</v>
      </c>
      <c r="F247" s="12" t="s">
        <v>3</v>
      </c>
      <c r="G247" s="12" t="s">
        <v>27</v>
      </c>
      <c r="H247" s="12" t="str">
        <f>F247 &amp; "_" &amp; G247</f>
        <v>LOBE_3_6</v>
      </c>
      <c r="I247" s="24">
        <v>201.72</v>
      </c>
    </row>
    <row r="248" spans="2:9" x14ac:dyDescent="0.25">
      <c r="B248" s="15"/>
      <c r="C248" s="12">
        <v>24</v>
      </c>
      <c r="D248" s="12">
        <v>245</v>
      </c>
      <c r="E248" s="12" t="str">
        <f>F248&amp;"_"&amp;C248&amp;"hpd"</f>
        <v>LOBE_24hpd</v>
      </c>
      <c r="F248" s="12" t="s">
        <v>3</v>
      </c>
      <c r="G248" s="12" t="s">
        <v>26</v>
      </c>
      <c r="H248" s="12" t="str">
        <f>F248 &amp; "_" &amp; G248</f>
        <v>LOBE_3_8</v>
      </c>
      <c r="I248" s="24">
        <v>250.68</v>
      </c>
    </row>
    <row r="249" spans="2:9" x14ac:dyDescent="0.25">
      <c r="B249" s="15"/>
      <c r="C249" s="12">
        <v>24</v>
      </c>
      <c r="D249" s="12">
        <v>246</v>
      </c>
      <c r="E249" s="12" t="str">
        <f>F249&amp;"_"&amp;C249&amp;"hpd"</f>
        <v>LOBE_24hpd</v>
      </c>
      <c r="F249" s="12" t="s">
        <v>3</v>
      </c>
      <c r="G249" s="12" t="s">
        <v>26</v>
      </c>
      <c r="H249" s="12" t="str">
        <f>F249 &amp; "_" &amp; G249</f>
        <v>LOBE_3_8</v>
      </c>
      <c r="I249" s="24">
        <v>255.89999999999998</v>
      </c>
    </row>
    <row r="250" spans="2:9" x14ac:dyDescent="0.25">
      <c r="B250" s="15"/>
      <c r="C250" s="12">
        <v>24</v>
      </c>
      <c r="D250" s="12">
        <v>247</v>
      </c>
      <c r="E250" s="12" t="str">
        <f>F250&amp;"_"&amp;C250&amp;"hpd"</f>
        <v>LOBE_24hpd</v>
      </c>
      <c r="F250" s="12" t="s">
        <v>3</v>
      </c>
      <c r="G250" s="12" t="s">
        <v>26</v>
      </c>
      <c r="H250" s="12" t="str">
        <f>F250 &amp; "_" &amp; G250</f>
        <v>LOBE_3_8</v>
      </c>
      <c r="I250" s="24">
        <v>176.64</v>
      </c>
    </row>
    <row r="251" spans="2:9" x14ac:dyDescent="0.25">
      <c r="B251" s="15"/>
      <c r="C251" s="12">
        <v>24</v>
      </c>
      <c r="D251" s="12">
        <v>248</v>
      </c>
      <c r="E251" s="12" t="str">
        <f>F251&amp;"_"&amp;C251&amp;"hpd"</f>
        <v>LOBE_24hpd</v>
      </c>
      <c r="F251" s="12" t="s">
        <v>3</v>
      </c>
      <c r="G251" s="12" t="s">
        <v>26</v>
      </c>
      <c r="H251" s="12" t="str">
        <f>F251 &amp; "_" &amp; G251</f>
        <v>LOBE_3_8</v>
      </c>
      <c r="I251" s="24">
        <v>200.64000000000001</v>
      </c>
    </row>
    <row r="252" spans="2:9" x14ac:dyDescent="0.25">
      <c r="B252" s="15"/>
      <c r="C252" s="12">
        <v>24</v>
      </c>
      <c r="D252" s="12">
        <v>249</v>
      </c>
      <c r="E252" s="12" t="str">
        <f>F252&amp;"_"&amp;C252&amp;"hpd"</f>
        <v>LOBE_24hpd</v>
      </c>
      <c r="F252" s="12" t="s">
        <v>3</v>
      </c>
      <c r="G252" s="12" t="s">
        <v>26</v>
      </c>
      <c r="H252" s="12" t="str">
        <f>F252 &amp; "_" &amp; G252</f>
        <v>LOBE_3_8</v>
      </c>
      <c r="I252" s="24">
        <v>185.82</v>
      </c>
    </row>
    <row r="253" spans="2:9" x14ac:dyDescent="0.25">
      <c r="B253" s="15"/>
      <c r="C253" s="12">
        <v>24</v>
      </c>
      <c r="D253" s="12">
        <v>250</v>
      </c>
      <c r="E253" s="12" t="str">
        <f>F253&amp;"_"&amp;C253&amp;"hpd"</f>
        <v>LOBE_24hpd</v>
      </c>
      <c r="F253" s="12" t="s">
        <v>3</v>
      </c>
      <c r="G253" s="12" t="s">
        <v>26</v>
      </c>
      <c r="H253" s="12" t="str">
        <f>F253 &amp; "_" &amp; G253</f>
        <v>LOBE_3_8</v>
      </c>
      <c r="I253" s="24">
        <v>221.28</v>
      </c>
    </row>
    <row r="254" spans="2:9" x14ac:dyDescent="0.25">
      <c r="B254" s="15"/>
      <c r="C254" s="12">
        <v>24</v>
      </c>
      <c r="D254" s="12">
        <v>251</v>
      </c>
      <c r="E254" s="12" t="str">
        <f>F254&amp;"_"&amp;C254&amp;"hpd"</f>
        <v>LOBE_24hpd</v>
      </c>
      <c r="F254" s="12" t="s">
        <v>3</v>
      </c>
      <c r="G254" s="12" t="s">
        <v>26</v>
      </c>
      <c r="H254" s="12" t="str">
        <f>F254 &amp; "_" &amp; G254</f>
        <v>LOBE_3_8</v>
      </c>
      <c r="I254" s="24">
        <v>202.44</v>
      </c>
    </row>
    <row r="255" spans="2:9" x14ac:dyDescent="0.25">
      <c r="B255" s="15"/>
      <c r="C255" s="12">
        <v>24</v>
      </c>
      <c r="D255" s="12">
        <v>252</v>
      </c>
      <c r="E255" s="12" t="str">
        <f>F255&amp;"_"&amp;C255&amp;"hpd"</f>
        <v>LOBE_24hpd</v>
      </c>
      <c r="F255" s="12" t="s">
        <v>3</v>
      </c>
      <c r="G255" s="12" t="s">
        <v>26</v>
      </c>
      <c r="H255" s="12" t="str">
        <f>F255 &amp; "_" &amp; G255</f>
        <v>LOBE_3_8</v>
      </c>
      <c r="I255" s="24">
        <v>199.08</v>
      </c>
    </row>
    <row r="256" spans="2:9" x14ac:dyDescent="0.25">
      <c r="B256" s="15"/>
      <c r="C256" s="12">
        <v>24</v>
      </c>
      <c r="D256" s="12">
        <v>253</v>
      </c>
      <c r="E256" s="12" t="str">
        <f>F256&amp;"_"&amp;C256&amp;"hpd"</f>
        <v>LOBE_24hpd</v>
      </c>
      <c r="F256" s="12" t="s">
        <v>3</v>
      </c>
      <c r="G256" s="12" t="s">
        <v>26</v>
      </c>
      <c r="H256" s="12" t="str">
        <f>F256 &amp; "_" &amp; G256</f>
        <v>LOBE_3_8</v>
      </c>
      <c r="I256" s="24">
        <v>208.56</v>
      </c>
    </row>
    <row r="257" spans="2:9" x14ac:dyDescent="0.25">
      <c r="B257" s="15"/>
      <c r="C257" s="12">
        <v>24</v>
      </c>
      <c r="D257" s="12">
        <v>254</v>
      </c>
      <c r="E257" s="12" t="str">
        <f>F257&amp;"_"&amp;C257&amp;"hpd"</f>
        <v>LOBE_24hpd</v>
      </c>
      <c r="F257" s="12" t="s">
        <v>3</v>
      </c>
      <c r="G257" s="12" t="s">
        <v>26</v>
      </c>
      <c r="H257" s="12" t="str">
        <f>F257 &amp; "_" &amp; G257</f>
        <v>LOBE_3_8</v>
      </c>
      <c r="I257" s="24">
        <v>231.42000000000002</v>
      </c>
    </row>
    <row r="258" spans="2:9" x14ac:dyDescent="0.25">
      <c r="B258" s="15"/>
      <c r="C258" s="12">
        <v>24</v>
      </c>
      <c r="D258" s="12">
        <v>255</v>
      </c>
      <c r="E258" s="12" t="str">
        <f>F258&amp;"_"&amp;C258&amp;"hpd"</f>
        <v>LOBE_24hpd</v>
      </c>
      <c r="F258" s="12" t="s">
        <v>3</v>
      </c>
      <c r="G258" s="12" t="s">
        <v>26</v>
      </c>
      <c r="H258" s="12" t="str">
        <f>F258 &amp; "_" &amp; G258</f>
        <v>LOBE_3_8</v>
      </c>
      <c r="I258" s="24">
        <v>223.62</v>
      </c>
    </row>
    <row r="259" spans="2:9" x14ac:dyDescent="0.25">
      <c r="B259" s="15"/>
      <c r="C259" s="12">
        <v>24</v>
      </c>
      <c r="D259" s="12">
        <v>256</v>
      </c>
      <c r="E259" s="12" t="str">
        <f>F259&amp;"_"&amp;C259&amp;"hpd"</f>
        <v>NECK_24hpd</v>
      </c>
      <c r="F259" s="12" t="s">
        <v>2</v>
      </c>
      <c r="G259" s="12" t="s">
        <v>26</v>
      </c>
      <c r="H259" s="12" t="str">
        <f>F259 &amp; "_" &amp; G259</f>
        <v>NECK_3_8</v>
      </c>
      <c r="I259" s="24">
        <v>191.94</v>
      </c>
    </row>
    <row r="260" spans="2:9" x14ac:dyDescent="0.25">
      <c r="B260" s="15"/>
      <c r="C260" s="12">
        <v>24</v>
      </c>
      <c r="D260" s="12">
        <v>257</v>
      </c>
      <c r="E260" s="12" t="str">
        <f>F260&amp;"_"&amp;C260&amp;"hpd"</f>
        <v>NECK_24hpd</v>
      </c>
      <c r="F260" s="12" t="s">
        <v>2</v>
      </c>
      <c r="G260" s="12" t="s">
        <v>26</v>
      </c>
      <c r="H260" s="12" t="str">
        <f>F260 &amp; "_" &amp; G260</f>
        <v>NECK_3_8</v>
      </c>
      <c r="I260" s="24">
        <v>218.16</v>
      </c>
    </row>
    <row r="261" spans="2:9" x14ac:dyDescent="0.25">
      <c r="B261" s="15"/>
      <c r="C261" s="12">
        <v>24</v>
      </c>
      <c r="D261" s="12">
        <v>258</v>
      </c>
      <c r="E261" s="12" t="str">
        <f>F261&amp;"_"&amp;C261&amp;"hpd"</f>
        <v>NECK_24hpd</v>
      </c>
      <c r="F261" s="12" t="s">
        <v>2</v>
      </c>
      <c r="G261" s="12" t="s">
        <v>26</v>
      </c>
      <c r="H261" s="12" t="str">
        <f>F261 &amp; "_" &amp; G261</f>
        <v>NECK_3_8</v>
      </c>
      <c r="I261" s="24">
        <v>160.80000000000001</v>
      </c>
    </row>
    <row r="262" spans="2:9" x14ac:dyDescent="0.25">
      <c r="B262" s="15"/>
      <c r="C262" s="12">
        <v>24</v>
      </c>
      <c r="D262" s="12">
        <v>259</v>
      </c>
      <c r="E262" s="12" t="str">
        <f>F262&amp;"_"&amp;C262&amp;"hpd"</f>
        <v>NECK_24hpd</v>
      </c>
      <c r="F262" s="12" t="s">
        <v>2</v>
      </c>
      <c r="G262" s="12" t="s">
        <v>26</v>
      </c>
      <c r="H262" s="12" t="str">
        <f>F262 &amp; "_" &amp; G262</f>
        <v>NECK_3_8</v>
      </c>
      <c r="I262" s="24">
        <v>257.94</v>
      </c>
    </row>
    <row r="263" spans="2:9" x14ac:dyDescent="0.25">
      <c r="B263" s="15"/>
      <c r="C263" s="12">
        <v>24</v>
      </c>
      <c r="D263" s="12">
        <v>260</v>
      </c>
      <c r="E263" s="12" t="str">
        <f>F263&amp;"_"&amp;C263&amp;"hpd"</f>
        <v>NECK_24hpd</v>
      </c>
      <c r="F263" s="12" t="s">
        <v>2</v>
      </c>
      <c r="G263" s="12" t="s">
        <v>26</v>
      </c>
      <c r="H263" s="12" t="str">
        <f>F263 &amp; "_" &amp; G263</f>
        <v>NECK_3_8</v>
      </c>
      <c r="I263" s="24">
        <v>243.18</v>
      </c>
    </row>
    <row r="264" spans="2:9" x14ac:dyDescent="0.25">
      <c r="B264" s="15"/>
      <c r="C264" s="12">
        <v>24</v>
      </c>
      <c r="D264" s="12">
        <v>261</v>
      </c>
      <c r="E264" s="12" t="str">
        <f>F264&amp;"_"&amp;C264&amp;"hpd"</f>
        <v>NECK_24hpd</v>
      </c>
      <c r="F264" s="12" t="s">
        <v>2</v>
      </c>
      <c r="G264" s="12" t="s">
        <v>26</v>
      </c>
      <c r="H264" s="12" t="str">
        <f>F264 &amp; "_" &amp; G264</f>
        <v>NECK_3_8</v>
      </c>
      <c r="I264" s="24">
        <v>211.20000000000002</v>
      </c>
    </row>
    <row r="265" spans="2:9" x14ac:dyDescent="0.25">
      <c r="B265" s="15"/>
      <c r="C265" s="12">
        <v>24</v>
      </c>
      <c r="D265" s="12">
        <v>262</v>
      </c>
      <c r="E265" s="12" t="str">
        <f>F265&amp;"_"&amp;C265&amp;"hpd"</f>
        <v>NECK_24hpd</v>
      </c>
      <c r="F265" s="12" t="s">
        <v>2</v>
      </c>
      <c r="G265" s="12" t="s">
        <v>26</v>
      </c>
      <c r="H265" s="12" t="str">
        <f>F265 &amp; "_" &amp; G265</f>
        <v>NECK_3_8</v>
      </c>
      <c r="I265" s="24">
        <v>194.94</v>
      </c>
    </row>
    <row r="266" spans="2:9" x14ac:dyDescent="0.25">
      <c r="B266" s="15"/>
      <c r="C266" s="12">
        <v>24</v>
      </c>
      <c r="D266" s="12">
        <v>263</v>
      </c>
      <c r="E266" s="12" t="str">
        <f>F266&amp;"_"&amp;C266&amp;"hpd"</f>
        <v>NECK_24hpd</v>
      </c>
      <c r="F266" s="12" t="s">
        <v>2</v>
      </c>
      <c r="G266" s="12" t="s">
        <v>26</v>
      </c>
      <c r="H266" s="12" t="str">
        <f>F266 &amp; "_" &amp; G266</f>
        <v>NECK_3_8</v>
      </c>
      <c r="I266" s="24">
        <v>213.12</v>
      </c>
    </row>
    <row r="267" spans="2:9" x14ac:dyDescent="0.25">
      <c r="B267" s="15"/>
      <c r="C267" s="12">
        <v>24</v>
      </c>
      <c r="D267" s="12">
        <v>264</v>
      </c>
      <c r="E267" s="12" t="str">
        <f>F267&amp;"_"&amp;C267&amp;"hpd"</f>
        <v>NECK_24hpd</v>
      </c>
      <c r="F267" s="12" t="s">
        <v>2</v>
      </c>
      <c r="G267" s="12" t="s">
        <v>26</v>
      </c>
      <c r="H267" s="12" t="str">
        <f>F267 &amp; "_" &amp; G267</f>
        <v>NECK_3_8</v>
      </c>
      <c r="I267" s="24">
        <v>232.92000000000002</v>
      </c>
    </row>
    <row r="268" spans="2:9" x14ac:dyDescent="0.25">
      <c r="B268" s="15"/>
      <c r="C268" s="12">
        <v>24</v>
      </c>
      <c r="D268" s="12">
        <v>265</v>
      </c>
      <c r="E268" s="12" t="str">
        <f>F268&amp;"_"&amp;C268&amp;"hpd"</f>
        <v>NECK_24hpd</v>
      </c>
      <c r="F268" s="12" t="s">
        <v>2</v>
      </c>
      <c r="G268" s="12" t="s">
        <v>26</v>
      </c>
      <c r="H268" s="12" t="str">
        <f>F268 &amp; "_" &amp; G268</f>
        <v>NECK_3_8</v>
      </c>
      <c r="I268" s="24">
        <v>222.23999999999998</v>
      </c>
    </row>
    <row r="269" spans="2:9" x14ac:dyDescent="0.25">
      <c r="B269" s="15"/>
      <c r="C269" s="12">
        <v>24</v>
      </c>
      <c r="D269" s="12">
        <v>266</v>
      </c>
      <c r="E269" s="12" t="str">
        <f>F269&amp;"_"&amp;C269&amp;"hpd"</f>
        <v>NECK_24hpd</v>
      </c>
      <c r="F269" s="12" t="s">
        <v>2</v>
      </c>
      <c r="G269" s="12" t="s">
        <v>26</v>
      </c>
      <c r="H269" s="12" t="str">
        <f>F269 &amp; "_" &amp; G269</f>
        <v>NECK_3_8</v>
      </c>
      <c r="I269" s="24">
        <v>189.42000000000002</v>
      </c>
    </row>
    <row r="270" spans="2:9" x14ac:dyDescent="0.25">
      <c r="B270" s="15"/>
      <c r="C270" s="12">
        <v>24</v>
      </c>
      <c r="D270" s="12">
        <v>267</v>
      </c>
      <c r="E270" s="12" t="str">
        <f>F270&amp;"_"&amp;C270&amp;"hpd"</f>
        <v>NECK_24hpd</v>
      </c>
      <c r="F270" s="12" t="s">
        <v>2</v>
      </c>
      <c r="G270" s="12" t="s">
        <v>26</v>
      </c>
      <c r="H270" s="12" t="str">
        <f>F270 &amp; "_" &amp; G270</f>
        <v>NECK_3_8</v>
      </c>
      <c r="I270" s="24">
        <v>145.19999999999999</v>
      </c>
    </row>
    <row r="271" spans="2:9" x14ac:dyDescent="0.25">
      <c r="B271" s="15"/>
      <c r="C271" s="12">
        <v>24</v>
      </c>
      <c r="D271" s="12">
        <v>268</v>
      </c>
      <c r="E271" s="12" t="str">
        <f>F271&amp;"_"&amp;C271&amp;"hpd"</f>
        <v>NECK_24hpd</v>
      </c>
      <c r="F271" s="12" t="s">
        <v>2</v>
      </c>
      <c r="G271" s="12" t="s">
        <v>26</v>
      </c>
      <c r="H271" s="12" t="str">
        <f>F271 &amp; "_" &amp; G271</f>
        <v>NECK_3_8</v>
      </c>
      <c r="I271" s="24">
        <v>204.66</v>
      </c>
    </row>
    <row r="272" spans="2:9" x14ac:dyDescent="0.25">
      <c r="B272" s="15"/>
      <c r="C272" s="12">
        <v>24</v>
      </c>
      <c r="D272" s="12">
        <v>269</v>
      </c>
      <c r="E272" s="12" t="str">
        <f>F272&amp;"_"&amp;C272&amp;"hpd"</f>
        <v>NECK_24hpd</v>
      </c>
      <c r="F272" s="12" t="s">
        <v>2</v>
      </c>
      <c r="G272" s="12" t="s">
        <v>26</v>
      </c>
      <c r="H272" s="12" t="str">
        <f>F272 &amp; "_" &amp; G272</f>
        <v>NECK_3_8</v>
      </c>
      <c r="I272" s="24">
        <v>161.22</v>
      </c>
    </row>
    <row r="273" spans="2:9" x14ac:dyDescent="0.25">
      <c r="B273" s="15"/>
      <c r="C273" s="12">
        <v>24</v>
      </c>
      <c r="D273" s="12">
        <v>270</v>
      </c>
      <c r="E273" s="12" t="str">
        <f>F273&amp;"_"&amp;C273&amp;"hpd"</f>
        <v>NECK_24hpd</v>
      </c>
      <c r="F273" s="12" t="s">
        <v>2</v>
      </c>
      <c r="G273" s="12" t="s">
        <v>26</v>
      </c>
      <c r="H273" s="12" t="str">
        <f>F273 &amp; "_" &amp; G273</f>
        <v>NECK_3_8</v>
      </c>
      <c r="I273" s="24">
        <v>222.48</v>
      </c>
    </row>
    <row r="274" spans="2:9" x14ac:dyDescent="0.25">
      <c r="B274" s="15"/>
      <c r="C274" s="12">
        <v>24</v>
      </c>
      <c r="D274" s="12">
        <v>271</v>
      </c>
      <c r="E274" s="12" t="str">
        <f>F274&amp;"_"&amp;C274&amp;"hpd"</f>
        <v>NECK_24hpd</v>
      </c>
      <c r="F274" s="12" t="s">
        <v>2</v>
      </c>
      <c r="G274" s="12" t="s">
        <v>26</v>
      </c>
      <c r="H274" s="12" t="str">
        <f>F274 &amp; "_" &amp; G274</f>
        <v>NECK_3_8</v>
      </c>
      <c r="I274" s="24">
        <v>256.08</v>
      </c>
    </row>
    <row r="275" spans="2:9" x14ac:dyDescent="0.25">
      <c r="B275" s="15"/>
      <c r="C275" s="12">
        <v>24</v>
      </c>
      <c r="D275" s="12">
        <v>272</v>
      </c>
      <c r="E275" s="12" t="str">
        <f>F275&amp;"_"&amp;C275&amp;"hpd"</f>
        <v>LOBE_24hpd</v>
      </c>
      <c r="F275" s="12" t="s">
        <v>3</v>
      </c>
      <c r="G275" s="12" t="s">
        <v>25</v>
      </c>
      <c r="H275" s="12" t="str">
        <f>F275 &amp; "_" &amp; G275</f>
        <v>LOBE_3_9</v>
      </c>
      <c r="I275" s="24">
        <v>194.70000000000002</v>
      </c>
    </row>
    <row r="276" spans="2:9" x14ac:dyDescent="0.25">
      <c r="B276" s="15"/>
      <c r="C276" s="12">
        <v>24</v>
      </c>
      <c r="D276" s="12">
        <v>273</v>
      </c>
      <c r="E276" s="12" t="str">
        <f>F276&amp;"_"&amp;C276&amp;"hpd"</f>
        <v>LOBE_24hpd</v>
      </c>
      <c r="F276" s="12" t="s">
        <v>3</v>
      </c>
      <c r="G276" s="12" t="s">
        <v>25</v>
      </c>
      <c r="H276" s="12" t="str">
        <f>F276 &amp; "_" &amp; G276</f>
        <v>LOBE_3_9</v>
      </c>
      <c r="I276" s="24">
        <v>230.45999999999998</v>
      </c>
    </row>
    <row r="277" spans="2:9" x14ac:dyDescent="0.25">
      <c r="B277" s="15"/>
      <c r="C277" s="12">
        <v>24</v>
      </c>
      <c r="D277" s="12">
        <v>274</v>
      </c>
      <c r="E277" s="12" t="str">
        <f>F277&amp;"_"&amp;C277&amp;"hpd"</f>
        <v>LOBE_24hpd</v>
      </c>
      <c r="F277" s="12" t="s">
        <v>3</v>
      </c>
      <c r="G277" s="12" t="s">
        <v>25</v>
      </c>
      <c r="H277" s="12" t="str">
        <f>F277 &amp; "_" &amp; G277</f>
        <v>LOBE_3_9</v>
      </c>
      <c r="I277" s="24">
        <v>226.38</v>
      </c>
    </row>
    <row r="278" spans="2:9" x14ac:dyDescent="0.25">
      <c r="B278" s="15"/>
      <c r="C278" s="12">
        <v>24</v>
      </c>
      <c r="D278" s="12">
        <v>275</v>
      </c>
      <c r="E278" s="12" t="str">
        <f>F278&amp;"_"&amp;C278&amp;"hpd"</f>
        <v>LOBE_24hpd</v>
      </c>
      <c r="F278" s="12" t="s">
        <v>3</v>
      </c>
      <c r="G278" s="12" t="s">
        <v>25</v>
      </c>
      <c r="H278" s="12" t="str">
        <f>F278 &amp; "_" &amp; G278</f>
        <v>LOBE_3_9</v>
      </c>
      <c r="I278" s="24">
        <v>172.07999999999998</v>
      </c>
    </row>
    <row r="279" spans="2:9" x14ac:dyDescent="0.25">
      <c r="B279" s="15"/>
      <c r="C279" s="12">
        <v>24</v>
      </c>
      <c r="D279" s="12">
        <v>276</v>
      </c>
      <c r="E279" s="12" t="str">
        <f>F279&amp;"_"&amp;C279&amp;"hpd"</f>
        <v>LOBE_24hpd</v>
      </c>
      <c r="F279" s="12" t="s">
        <v>3</v>
      </c>
      <c r="G279" s="12" t="s">
        <v>25</v>
      </c>
      <c r="H279" s="12" t="str">
        <f>F279 &amp; "_" &amp; G279</f>
        <v>LOBE_3_9</v>
      </c>
      <c r="I279" s="24">
        <v>213.36</v>
      </c>
    </row>
    <row r="280" spans="2:9" x14ac:dyDescent="0.25">
      <c r="B280" s="15"/>
      <c r="C280" s="12">
        <v>24</v>
      </c>
      <c r="D280" s="12">
        <v>277</v>
      </c>
      <c r="E280" s="12" t="str">
        <f>F280&amp;"_"&amp;C280&amp;"hpd"</f>
        <v>LOBE_24hpd</v>
      </c>
      <c r="F280" s="12" t="s">
        <v>3</v>
      </c>
      <c r="G280" s="12" t="s">
        <v>25</v>
      </c>
      <c r="H280" s="12" t="str">
        <f>F280 &amp; "_" &amp; G280</f>
        <v>LOBE_3_9</v>
      </c>
      <c r="I280" s="24">
        <v>225.95999999999998</v>
      </c>
    </row>
    <row r="281" spans="2:9" x14ac:dyDescent="0.25">
      <c r="B281" s="15"/>
      <c r="C281" s="12">
        <v>24</v>
      </c>
      <c r="D281" s="12">
        <v>278</v>
      </c>
      <c r="E281" s="12" t="str">
        <f>F281&amp;"_"&amp;C281&amp;"hpd"</f>
        <v>NECK_24hpd</v>
      </c>
      <c r="F281" s="12" t="s">
        <v>2</v>
      </c>
      <c r="G281" s="12" t="s">
        <v>25</v>
      </c>
      <c r="H281" s="12" t="str">
        <f>F281 &amp; "_" &amp; G281</f>
        <v>NECK_3_9</v>
      </c>
      <c r="I281" s="24">
        <v>195.66</v>
      </c>
    </row>
    <row r="282" spans="2:9" x14ac:dyDescent="0.25">
      <c r="B282" s="15"/>
      <c r="C282" s="12">
        <v>24</v>
      </c>
      <c r="D282" s="12">
        <v>279</v>
      </c>
      <c r="E282" s="12" t="str">
        <f>F282&amp;"_"&amp;C282&amp;"hpd"</f>
        <v>NECK_24hpd</v>
      </c>
      <c r="F282" s="12" t="s">
        <v>2</v>
      </c>
      <c r="G282" s="12" t="s">
        <v>25</v>
      </c>
      <c r="H282" s="12" t="str">
        <f>F282 &amp; "_" &amp; G282</f>
        <v>NECK_3_9</v>
      </c>
      <c r="I282" s="24">
        <v>148.5</v>
      </c>
    </row>
    <row r="283" spans="2:9" x14ac:dyDescent="0.25">
      <c r="B283" s="15"/>
      <c r="C283" s="12">
        <v>24</v>
      </c>
      <c r="D283" s="12">
        <v>280</v>
      </c>
      <c r="E283" s="12" t="str">
        <f>F283&amp;"_"&amp;C283&amp;"hpd"</f>
        <v>NECK_24hpd</v>
      </c>
      <c r="F283" s="12" t="s">
        <v>2</v>
      </c>
      <c r="G283" s="12" t="s">
        <v>25</v>
      </c>
      <c r="H283" s="12" t="str">
        <f>F283 &amp; "_" &amp; G283</f>
        <v>NECK_3_9</v>
      </c>
      <c r="I283" s="24">
        <v>139.08000000000001</v>
      </c>
    </row>
    <row r="284" spans="2:9" x14ac:dyDescent="0.25">
      <c r="B284" s="15"/>
      <c r="C284" s="12">
        <v>24</v>
      </c>
      <c r="D284" s="12">
        <v>281</v>
      </c>
      <c r="E284" s="12" t="str">
        <f>F284&amp;"_"&amp;C284&amp;"hpd"</f>
        <v>NECK_24hpd</v>
      </c>
      <c r="F284" s="12" t="s">
        <v>2</v>
      </c>
      <c r="G284" s="12" t="s">
        <v>25</v>
      </c>
      <c r="H284" s="12" t="str">
        <f>F284 &amp; "_" &amp; G284</f>
        <v>NECK_3_9</v>
      </c>
      <c r="I284" s="24">
        <v>193.56</v>
      </c>
    </row>
    <row r="285" spans="2:9" x14ac:dyDescent="0.25">
      <c r="B285" s="15"/>
      <c r="C285" s="12">
        <v>24</v>
      </c>
      <c r="D285" s="12">
        <v>282</v>
      </c>
      <c r="E285" s="12" t="str">
        <f>F285&amp;"_"&amp;C285&amp;"hpd"</f>
        <v>NECK_24hpd</v>
      </c>
      <c r="F285" s="12" t="s">
        <v>2</v>
      </c>
      <c r="G285" s="12" t="s">
        <v>25</v>
      </c>
      <c r="H285" s="12" t="str">
        <f>F285 &amp; "_" &amp; G285</f>
        <v>NECK_3_9</v>
      </c>
      <c r="I285" s="24">
        <v>217.8</v>
      </c>
    </row>
    <row r="286" spans="2:9" x14ac:dyDescent="0.25">
      <c r="B286" s="15"/>
      <c r="C286" s="12">
        <v>24</v>
      </c>
      <c r="D286" s="12">
        <v>283</v>
      </c>
      <c r="E286" s="12" t="str">
        <f>F286&amp;"_"&amp;C286&amp;"hpd"</f>
        <v>NECK_24hpd</v>
      </c>
      <c r="F286" s="12" t="s">
        <v>2</v>
      </c>
      <c r="G286" s="12" t="s">
        <v>25</v>
      </c>
      <c r="H286" s="12" t="str">
        <f>F286 &amp; "_" &amp; G286</f>
        <v>NECK_3_9</v>
      </c>
      <c r="I286" s="24">
        <v>185.22</v>
      </c>
    </row>
    <row r="287" spans="2:9" x14ac:dyDescent="0.25">
      <c r="B287" s="15"/>
      <c r="C287" s="12">
        <v>24</v>
      </c>
      <c r="D287" s="12">
        <v>284</v>
      </c>
      <c r="E287" s="12" t="str">
        <f>F287&amp;"_"&amp;C287&amp;"hpd"</f>
        <v>NECK_24hpd</v>
      </c>
      <c r="F287" s="12" t="s">
        <v>2</v>
      </c>
      <c r="G287" s="12" t="s">
        <v>25</v>
      </c>
      <c r="H287" s="12" t="str">
        <f>F287 &amp; "_" &amp; G287</f>
        <v>NECK_3_9</v>
      </c>
      <c r="I287" s="24">
        <v>138.96</v>
      </c>
    </row>
    <row r="288" spans="2:9" x14ac:dyDescent="0.25">
      <c r="B288" s="15"/>
      <c r="C288" s="12">
        <v>24</v>
      </c>
      <c r="D288" s="12">
        <v>285</v>
      </c>
      <c r="E288" s="12" t="str">
        <f>F288&amp;"_"&amp;C288&amp;"hpd"</f>
        <v>NECK_24hpd</v>
      </c>
      <c r="F288" s="12" t="s">
        <v>2</v>
      </c>
      <c r="G288" s="12" t="s">
        <v>24</v>
      </c>
      <c r="H288" s="12" t="str">
        <f>F288 &amp; "_" &amp; G288</f>
        <v>NECK_3_9b</v>
      </c>
      <c r="I288" s="24">
        <v>188.28</v>
      </c>
    </row>
    <row r="289" spans="2:9" x14ac:dyDescent="0.25">
      <c r="B289" s="15"/>
      <c r="C289" s="12">
        <v>24</v>
      </c>
      <c r="D289" s="12">
        <v>286</v>
      </c>
      <c r="E289" s="12" t="str">
        <f>F289&amp;"_"&amp;C289&amp;"hpd"</f>
        <v>NECK_24hpd</v>
      </c>
      <c r="F289" s="12" t="s">
        <v>2</v>
      </c>
      <c r="G289" s="12" t="s">
        <v>24</v>
      </c>
      <c r="H289" s="12" t="str">
        <f>F289 &amp; "_" &amp; G289</f>
        <v>NECK_3_9b</v>
      </c>
      <c r="I289" s="24">
        <v>187.14</v>
      </c>
    </row>
    <row r="290" spans="2:9" x14ac:dyDescent="0.25">
      <c r="B290" s="15"/>
      <c r="C290" s="12">
        <v>24</v>
      </c>
      <c r="D290" s="12">
        <v>287</v>
      </c>
      <c r="E290" s="12" t="str">
        <f>F290&amp;"_"&amp;C290&amp;"hpd"</f>
        <v>NECK_24hpd</v>
      </c>
      <c r="F290" s="12" t="s">
        <v>2</v>
      </c>
      <c r="G290" s="12" t="s">
        <v>24</v>
      </c>
      <c r="H290" s="12" t="str">
        <f>F290 &amp; "_" &amp; G290</f>
        <v>NECK_3_9b</v>
      </c>
      <c r="I290" s="24">
        <v>183.66</v>
      </c>
    </row>
    <row r="291" spans="2:9" x14ac:dyDescent="0.25">
      <c r="B291" s="15"/>
      <c r="C291" s="12">
        <v>24</v>
      </c>
      <c r="D291" s="12">
        <v>288</v>
      </c>
      <c r="E291" s="12" t="str">
        <f>F291&amp;"_"&amp;C291&amp;"hpd"</f>
        <v>NECK_24hpd</v>
      </c>
      <c r="F291" s="12" t="s">
        <v>2</v>
      </c>
      <c r="G291" s="12" t="s">
        <v>24</v>
      </c>
      <c r="H291" s="12" t="str">
        <f>F291 &amp; "_" &amp; G291</f>
        <v>NECK_3_9b</v>
      </c>
      <c r="I291" s="24">
        <v>158.82</v>
      </c>
    </row>
    <row r="292" spans="2:9" x14ac:dyDescent="0.25">
      <c r="B292" s="15"/>
      <c r="C292" s="12">
        <v>24</v>
      </c>
      <c r="D292" s="12">
        <v>289</v>
      </c>
      <c r="E292" s="12" t="str">
        <f>F292&amp;"_"&amp;C292&amp;"hpd"</f>
        <v>LOBE_24hpd</v>
      </c>
      <c r="F292" s="12" t="s">
        <v>3</v>
      </c>
      <c r="G292" s="12" t="s">
        <v>24</v>
      </c>
      <c r="H292" s="12" t="str">
        <f>F292 &amp; "_" &amp; G292</f>
        <v>LOBE_3_9b</v>
      </c>
      <c r="I292" s="24">
        <v>184.92000000000002</v>
      </c>
    </row>
    <row r="293" spans="2:9" x14ac:dyDescent="0.25">
      <c r="B293" s="15"/>
      <c r="C293" s="12">
        <v>24</v>
      </c>
      <c r="D293" s="12">
        <v>290</v>
      </c>
      <c r="E293" s="12" t="str">
        <f>F293&amp;"_"&amp;C293&amp;"hpd"</f>
        <v>LOBE_24hpd</v>
      </c>
      <c r="F293" s="12" t="s">
        <v>3</v>
      </c>
      <c r="G293" s="12" t="s">
        <v>24</v>
      </c>
      <c r="H293" s="12" t="str">
        <f>F293 &amp; "_" &amp; G293</f>
        <v>LOBE_3_9b</v>
      </c>
      <c r="I293" s="24">
        <v>132.23999999999998</v>
      </c>
    </row>
    <row r="294" spans="2:9" x14ac:dyDescent="0.25">
      <c r="B294" s="15"/>
      <c r="C294" s="12">
        <v>24</v>
      </c>
      <c r="D294" s="12">
        <v>291</v>
      </c>
      <c r="E294" s="12" t="str">
        <f>F294&amp;"_"&amp;C294&amp;"hpd"</f>
        <v>LOBE_24hpd</v>
      </c>
      <c r="F294" s="12" t="s">
        <v>3</v>
      </c>
      <c r="G294" s="12" t="s">
        <v>24</v>
      </c>
      <c r="H294" s="12" t="str">
        <f>F294 &amp; "_" &amp; G294</f>
        <v>LOBE_3_9b</v>
      </c>
      <c r="I294" s="24">
        <v>207.35999999999999</v>
      </c>
    </row>
    <row r="295" spans="2:9" x14ac:dyDescent="0.25">
      <c r="B295" s="15"/>
      <c r="C295" s="12">
        <v>24</v>
      </c>
      <c r="D295" s="12">
        <v>292</v>
      </c>
      <c r="E295" s="12" t="str">
        <f>F295&amp;"_"&amp;C295&amp;"hpd"</f>
        <v>LOBE_24hpd</v>
      </c>
      <c r="F295" s="12" t="s">
        <v>3</v>
      </c>
      <c r="G295" s="12" t="s">
        <v>24</v>
      </c>
      <c r="H295" s="12" t="str">
        <f>F295 &amp; "_" &amp; G295</f>
        <v>LOBE_3_9b</v>
      </c>
      <c r="I295" s="24">
        <v>172.07999999999998</v>
      </c>
    </row>
    <row r="296" spans="2:9" x14ac:dyDescent="0.25">
      <c r="B296" s="15"/>
      <c r="C296" s="12">
        <v>48</v>
      </c>
      <c r="D296" s="12">
        <v>293</v>
      </c>
      <c r="E296" s="12" t="str">
        <f>F296&amp;"_"&amp;C296&amp;"hpd"</f>
        <v>LOBE_48hpd</v>
      </c>
      <c r="F296" s="12" t="s">
        <v>3</v>
      </c>
      <c r="G296" s="12" t="s">
        <v>23</v>
      </c>
      <c r="H296" s="12" t="str">
        <f>F296 &amp; "_" &amp; G296</f>
        <v>LOBE_all</v>
      </c>
      <c r="I296" s="24">
        <v>159.48000000000002</v>
      </c>
    </row>
    <row r="297" spans="2:9" x14ac:dyDescent="0.25">
      <c r="B297" s="15"/>
      <c r="C297" s="12">
        <v>48</v>
      </c>
      <c r="D297" s="12">
        <v>294</v>
      </c>
      <c r="E297" s="12" t="str">
        <f>F297&amp;"_"&amp;C297&amp;"hpd"</f>
        <v>LOBE_48hpd</v>
      </c>
      <c r="F297" s="12" t="s">
        <v>3</v>
      </c>
      <c r="G297" s="12" t="s">
        <v>23</v>
      </c>
      <c r="H297" s="12" t="str">
        <f>F297 &amp; "_" &amp; G297</f>
        <v>LOBE_all</v>
      </c>
      <c r="I297" s="24">
        <v>154.85999999999999</v>
      </c>
    </row>
    <row r="298" spans="2:9" x14ac:dyDescent="0.25">
      <c r="B298" s="15"/>
      <c r="C298" s="12">
        <v>48</v>
      </c>
      <c r="D298" s="12">
        <v>295</v>
      </c>
      <c r="E298" s="12" t="str">
        <f>F298&amp;"_"&amp;C298&amp;"hpd"</f>
        <v>LOBE_48hpd</v>
      </c>
      <c r="F298" s="12" t="s">
        <v>3</v>
      </c>
      <c r="G298" s="12" t="s">
        <v>23</v>
      </c>
      <c r="H298" s="12" t="str">
        <f>F298 &amp; "_" &amp; G298</f>
        <v>LOBE_all</v>
      </c>
      <c r="I298" s="24">
        <v>149.1</v>
      </c>
    </row>
    <row r="299" spans="2:9" x14ac:dyDescent="0.25">
      <c r="B299" s="15"/>
      <c r="C299" s="12">
        <v>48</v>
      </c>
      <c r="D299" s="12">
        <v>296</v>
      </c>
      <c r="E299" s="12" t="str">
        <f>F299&amp;"_"&amp;C299&amp;"hpd"</f>
        <v>LOBE_48hpd</v>
      </c>
      <c r="F299" s="12" t="s">
        <v>3</v>
      </c>
      <c r="G299" s="12" t="s">
        <v>23</v>
      </c>
      <c r="H299" s="12" t="str">
        <f>F299 &amp; "_" &amp; G299</f>
        <v>LOBE_all</v>
      </c>
      <c r="I299" s="24">
        <v>161.04000000000002</v>
      </c>
    </row>
    <row r="300" spans="2:9" x14ac:dyDescent="0.25">
      <c r="B300" s="15"/>
      <c r="C300" s="12">
        <v>48</v>
      </c>
      <c r="D300" s="12">
        <v>297</v>
      </c>
      <c r="E300" s="12" t="str">
        <f>F300&amp;"_"&amp;C300&amp;"hpd"</f>
        <v>LOBE_48hpd</v>
      </c>
      <c r="F300" s="12" t="s">
        <v>3</v>
      </c>
      <c r="G300" s="12" t="s">
        <v>23</v>
      </c>
      <c r="H300" s="12" t="str">
        <f>F300 &amp; "_" &amp; G300</f>
        <v>LOBE_all</v>
      </c>
      <c r="I300" s="24">
        <v>181.26</v>
      </c>
    </row>
    <row r="301" spans="2:9" x14ac:dyDescent="0.25">
      <c r="B301" s="15"/>
      <c r="C301" s="12">
        <v>48</v>
      </c>
      <c r="D301" s="12">
        <v>298</v>
      </c>
      <c r="E301" s="12" t="str">
        <f>F301&amp;"_"&amp;C301&amp;"hpd"</f>
        <v>LOBE_48hpd</v>
      </c>
      <c r="F301" s="12" t="s">
        <v>3</v>
      </c>
      <c r="G301" s="12" t="s">
        <v>23</v>
      </c>
      <c r="H301" s="12" t="str">
        <f>F301 &amp; "_" &amp; G301</f>
        <v>LOBE_all</v>
      </c>
      <c r="I301" s="24">
        <v>141.18</v>
      </c>
    </row>
    <row r="302" spans="2:9" x14ac:dyDescent="0.25">
      <c r="B302" s="15"/>
      <c r="C302" s="12">
        <v>48</v>
      </c>
      <c r="D302" s="12">
        <v>299</v>
      </c>
      <c r="E302" s="12" t="str">
        <f>F302&amp;"_"&amp;C302&amp;"hpd"</f>
        <v>LOBE_48hpd</v>
      </c>
      <c r="F302" s="12" t="s">
        <v>3</v>
      </c>
      <c r="G302" s="12" t="s">
        <v>23</v>
      </c>
      <c r="H302" s="12" t="str">
        <f>F302 &amp; "_" &amp; G302</f>
        <v>LOBE_all</v>
      </c>
      <c r="I302" s="24">
        <v>198.66</v>
      </c>
    </row>
    <row r="303" spans="2:9" x14ac:dyDescent="0.25">
      <c r="B303" s="15"/>
      <c r="C303" s="12">
        <v>48</v>
      </c>
      <c r="D303" s="12">
        <v>300</v>
      </c>
      <c r="E303" s="12" t="str">
        <f>F303&amp;"_"&amp;C303&amp;"hpd"</f>
        <v>LOBE_48hpd</v>
      </c>
      <c r="F303" s="12" t="s">
        <v>3</v>
      </c>
      <c r="G303" s="12" t="s">
        <v>23</v>
      </c>
      <c r="H303" s="12" t="str">
        <f>F303 &amp; "_" &amp; G303</f>
        <v>LOBE_all</v>
      </c>
      <c r="I303" s="24">
        <v>189.78</v>
      </c>
    </row>
    <row r="304" spans="2:9" x14ac:dyDescent="0.25">
      <c r="B304" s="15"/>
      <c r="C304" s="12">
        <v>48</v>
      </c>
      <c r="D304" s="12">
        <v>301</v>
      </c>
      <c r="E304" s="12" t="str">
        <f>F304&amp;"_"&amp;C304&amp;"hpd"</f>
        <v>LOBE_48hpd</v>
      </c>
      <c r="F304" s="12" t="s">
        <v>3</v>
      </c>
      <c r="G304" s="12" t="s">
        <v>23</v>
      </c>
      <c r="H304" s="12" t="str">
        <f>F304 &amp; "_" &amp; G304</f>
        <v>LOBE_all</v>
      </c>
      <c r="I304" s="24">
        <v>214.38</v>
      </c>
    </row>
    <row r="305" spans="2:9" x14ac:dyDescent="0.25">
      <c r="B305" s="15"/>
      <c r="C305" s="12">
        <v>48</v>
      </c>
      <c r="D305" s="12">
        <v>302</v>
      </c>
      <c r="E305" s="12" t="str">
        <f>F305&amp;"_"&amp;C305&amp;"hpd"</f>
        <v>LOBE_48hpd</v>
      </c>
      <c r="F305" s="12" t="s">
        <v>3</v>
      </c>
      <c r="G305" s="12" t="s">
        <v>23</v>
      </c>
      <c r="H305" s="12" t="str">
        <f>F305 &amp; "_" &amp; G305</f>
        <v>LOBE_all</v>
      </c>
      <c r="I305" s="24">
        <v>119.52</v>
      </c>
    </row>
    <row r="306" spans="2:9" x14ac:dyDescent="0.25">
      <c r="B306" s="15"/>
      <c r="C306" s="12">
        <v>48</v>
      </c>
      <c r="D306" s="12">
        <v>303</v>
      </c>
      <c r="E306" s="12" t="str">
        <f>F306&amp;"_"&amp;C306&amp;"hpd"</f>
        <v>LOBE_48hpd</v>
      </c>
      <c r="F306" s="12" t="s">
        <v>3</v>
      </c>
      <c r="G306" s="12" t="s">
        <v>23</v>
      </c>
      <c r="H306" s="12" t="str">
        <f>F306 &amp; "_" &amp; G306</f>
        <v>LOBE_all</v>
      </c>
      <c r="I306" s="24">
        <v>236.16000000000003</v>
      </c>
    </row>
    <row r="307" spans="2:9" x14ac:dyDescent="0.25">
      <c r="B307" s="15"/>
      <c r="C307" s="12">
        <v>48</v>
      </c>
      <c r="D307" s="12">
        <v>304</v>
      </c>
      <c r="E307" s="12" t="str">
        <f>F307&amp;"_"&amp;C307&amp;"hpd"</f>
        <v>LOBE_48hpd</v>
      </c>
      <c r="F307" s="12" t="s">
        <v>3</v>
      </c>
      <c r="G307" s="12" t="s">
        <v>23</v>
      </c>
      <c r="H307" s="12" t="str">
        <f>F307 &amp; "_" &amp; G307</f>
        <v>LOBE_all</v>
      </c>
      <c r="I307" s="24">
        <v>190.07999999999998</v>
      </c>
    </row>
    <row r="308" spans="2:9" x14ac:dyDescent="0.25">
      <c r="B308" s="15"/>
      <c r="C308" s="12">
        <v>48</v>
      </c>
      <c r="D308" s="12">
        <v>305</v>
      </c>
      <c r="E308" s="12" t="str">
        <f>F308&amp;"_"&amp;C308&amp;"hpd"</f>
        <v>LOBE_48hpd</v>
      </c>
      <c r="F308" s="12" t="s">
        <v>3</v>
      </c>
      <c r="G308" s="12" t="s">
        <v>23</v>
      </c>
      <c r="H308" s="12" t="str">
        <f>F308 &amp; "_" &amp; G308</f>
        <v>LOBE_all</v>
      </c>
      <c r="I308" s="24">
        <v>95.039999999999992</v>
      </c>
    </row>
    <row r="309" spans="2:9" x14ac:dyDescent="0.25">
      <c r="B309" s="15"/>
      <c r="C309" s="12">
        <v>48</v>
      </c>
      <c r="D309" s="12">
        <v>306</v>
      </c>
      <c r="E309" s="12" t="str">
        <f>F309&amp;"_"&amp;C309&amp;"hpd"</f>
        <v>LOBE_48hpd</v>
      </c>
      <c r="F309" s="12" t="s">
        <v>3</v>
      </c>
      <c r="G309" s="12" t="s">
        <v>23</v>
      </c>
      <c r="H309" s="12" t="str">
        <f>F309 &amp; "_" &amp; G309</f>
        <v>LOBE_all</v>
      </c>
      <c r="I309" s="24">
        <v>256.56</v>
      </c>
    </row>
    <row r="310" spans="2:9" x14ac:dyDescent="0.25">
      <c r="B310" s="15"/>
      <c r="C310" s="12">
        <v>48</v>
      </c>
      <c r="D310" s="12">
        <v>307</v>
      </c>
      <c r="E310" s="12" t="str">
        <f>F310&amp;"_"&amp;C310&amp;"hpd"</f>
        <v>LOBE_48hpd</v>
      </c>
      <c r="F310" s="12" t="s">
        <v>3</v>
      </c>
      <c r="G310" s="12" t="s">
        <v>23</v>
      </c>
      <c r="H310" s="12" t="str">
        <f>F310 &amp; "_" &amp; G310</f>
        <v>LOBE_all</v>
      </c>
      <c r="I310" s="24">
        <v>238.98000000000002</v>
      </c>
    </row>
    <row r="311" spans="2:9" x14ac:dyDescent="0.25">
      <c r="B311" s="15"/>
      <c r="C311" s="12">
        <v>48</v>
      </c>
      <c r="D311" s="12">
        <v>308</v>
      </c>
      <c r="E311" s="12" t="str">
        <f>F311&amp;"_"&amp;C311&amp;"hpd"</f>
        <v>LOBE_48hpd</v>
      </c>
      <c r="F311" s="12" t="s">
        <v>3</v>
      </c>
      <c r="G311" s="12" t="s">
        <v>23</v>
      </c>
      <c r="H311" s="12" t="str">
        <f>F311 &amp; "_" &amp; G311</f>
        <v>LOBE_all</v>
      </c>
      <c r="I311" s="24">
        <v>188.04</v>
      </c>
    </row>
    <row r="312" spans="2:9" x14ac:dyDescent="0.25">
      <c r="B312" s="15"/>
      <c r="C312" s="12">
        <v>48</v>
      </c>
      <c r="D312" s="12">
        <v>309</v>
      </c>
      <c r="E312" s="12" t="str">
        <f>F312&amp;"_"&amp;C312&amp;"hpd"</f>
        <v>LOBE_48hpd</v>
      </c>
      <c r="F312" s="12" t="s">
        <v>3</v>
      </c>
      <c r="G312" s="12" t="s">
        <v>23</v>
      </c>
      <c r="H312" s="12" t="str">
        <f>F312 &amp; "_" &amp; G312</f>
        <v>LOBE_all</v>
      </c>
      <c r="I312" s="24">
        <v>151.07999999999998</v>
      </c>
    </row>
    <row r="313" spans="2:9" x14ac:dyDescent="0.25">
      <c r="B313" s="15"/>
      <c r="C313" s="12">
        <v>48</v>
      </c>
      <c r="D313" s="12">
        <v>310</v>
      </c>
      <c r="E313" s="12" t="str">
        <f>F313&amp;"_"&amp;C313&amp;"hpd"</f>
        <v>LOBE_48hpd</v>
      </c>
      <c r="F313" s="12" t="s">
        <v>3</v>
      </c>
      <c r="G313" s="12" t="s">
        <v>23</v>
      </c>
      <c r="H313" s="12" t="str">
        <f>F313 &amp; "_" &amp; G313</f>
        <v>LOBE_all</v>
      </c>
      <c r="I313" s="24">
        <v>177.12</v>
      </c>
    </row>
    <row r="314" spans="2:9" x14ac:dyDescent="0.25">
      <c r="B314" s="15"/>
      <c r="C314" s="12">
        <v>48</v>
      </c>
      <c r="D314" s="12">
        <v>311</v>
      </c>
      <c r="E314" s="12" t="str">
        <f>F314&amp;"_"&amp;C314&amp;"hpd"</f>
        <v>LOBE_48hpd</v>
      </c>
      <c r="F314" s="12" t="s">
        <v>3</v>
      </c>
      <c r="G314" s="12" t="s">
        <v>23</v>
      </c>
      <c r="H314" s="12" t="str">
        <f>F314 &amp; "_" &amp; G314</f>
        <v>LOBE_all</v>
      </c>
      <c r="I314" s="24">
        <v>253.92</v>
      </c>
    </row>
    <row r="315" spans="2:9" x14ac:dyDescent="0.25">
      <c r="B315" s="15"/>
      <c r="C315" s="12">
        <v>48</v>
      </c>
      <c r="D315" s="12">
        <v>312</v>
      </c>
      <c r="E315" s="12" t="str">
        <f>F315&amp;"_"&amp;C315&amp;"hpd"</f>
        <v>LOBE_48hpd</v>
      </c>
      <c r="F315" s="12" t="s">
        <v>3</v>
      </c>
      <c r="G315" s="12" t="s">
        <v>23</v>
      </c>
      <c r="H315" s="12" t="str">
        <f>F315 &amp; "_" &amp; G315</f>
        <v>LOBE_all</v>
      </c>
      <c r="I315" s="24">
        <v>181.26</v>
      </c>
    </row>
    <row r="316" spans="2:9" x14ac:dyDescent="0.25">
      <c r="B316" s="15"/>
      <c r="C316" s="12">
        <v>48</v>
      </c>
      <c r="D316" s="12">
        <v>313</v>
      </c>
      <c r="E316" s="12" t="str">
        <f>F316&amp;"_"&amp;C316&amp;"hpd"</f>
        <v>LOBE_48hpd</v>
      </c>
      <c r="F316" s="12" t="s">
        <v>3</v>
      </c>
      <c r="G316" s="12" t="s">
        <v>23</v>
      </c>
      <c r="H316" s="12" t="str">
        <f>F316 &amp; "_" &amp; G316</f>
        <v>LOBE_all</v>
      </c>
      <c r="I316" s="24">
        <v>194.39999999999998</v>
      </c>
    </row>
    <row r="317" spans="2:9" x14ac:dyDescent="0.25">
      <c r="B317" s="15"/>
      <c r="C317" s="12">
        <v>48</v>
      </c>
      <c r="D317" s="12">
        <v>314</v>
      </c>
      <c r="E317" s="12" t="str">
        <f>F317&amp;"_"&amp;C317&amp;"hpd"</f>
        <v>LOBE_48hpd</v>
      </c>
      <c r="F317" s="12" t="s">
        <v>3</v>
      </c>
      <c r="G317" s="12" t="s">
        <v>23</v>
      </c>
      <c r="H317" s="12" t="str">
        <f>F317 &amp; "_" &amp; G317</f>
        <v>LOBE_all</v>
      </c>
      <c r="I317" s="24">
        <v>193.32</v>
      </c>
    </row>
    <row r="318" spans="2:9" x14ac:dyDescent="0.25">
      <c r="B318" s="15"/>
      <c r="C318" s="12">
        <v>48</v>
      </c>
      <c r="D318" s="12">
        <v>315</v>
      </c>
      <c r="E318" s="12" t="str">
        <f>F318&amp;"_"&amp;C318&amp;"hpd"</f>
        <v>LOBE_48hpd</v>
      </c>
      <c r="F318" s="12" t="s">
        <v>3</v>
      </c>
      <c r="G318" s="12" t="s">
        <v>23</v>
      </c>
      <c r="H318" s="12" t="str">
        <f>F318 &amp; "_" &amp; G318</f>
        <v>LOBE_all</v>
      </c>
      <c r="I318" s="24">
        <v>221.82000000000002</v>
      </c>
    </row>
    <row r="319" spans="2:9" x14ac:dyDescent="0.25">
      <c r="B319" s="15"/>
      <c r="C319" s="12">
        <v>48</v>
      </c>
      <c r="D319" s="12">
        <v>316</v>
      </c>
      <c r="E319" s="12" t="str">
        <f>F319&amp;"_"&amp;C319&amp;"hpd"</f>
        <v>LOBE_48hpd</v>
      </c>
      <c r="F319" s="12" t="s">
        <v>3</v>
      </c>
      <c r="G319" s="12" t="s">
        <v>23</v>
      </c>
      <c r="H319" s="12" t="str">
        <f>F319 &amp; "_" &amp; G319</f>
        <v>LOBE_all</v>
      </c>
      <c r="I319" s="24">
        <v>243.18</v>
      </c>
    </row>
    <row r="320" spans="2:9" x14ac:dyDescent="0.25">
      <c r="B320" s="15"/>
      <c r="C320" s="12">
        <v>48</v>
      </c>
      <c r="D320" s="12">
        <v>317</v>
      </c>
      <c r="E320" s="12" t="str">
        <f>F320&amp;"_"&amp;C320&amp;"hpd"</f>
        <v>LOBE_48hpd</v>
      </c>
      <c r="F320" s="12" t="s">
        <v>3</v>
      </c>
      <c r="G320" s="12" t="s">
        <v>23</v>
      </c>
      <c r="H320" s="12" t="str">
        <f>F320 &amp; "_" &amp; G320</f>
        <v>LOBE_all</v>
      </c>
      <c r="I320" s="24">
        <v>164.64</v>
      </c>
    </row>
    <row r="321" spans="2:9" x14ac:dyDescent="0.25">
      <c r="B321" s="15"/>
      <c r="C321" s="12">
        <v>48</v>
      </c>
      <c r="D321" s="12">
        <v>318</v>
      </c>
      <c r="E321" s="12" t="str">
        <f>F321&amp;"_"&amp;C321&amp;"hpd"</f>
        <v>LOBE_48hpd</v>
      </c>
      <c r="F321" s="12" t="s">
        <v>3</v>
      </c>
      <c r="G321" s="12" t="s">
        <v>23</v>
      </c>
      <c r="H321" s="12" t="str">
        <f>F321 &amp; "_" &amp; G321</f>
        <v>LOBE_all</v>
      </c>
      <c r="I321" s="24">
        <v>184.85999999999999</v>
      </c>
    </row>
    <row r="322" spans="2:9" x14ac:dyDescent="0.25">
      <c r="B322" s="15"/>
      <c r="C322" s="12">
        <v>48</v>
      </c>
      <c r="D322" s="12">
        <v>319</v>
      </c>
      <c r="E322" s="12" t="str">
        <f>F322&amp;"_"&amp;C322&amp;"hpd"</f>
        <v>LOBE_48hpd</v>
      </c>
      <c r="F322" s="12" t="s">
        <v>3</v>
      </c>
      <c r="G322" s="12" t="s">
        <v>23</v>
      </c>
      <c r="H322" s="12" t="str">
        <f>F322 &amp; "_" &amp; G322</f>
        <v>LOBE_all</v>
      </c>
      <c r="I322" s="24">
        <v>205.55999999999997</v>
      </c>
    </row>
    <row r="323" spans="2:9" x14ac:dyDescent="0.25">
      <c r="B323" s="15"/>
      <c r="C323" s="12">
        <v>48</v>
      </c>
      <c r="D323" s="12">
        <v>320</v>
      </c>
      <c r="E323" s="12" t="str">
        <f>F323&amp;"_"&amp;C323&amp;"hpd"</f>
        <v>LOBE_48hpd</v>
      </c>
      <c r="F323" s="12" t="s">
        <v>3</v>
      </c>
      <c r="G323" s="12" t="s">
        <v>23</v>
      </c>
      <c r="H323" s="12" t="str">
        <f>F323 &amp; "_" &amp; G323</f>
        <v>LOBE_all</v>
      </c>
      <c r="I323" s="24">
        <v>241.56</v>
      </c>
    </row>
    <row r="324" spans="2:9" x14ac:dyDescent="0.25">
      <c r="B324" s="15"/>
      <c r="C324" s="12">
        <v>48</v>
      </c>
      <c r="D324" s="12">
        <v>321</v>
      </c>
      <c r="E324" s="12" t="str">
        <f>F324&amp;"_"&amp;C324&amp;"hpd"</f>
        <v>LOBE_48hpd</v>
      </c>
      <c r="F324" s="12" t="s">
        <v>3</v>
      </c>
      <c r="G324" s="12" t="s">
        <v>23</v>
      </c>
      <c r="H324" s="12" t="str">
        <f>F324 &amp; "_" &amp; G324</f>
        <v>LOBE_all</v>
      </c>
      <c r="I324" s="24">
        <v>213.54</v>
      </c>
    </row>
    <row r="325" spans="2:9" x14ac:dyDescent="0.25">
      <c r="B325" s="15"/>
      <c r="C325" s="12">
        <v>48</v>
      </c>
      <c r="D325" s="12">
        <v>322</v>
      </c>
      <c r="E325" s="12" t="str">
        <f>F325&amp;"_"&amp;C325&amp;"hpd"</f>
        <v>LOBE_48hpd</v>
      </c>
      <c r="F325" s="12" t="s">
        <v>3</v>
      </c>
      <c r="G325" s="12" t="s">
        <v>23</v>
      </c>
      <c r="H325" s="12" t="str">
        <f>F325 &amp; "_" &amp; G325</f>
        <v>LOBE_all</v>
      </c>
      <c r="I325" s="24">
        <v>182.76000000000002</v>
      </c>
    </row>
    <row r="326" spans="2:9" x14ac:dyDescent="0.25">
      <c r="B326" s="15"/>
      <c r="C326" s="12">
        <v>48</v>
      </c>
      <c r="D326" s="12">
        <v>323</v>
      </c>
      <c r="E326" s="12" t="str">
        <f>F326&amp;"_"&amp;C326&amp;"hpd"</f>
        <v>LOBE_48hpd</v>
      </c>
      <c r="F326" s="12" t="s">
        <v>3</v>
      </c>
      <c r="G326" s="12" t="s">
        <v>23</v>
      </c>
      <c r="H326" s="12" t="str">
        <f>F326 &amp; "_" &amp; G326</f>
        <v>LOBE_all</v>
      </c>
      <c r="I326" s="24">
        <v>200.34</v>
      </c>
    </row>
    <row r="327" spans="2:9" x14ac:dyDescent="0.25">
      <c r="B327" s="15"/>
      <c r="C327" s="12">
        <v>48</v>
      </c>
      <c r="D327" s="12">
        <v>324</v>
      </c>
      <c r="E327" s="12" t="str">
        <f>F327&amp;"_"&amp;C327&amp;"hpd"</f>
        <v>LOBE_48hpd</v>
      </c>
      <c r="F327" s="12" t="s">
        <v>3</v>
      </c>
      <c r="G327" s="12" t="s">
        <v>23</v>
      </c>
      <c r="H327" s="12" t="str">
        <f>F327 &amp; "_" &amp; G327</f>
        <v>LOBE_all</v>
      </c>
      <c r="I327" s="24">
        <v>111.53999999999999</v>
      </c>
    </row>
    <row r="328" spans="2:9" x14ac:dyDescent="0.25">
      <c r="B328" s="15"/>
      <c r="C328" s="12">
        <v>48</v>
      </c>
      <c r="D328" s="12">
        <v>325</v>
      </c>
      <c r="E328" s="12" t="str">
        <f>F328&amp;"_"&amp;C328&amp;"hpd"</f>
        <v>LOBE_48hpd</v>
      </c>
      <c r="F328" s="12" t="s">
        <v>3</v>
      </c>
      <c r="G328" s="12" t="s">
        <v>23</v>
      </c>
      <c r="H328" s="12" t="str">
        <f>F328 &amp; "_" &amp; G328</f>
        <v>LOBE_all</v>
      </c>
      <c r="I328" s="24">
        <v>212.45999999999998</v>
      </c>
    </row>
    <row r="329" spans="2:9" x14ac:dyDescent="0.25">
      <c r="B329" s="15"/>
      <c r="C329" s="12">
        <v>48</v>
      </c>
      <c r="D329" s="12">
        <v>326</v>
      </c>
      <c r="E329" s="12" t="str">
        <f>F329&amp;"_"&amp;C329&amp;"hpd"</f>
        <v>LOBE_48hpd</v>
      </c>
      <c r="F329" s="12" t="s">
        <v>3</v>
      </c>
      <c r="G329" s="12" t="s">
        <v>23</v>
      </c>
      <c r="H329" s="12" t="str">
        <f>F329 &amp; "_" &amp; G329</f>
        <v>LOBE_all</v>
      </c>
      <c r="I329" s="24">
        <v>208.32</v>
      </c>
    </row>
    <row r="330" spans="2:9" x14ac:dyDescent="0.25">
      <c r="B330" s="15"/>
      <c r="C330" s="12">
        <v>48</v>
      </c>
      <c r="D330" s="12">
        <v>327</v>
      </c>
      <c r="E330" s="12" t="str">
        <f>F330&amp;"_"&amp;C330&amp;"hpd"</f>
        <v>LOBE_48hpd</v>
      </c>
      <c r="F330" s="12" t="s">
        <v>3</v>
      </c>
      <c r="G330" s="12" t="s">
        <v>23</v>
      </c>
      <c r="H330" s="12" t="str">
        <f>F330 &amp; "_" &amp; G330</f>
        <v>LOBE_all</v>
      </c>
      <c r="I330" s="24">
        <v>190.92</v>
      </c>
    </row>
    <row r="331" spans="2:9" x14ac:dyDescent="0.25">
      <c r="B331" s="15"/>
      <c r="C331" s="12">
        <v>48</v>
      </c>
      <c r="D331" s="12">
        <v>328</v>
      </c>
      <c r="E331" s="12" t="str">
        <f>F331&amp;"_"&amp;C331&amp;"hpd"</f>
        <v>LOBE_48hpd</v>
      </c>
      <c r="F331" s="12" t="s">
        <v>3</v>
      </c>
      <c r="G331" s="12" t="s">
        <v>23</v>
      </c>
      <c r="H331" s="12" t="str">
        <f>F331 &amp; "_" &amp; G331</f>
        <v>LOBE_all</v>
      </c>
      <c r="I331" s="24">
        <v>184.85999999999999</v>
      </c>
    </row>
    <row r="332" spans="2:9" x14ac:dyDescent="0.25">
      <c r="B332" s="15"/>
      <c r="C332" s="12">
        <v>48</v>
      </c>
      <c r="D332" s="12">
        <v>329</v>
      </c>
      <c r="E332" s="12" t="str">
        <f>F332&amp;"_"&amp;C332&amp;"hpd"</f>
        <v>LOBE_48hpd</v>
      </c>
      <c r="F332" s="12" t="s">
        <v>3</v>
      </c>
      <c r="G332" s="12" t="s">
        <v>23</v>
      </c>
      <c r="H332" s="12" t="str">
        <f>F332 &amp; "_" &amp; G332</f>
        <v>LOBE_all</v>
      </c>
      <c r="I332" s="24">
        <v>206.52</v>
      </c>
    </row>
    <row r="333" spans="2:9" x14ac:dyDescent="0.25">
      <c r="B333" s="15"/>
      <c r="C333" s="12">
        <v>48</v>
      </c>
      <c r="D333" s="12">
        <v>330</v>
      </c>
      <c r="E333" s="12" t="str">
        <f>F333&amp;"_"&amp;C333&amp;"hpd"</f>
        <v>LOBE_48hpd</v>
      </c>
      <c r="F333" s="12" t="s">
        <v>3</v>
      </c>
      <c r="G333" s="12" t="s">
        <v>23</v>
      </c>
      <c r="H333" s="12" t="str">
        <f>F333 &amp; "_" &amp; G333</f>
        <v>LOBE_all</v>
      </c>
      <c r="I333" s="24">
        <v>196.68</v>
      </c>
    </row>
    <row r="334" spans="2:9" x14ac:dyDescent="0.25">
      <c r="B334" s="15"/>
      <c r="C334" s="12">
        <v>48</v>
      </c>
      <c r="D334" s="12">
        <v>331</v>
      </c>
      <c r="E334" s="12" t="str">
        <f>F334&amp;"_"&amp;C334&amp;"hpd"</f>
        <v>LOBE_48hpd</v>
      </c>
      <c r="F334" s="12" t="s">
        <v>3</v>
      </c>
      <c r="G334" s="12" t="s">
        <v>23</v>
      </c>
      <c r="H334" s="12" t="str">
        <f>F334 &amp; "_" &amp; G334</f>
        <v>LOBE_all</v>
      </c>
      <c r="I334" s="24">
        <v>177.42</v>
      </c>
    </row>
    <row r="335" spans="2:9" x14ac:dyDescent="0.25">
      <c r="B335" s="15"/>
      <c r="C335" s="12">
        <v>48</v>
      </c>
      <c r="D335" s="12">
        <v>332</v>
      </c>
      <c r="E335" s="12" t="str">
        <f>F335&amp;"_"&amp;C335&amp;"hpd"</f>
        <v>LOBE_48hpd</v>
      </c>
      <c r="F335" s="12" t="s">
        <v>3</v>
      </c>
      <c r="G335" s="12" t="s">
        <v>23</v>
      </c>
      <c r="H335" s="12" t="str">
        <f>F335 &amp; "_" &amp; G335</f>
        <v>LOBE_all</v>
      </c>
      <c r="I335" s="24">
        <v>201.24</v>
      </c>
    </row>
    <row r="336" spans="2:9" x14ac:dyDescent="0.25">
      <c r="B336" s="15"/>
      <c r="C336" s="12">
        <v>48</v>
      </c>
      <c r="D336" s="12">
        <v>333</v>
      </c>
      <c r="E336" s="12" t="str">
        <f>F336&amp;"_"&amp;C336&amp;"hpd"</f>
        <v>LOBE_48hpd</v>
      </c>
      <c r="F336" s="12" t="s">
        <v>3</v>
      </c>
      <c r="G336" s="12" t="s">
        <v>23</v>
      </c>
      <c r="H336" s="12" t="str">
        <f>F336 &amp; "_" &amp; G336</f>
        <v>LOBE_all</v>
      </c>
      <c r="I336" s="24">
        <v>201.24</v>
      </c>
    </row>
    <row r="337" spans="2:9" x14ac:dyDescent="0.25">
      <c r="B337" s="15"/>
      <c r="C337" s="12">
        <v>48</v>
      </c>
      <c r="D337" s="12">
        <v>334</v>
      </c>
      <c r="E337" s="12" t="str">
        <f>F337&amp;"_"&amp;C337&amp;"hpd"</f>
        <v>LOBE_48hpd</v>
      </c>
      <c r="F337" s="12" t="s">
        <v>3</v>
      </c>
      <c r="G337" s="12" t="s">
        <v>23</v>
      </c>
      <c r="H337" s="12" t="str">
        <f>F337 &amp; "_" &amp; G337</f>
        <v>LOBE_all</v>
      </c>
      <c r="I337" s="24">
        <v>186.12</v>
      </c>
    </row>
    <row r="338" spans="2:9" x14ac:dyDescent="0.25">
      <c r="B338" s="15"/>
      <c r="C338" s="12">
        <v>48</v>
      </c>
      <c r="D338" s="12">
        <v>335</v>
      </c>
      <c r="E338" s="12" t="str">
        <f>F338&amp;"_"&amp;C338&amp;"hpd"</f>
        <v>LOBE_48hpd</v>
      </c>
      <c r="F338" s="12" t="s">
        <v>3</v>
      </c>
      <c r="G338" s="12" t="s">
        <v>23</v>
      </c>
      <c r="H338" s="12" t="str">
        <f>F338 &amp; "_" &amp; G338</f>
        <v>LOBE_all</v>
      </c>
      <c r="I338" s="24">
        <v>320.27999999999997</v>
      </c>
    </row>
    <row r="339" spans="2:9" x14ac:dyDescent="0.25">
      <c r="B339" s="15"/>
      <c r="C339" s="12">
        <v>48</v>
      </c>
      <c r="D339" s="12">
        <v>336</v>
      </c>
      <c r="E339" s="12" t="str">
        <f>F339&amp;"_"&amp;C339&amp;"hpd"</f>
        <v>LOBE_48hpd</v>
      </c>
      <c r="F339" s="12" t="s">
        <v>3</v>
      </c>
      <c r="G339" s="12" t="s">
        <v>23</v>
      </c>
      <c r="H339" s="12" t="str">
        <f>F339 &amp; "_" &amp; G339</f>
        <v>LOBE_all</v>
      </c>
      <c r="I339" s="24">
        <v>190.26000000000002</v>
      </c>
    </row>
    <row r="340" spans="2:9" x14ac:dyDescent="0.25">
      <c r="B340" s="15"/>
      <c r="C340" s="12">
        <v>48</v>
      </c>
      <c r="D340" s="12">
        <v>337</v>
      </c>
      <c r="E340" s="12" t="str">
        <f>F340&amp;"_"&amp;C340&amp;"hpd"</f>
        <v>LOBE_48hpd</v>
      </c>
      <c r="F340" s="12" t="s">
        <v>3</v>
      </c>
      <c r="G340" s="12" t="s">
        <v>23</v>
      </c>
      <c r="H340" s="12" t="str">
        <f>F340 &amp; "_" &amp; G340</f>
        <v>LOBE_all</v>
      </c>
      <c r="I340" s="24">
        <v>186.17999999999998</v>
      </c>
    </row>
    <row r="341" spans="2:9" x14ac:dyDescent="0.25">
      <c r="B341" s="15"/>
      <c r="C341" s="12">
        <v>48</v>
      </c>
      <c r="D341" s="12">
        <v>338</v>
      </c>
      <c r="E341" s="12" t="str">
        <f>F341&amp;"_"&amp;C341&amp;"hpd"</f>
        <v>LOBE_48hpd</v>
      </c>
      <c r="F341" s="12" t="s">
        <v>3</v>
      </c>
      <c r="G341" s="12" t="s">
        <v>23</v>
      </c>
      <c r="H341" s="12" t="str">
        <f>F341 &amp; "_" &amp; G341</f>
        <v>LOBE_all</v>
      </c>
      <c r="I341" s="24">
        <v>211.8</v>
      </c>
    </row>
    <row r="342" spans="2:9" x14ac:dyDescent="0.25">
      <c r="B342" s="15"/>
      <c r="C342" s="12">
        <v>48</v>
      </c>
      <c r="D342" s="12">
        <v>339</v>
      </c>
      <c r="E342" s="12" t="str">
        <f>F342&amp;"_"&amp;C342&amp;"hpd"</f>
        <v>LOBE_48hpd</v>
      </c>
      <c r="F342" s="12" t="s">
        <v>3</v>
      </c>
      <c r="G342" s="12" t="s">
        <v>23</v>
      </c>
      <c r="H342" s="12" t="str">
        <f>F342 &amp; "_" &amp; G342</f>
        <v>LOBE_all</v>
      </c>
      <c r="I342" s="24">
        <v>213.66</v>
      </c>
    </row>
    <row r="343" spans="2:9" x14ac:dyDescent="0.25">
      <c r="B343" s="15"/>
      <c r="C343" s="12">
        <v>48</v>
      </c>
      <c r="D343" s="12">
        <v>340</v>
      </c>
      <c r="E343" s="12" t="str">
        <f>F343&amp;"_"&amp;C343&amp;"hpd"</f>
        <v>LOBE_48hpd</v>
      </c>
      <c r="F343" s="12" t="s">
        <v>3</v>
      </c>
      <c r="G343" s="12" t="s">
        <v>23</v>
      </c>
      <c r="H343" s="12" t="str">
        <f>F343 &amp; "_" &amp; G343</f>
        <v>LOBE_all</v>
      </c>
      <c r="I343" s="24">
        <v>182.22</v>
      </c>
    </row>
    <row r="344" spans="2:9" x14ac:dyDescent="0.25">
      <c r="B344" s="15"/>
      <c r="C344" s="12">
        <v>48</v>
      </c>
      <c r="D344" s="12">
        <v>341</v>
      </c>
      <c r="E344" s="12" t="str">
        <f>F344&amp;"_"&amp;C344&amp;"hpd"</f>
        <v>LOBE_48hpd</v>
      </c>
      <c r="F344" s="12" t="s">
        <v>3</v>
      </c>
      <c r="G344" s="12" t="s">
        <v>23</v>
      </c>
      <c r="H344" s="12" t="str">
        <f>F344 &amp; "_" &amp; G344</f>
        <v>LOBE_all</v>
      </c>
      <c r="I344" s="24">
        <v>198.42000000000002</v>
      </c>
    </row>
    <row r="345" spans="2:9" x14ac:dyDescent="0.25">
      <c r="B345" s="15"/>
      <c r="C345" s="12">
        <v>48</v>
      </c>
      <c r="D345" s="12">
        <v>342</v>
      </c>
      <c r="E345" s="12" t="str">
        <f>F345&amp;"_"&amp;C345&amp;"hpd"</f>
        <v>LOBE_48hpd</v>
      </c>
      <c r="F345" s="12" t="s">
        <v>3</v>
      </c>
      <c r="G345" s="12" t="s">
        <v>23</v>
      </c>
      <c r="H345" s="12" t="str">
        <f>F345 &amp; "_" &amp; G345</f>
        <v>LOBE_all</v>
      </c>
      <c r="I345" s="24">
        <v>195.24</v>
      </c>
    </row>
    <row r="346" spans="2:9" x14ac:dyDescent="0.25">
      <c r="B346" s="15"/>
      <c r="C346" s="12">
        <v>48</v>
      </c>
      <c r="D346" s="12">
        <v>343</v>
      </c>
      <c r="E346" s="12" t="str">
        <f>F346&amp;"_"&amp;C346&amp;"hpd"</f>
        <v>LOBE_48hpd</v>
      </c>
      <c r="F346" s="12" t="s">
        <v>3</v>
      </c>
      <c r="G346" s="12" t="s">
        <v>23</v>
      </c>
      <c r="H346" s="12" t="str">
        <f>F346 &amp; "_" &amp; G346</f>
        <v>LOBE_all</v>
      </c>
      <c r="I346" s="24">
        <v>182.34</v>
      </c>
    </row>
    <row r="347" spans="2:9" x14ac:dyDescent="0.25">
      <c r="B347" s="15"/>
      <c r="C347" s="12">
        <v>48</v>
      </c>
      <c r="D347" s="12">
        <v>344</v>
      </c>
      <c r="E347" s="12" t="str">
        <f>F347&amp;"_"&amp;C347&amp;"hpd"</f>
        <v>LOBE_48hpd</v>
      </c>
      <c r="F347" s="12" t="s">
        <v>3</v>
      </c>
      <c r="G347" s="12" t="s">
        <v>23</v>
      </c>
      <c r="H347" s="12" t="str">
        <f>F347 &amp; "_" &amp; G347</f>
        <v>LOBE_all</v>
      </c>
      <c r="I347" s="24">
        <v>212.04</v>
      </c>
    </row>
    <row r="348" spans="2:9" x14ac:dyDescent="0.25">
      <c r="B348" s="15"/>
      <c r="C348" s="12">
        <v>48</v>
      </c>
      <c r="D348" s="12">
        <v>345</v>
      </c>
      <c r="E348" s="12" t="str">
        <f>F348&amp;"_"&amp;C348&amp;"hpd"</f>
        <v>LOBE_48hpd</v>
      </c>
      <c r="F348" s="12" t="s">
        <v>3</v>
      </c>
      <c r="G348" s="12" t="s">
        <v>23</v>
      </c>
      <c r="H348" s="12" t="str">
        <f>F348 &amp; "_" &amp; G348</f>
        <v>LOBE_all</v>
      </c>
      <c r="I348" s="24">
        <v>275.7</v>
      </c>
    </row>
    <row r="349" spans="2:9" x14ac:dyDescent="0.25">
      <c r="B349" s="15"/>
      <c r="C349" s="12">
        <v>48</v>
      </c>
      <c r="D349" s="12">
        <v>346</v>
      </c>
      <c r="E349" s="12" t="str">
        <f>F349&amp;"_"&amp;C349&amp;"hpd"</f>
        <v>LOBE_48hpd</v>
      </c>
      <c r="F349" s="12" t="s">
        <v>3</v>
      </c>
      <c r="G349" s="12" t="s">
        <v>23</v>
      </c>
      <c r="H349" s="12" t="str">
        <f>F349 &amp; "_" &amp; G349</f>
        <v>LOBE_all</v>
      </c>
      <c r="I349" s="24">
        <v>259.74</v>
      </c>
    </row>
    <row r="350" spans="2:9" x14ac:dyDescent="0.25">
      <c r="B350" s="15"/>
      <c r="C350" s="12">
        <v>48</v>
      </c>
      <c r="D350" s="12">
        <v>347</v>
      </c>
      <c r="E350" s="12" t="str">
        <f>F350&amp;"_"&amp;C350&amp;"hpd"</f>
        <v>LOBE_48hpd</v>
      </c>
      <c r="F350" s="12" t="s">
        <v>3</v>
      </c>
      <c r="G350" s="12" t="s">
        <v>23</v>
      </c>
      <c r="H350" s="12" t="str">
        <f>F350 &amp; "_" &amp; G350</f>
        <v>LOBE_all</v>
      </c>
      <c r="I350" s="24">
        <v>226.68</v>
      </c>
    </row>
    <row r="351" spans="2:9" x14ac:dyDescent="0.25">
      <c r="B351" s="15"/>
      <c r="C351" s="12">
        <v>48</v>
      </c>
      <c r="D351" s="12">
        <v>348</v>
      </c>
      <c r="E351" s="12" t="str">
        <f>F351&amp;"_"&amp;C351&amp;"hpd"</f>
        <v>LOBE_48hpd</v>
      </c>
      <c r="F351" s="12" t="s">
        <v>3</v>
      </c>
      <c r="G351" s="12" t="s">
        <v>23</v>
      </c>
      <c r="H351" s="12" t="str">
        <f>F351 &amp; "_" &amp; G351</f>
        <v>LOBE_all</v>
      </c>
      <c r="I351" s="24">
        <v>301.98</v>
      </c>
    </row>
    <row r="352" spans="2:9" x14ac:dyDescent="0.25">
      <c r="B352" s="15"/>
      <c r="C352" s="12">
        <v>48</v>
      </c>
      <c r="D352" s="12">
        <v>349</v>
      </c>
      <c r="E352" s="12" t="str">
        <f>F352&amp;"_"&amp;C352&amp;"hpd"</f>
        <v>LOBE_48hpd</v>
      </c>
      <c r="F352" s="12" t="s">
        <v>3</v>
      </c>
      <c r="G352" s="12" t="s">
        <v>23</v>
      </c>
      <c r="H352" s="12" t="str">
        <f>F352 &amp; "_" &amp; G352</f>
        <v>LOBE_all</v>
      </c>
      <c r="I352" s="24">
        <v>258.3</v>
      </c>
    </row>
    <row r="353" spans="2:9" x14ac:dyDescent="0.25">
      <c r="B353" s="15"/>
      <c r="C353" s="12">
        <v>48</v>
      </c>
      <c r="D353" s="12">
        <v>350</v>
      </c>
      <c r="E353" s="12" t="str">
        <f>F353&amp;"_"&amp;C353&amp;"hpd"</f>
        <v>LOBE_48hpd</v>
      </c>
      <c r="F353" s="12" t="s">
        <v>3</v>
      </c>
      <c r="G353" s="12" t="s">
        <v>23</v>
      </c>
      <c r="H353" s="12" t="str">
        <f>F353 &amp; "_" &amp; G353</f>
        <v>LOBE_all</v>
      </c>
      <c r="I353" s="24">
        <v>219.48</v>
      </c>
    </row>
    <row r="354" spans="2:9" x14ac:dyDescent="0.25">
      <c r="B354" s="15"/>
      <c r="C354" s="12">
        <v>48</v>
      </c>
      <c r="D354" s="12">
        <v>351</v>
      </c>
      <c r="E354" s="12" t="str">
        <f>F354&amp;"_"&amp;C354&amp;"hpd"</f>
        <v>LOBE_48hpd</v>
      </c>
      <c r="F354" s="12" t="s">
        <v>3</v>
      </c>
      <c r="G354" s="12" t="s">
        <v>23</v>
      </c>
      <c r="H354" s="12" t="str">
        <f>F354 &amp; "_" &amp; G354</f>
        <v>LOBE_all</v>
      </c>
      <c r="I354" s="24">
        <v>167.82</v>
      </c>
    </row>
    <row r="355" spans="2:9" x14ac:dyDescent="0.25">
      <c r="B355" s="15"/>
      <c r="C355" s="12">
        <v>48</v>
      </c>
      <c r="D355" s="12">
        <v>352</v>
      </c>
      <c r="E355" s="12" t="str">
        <f>F355&amp;"_"&amp;C355&amp;"hpd"</f>
        <v>LOBE_48hpd</v>
      </c>
      <c r="F355" s="12" t="s">
        <v>3</v>
      </c>
      <c r="G355" s="12" t="s">
        <v>23</v>
      </c>
      <c r="H355" s="12" t="str">
        <f>F355 &amp; "_" &amp; G355</f>
        <v>LOBE_all</v>
      </c>
      <c r="I355" s="24">
        <v>197.57999999999998</v>
      </c>
    </row>
    <row r="356" spans="2:9" x14ac:dyDescent="0.25">
      <c r="B356" s="15"/>
      <c r="C356" s="12">
        <v>48</v>
      </c>
      <c r="D356" s="12">
        <v>353</v>
      </c>
      <c r="E356" s="12" t="str">
        <f>F356&amp;"_"&amp;C356&amp;"hpd"</f>
        <v>LOBE_48hpd</v>
      </c>
      <c r="F356" s="12" t="s">
        <v>3</v>
      </c>
      <c r="G356" s="12" t="s">
        <v>23</v>
      </c>
      <c r="H356" s="12" t="str">
        <f>F356 &amp; "_" &amp; G356</f>
        <v>LOBE_all</v>
      </c>
      <c r="I356" s="24">
        <v>247.56000000000003</v>
      </c>
    </row>
    <row r="357" spans="2:9" x14ac:dyDescent="0.25">
      <c r="B357" s="15"/>
      <c r="C357" s="12">
        <v>48</v>
      </c>
      <c r="D357" s="12">
        <v>354</v>
      </c>
      <c r="E357" s="12" t="str">
        <f>F357&amp;"_"&amp;C357&amp;"hpd"</f>
        <v>LOBE_48hpd</v>
      </c>
      <c r="F357" s="12" t="s">
        <v>3</v>
      </c>
      <c r="G357" s="12" t="s">
        <v>23</v>
      </c>
      <c r="H357" s="12" t="str">
        <f>F357 &amp; "_" &amp; G357</f>
        <v>LOBE_all</v>
      </c>
      <c r="I357" s="24">
        <v>322.38</v>
      </c>
    </row>
    <row r="358" spans="2:9" x14ac:dyDescent="0.25">
      <c r="B358" s="15"/>
      <c r="C358" s="12">
        <v>48</v>
      </c>
      <c r="D358" s="12">
        <v>355</v>
      </c>
      <c r="E358" s="12" t="str">
        <f>F358&amp;"_"&amp;C358&amp;"hpd"</f>
        <v>LOBE_48hpd</v>
      </c>
      <c r="F358" s="12" t="s">
        <v>3</v>
      </c>
      <c r="G358" s="12" t="s">
        <v>23</v>
      </c>
      <c r="H358" s="12" t="str">
        <f>F358 &amp; "_" &amp; G358</f>
        <v>LOBE_all</v>
      </c>
      <c r="I358" s="24">
        <v>244.92</v>
      </c>
    </row>
    <row r="359" spans="2:9" x14ac:dyDescent="0.25">
      <c r="B359" s="15"/>
      <c r="C359" s="12">
        <v>48</v>
      </c>
      <c r="D359" s="12">
        <v>356</v>
      </c>
      <c r="E359" s="12" t="str">
        <f>F359&amp;"_"&amp;C359&amp;"hpd"</f>
        <v>LOBE_48hpd</v>
      </c>
      <c r="F359" s="12" t="s">
        <v>3</v>
      </c>
      <c r="G359" s="12" t="s">
        <v>23</v>
      </c>
      <c r="H359" s="12" t="str">
        <f>F359 &amp; "_" &amp; G359</f>
        <v>LOBE_all</v>
      </c>
      <c r="I359" s="24">
        <v>313.38</v>
      </c>
    </row>
    <row r="360" spans="2:9" x14ac:dyDescent="0.25">
      <c r="B360" s="15"/>
      <c r="C360" s="12">
        <v>48</v>
      </c>
      <c r="D360" s="12">
        <v>357</v>
      </c>
      <c r="E360" s="12" t="str">
        <f>F360&amp;"_"&amp;C360&amp;"hpd"</f>
        <v>LOBE_48hpd</v>
      </c>
      <c r="F360" s="12" t="s">
        <v>3</v>
      </c>
      <c r="G360" s="12" t="s">
        <v>23</v>
      </c>
      <c r="H360" s="12" t="str">
        <f>F360 &amp; "_" &amp; G360</f>
        <v>LOBE_all</v>
      </c>
      <c r="I360" s="24">
        <v>195.48</v>
      </c>
    </row>
    <row r="361" spans="2:9" x14ac:dyDescent="0.25">
      <c r="B361" s="15"/>
      <c r="C361" s="12">
        <v>48</v>
      </c>
      <c r="D361" s="12">
        <v>358</v>
      </c>
      <c r="E361" s="12" t="str">
        <f>F361&amp;"_"&amp;C361&amp;"hpd"</f>
        <v>LOBE_48hpd</v>
      </c>
      <c r="F361" s="12" t="s">
        <v>3</v>
      </c>
      <c r="G361" s="12" t="s">
        <v>23</v>
      </c>
      <c r="H361" s="12" t="str">
        <f>F361 &amp; "_" &amp; G361</f>
        <v>LOBE_all</v>
      </c>
      <c r="I361" s="24">
        <v>283.38</v>
      </c>
    </row>
    <row r="362" spans="2:9" x14ac:dyDescent="0.25">
      <c r="B362" s="15"/>
      <c r="C362" s="12">
        <v>48</v>
      </c>
      <c r="D362" s="12">
        <v>359</v>
      </c>
      <c r="E362" s="12" t="str">
        <f>F362&amp;"_"&amp;C362&amp;"hpd"</f>
        <v>LOBE_48hpd</v>
      </c>
      <c r="F362" s="12" t="s">
        <v>3</v>
      </c>
      <c r="G362" s="12" t="s">
        <v>23</v>
      </c>
      <c r="H362" s="12" t="str">
        <f>F362 &amp; "_" &amp; G362</f>
        <v>LOBE_all</v>
      </c>
      <c r="I362" s="24">
        <v>183.78</v>
      </c>
    </row>
    <row r="363" spans="2:9" x14ac:dyDescent="0.25">
      <c r="B363" s="15"/>
      <c r="C363" s="12">
        <v>48</v>
      </c>
      <c r="D363" s="12">
        <v>360</v>
      </c>
      <c r="E363" s="12" t="str">
        <f>F363&amp;"_"&amp;C363&amp;"hpd"</f>
        <v>LOBE_48hpd</v>
      </c>
      <c r="F363" s="12" t="s">
        <v>3</v>
      </c>
      <c r="G363" s="12" t="s">
        <v>23</v>
      </c>
      <c r="H363" s="12" t="str">
        <f>F363 &amp; "_" &amp; G363</f>
        <v>LOBE_all</v>
      </c>
      <c r="I363" s="24">
        <v>191.22</v>
      </c>
    </row>
    <row r="364" spans="2:9" x14ac:dyDescent="0.25">
      <c r="B364" s="15"/>
      <c r="C364" s="12">
        <v>48</v>
      </c>
      <c r="D364" s="12">
        <v>361</v>
      </c>
      <c r="E364" s="12" t="str">
        <f>F364&amp;"_"&amp;C364&amp;"hpd"</f>
        <v>LOBE_48hpd</v>
      </c>
      <c r="F364" s="12" t="s">
        <v>3</v>
      </c>
      <c r="G364" s="12" t="s">
        <v>23</v>
      </c>
      <c r="H364" s="12" t="str">
        <f>F364 &amp; "_" &amp; G364</f>
        <v>LOBE_all</v>
      </c>
      <c r="I364" s="24">
        <v>184.85999999999999</v>
      </c>
    </row>
    <row r="365" spans="2:9" x14ac:dyDescent="0.25">
      <c r="B365" s="15"/>
      <c r="C365" s="12">
        <v>48</v>
      </c>
      <c r="D365" s="12">
        <v>362</v>
      </c>
      <c r="E365" s="12" t="str">
        <f>F365&amp;"_"&amp;C365&amp;"hpd"</f>
        <v>LOBE_48hpd</v>
      </c>
      <c r="F365" s="12" t="s">
        <v>3</v>
      </c>
      <c r="G365" s="12" t="s">
        <v>23</v>
      </c>
      <c r="H365" s="12" t="str">
        <f>F365 &amp; "_" &amp; G365</f>
        <v>LOBE_all</v>
      </c>
      <c r="I365" s="24">
        <v>121.14</v>
      </c>
    </row>
    <row r="366" spans="2:9" x14ac:dyDescent="0.25">
      <c r="B366" s="15"/>
      <c r="C366" s="12">
        <v>48</v>
      </c>
      <c r="D366" s="12">
        <v>363</v>
      </c>
      <c r="E366" s="12" t="str">
        <f>F366&amp;"_"&amp;C366&amp;"hpd"</f>
        <v>LOBE_48hpd</v>
      </c>
      <c r="F366" s="12" t="s">
        <v>3</v>
      </c>
      <c r="G366" s="12" t="s">
        <v>23</v>
      </c>
      <c r="H366" s="12" t="str">
        <f>F366 &amp; "_" &amp; G366</f>
        <v>LOBE_all</v>
      </c>
      <c r="I366" s="24">
        <v>257.22000000000003</v>
      </c>
    </row>
    <row r="367" spans="2:9" x14ac:dyDescent="0.25">
      <c r="B367" s="15"/>
      <c r="C367" s="12">
        <v>48</v>
      </c>
      <c r="D367" s="12">
        <v>364</v>
      </c>
      <c r="E367" s="12" t="str">
        <f>F367&amp;"_"&amp;C367&amp;"hpd"</f>
        <v>LOBE_48hpd</v>
      </c>
      <c r="F367" s="12" t="s">
        <v>3</v>
      </c>
      <c r="G367" s="12" t="s">
        <v>23</v>
      </c>
      <c r="H367" s="12" t="str">
        <f>F367 &amp; "_" &amp; G367</f>
        <v>LOBE_all</v>
      </c>
      <c r="I367" s="24">
        <v>223.74</v>
      </c>
    </row>
    <row r="368" spans="2:9" x14ac:dyDescent="0.25">
      <c r="B368" s="15"/>
      <c r="C368" s="12">
        <v>48</v>
      </c>
      <c r="D368" s="12">
        <v>365</v>
      </c>
      <c r="E368" s="12" t="str">
        <f>F368&amp;"_"&amp;C368&amp;"hpd"</f>
        <v>LOBE_48hpd</v>
      </c>
      <c r="F368" s="12" t="s">
        <v>3</v>
      </c>
      <c r="G368" s="12" t="s">
        <v>23</v>
      </c>
      <c r="H368" s="12" t="str">
        <f>F368 &amp; "_" &amp; G368</f>
        <v>LOBE_all</v>
      </c>
      <c r="I368" s="24">
        <v>237.42</v>
      </c>
    </row>
    <row r="369" spans="2:9" x14ac:dyDescent="0.25">
      <c r="B369" s="15"/>
      <c r="C369" s="12">
        <v>48</v>
      </c>
      <c r="D369" s="12">
        <v>366</v>
      </c>
      <c r="E369" s="12" t="str">
        <f>F369&amp;"_"&amp;C369&amp;"hpd"</f>
        <v>LOBE_48hpd</v>
      </c>
      <c r="F369" s="12" t="s">
        <v>3</v>
      </c>
      <c r="G369" s="12" t="s">
        <v>23</v>
      </c>
      <c r="H369" s="12" t="str">
        <f>F369 &amp; "_" &amp; G369</f>
        <v>LOBE_all</v>
      </c>
      <c r="I369" s="24">
        <v>232.56</v>
      </c>
    </row>
    <row r="370" spans="2:9" x14ac:dyDescent="0.25">
      <c r="B370" s="15"/>
      <c r="C370" s="12">
        <v>48</v>
      </c>
      <c r="D370" s="12">
        <v>367</v>
      </c>
      <c r="E370" s="12" t="str">
        <f>F370&amp;"_"&amp;C370&amp;"hpd"</f>
        <v>LOBE_48hpd</v>
      </c>
      <c r="F370" s="12" t="s">
        <v>3</v>
      </c>
      <c r="G370" s="12" t="s">
        <v>23</v>
      </c>
      <c r="H370" s="12" t="str">
        <f>F370 &amp; "_" &amp; G370</f>
        <v>LOBE_all</v>
      </c>
      <c r="I370" s="24">
        <v>202.5</v>
      </c>
    </row>
    <row r="371" spans="2:9" x14ac:dyDescent="0.25">
      <c r="B371" s="15"/>
      <c r="C371" s="12">
        <v>48</v>
      </c>
      <c r="D371" s="12">
        <v>368</v>
      </c>
      <c r="E371" s="12" t="str">
        <f>F371&amp;"_"&amp;C371&amp;"hpd"</f>
        <v>LOBE_48hpd</v>
      </c>
      <c r="F371" s="12" t="s">
        <v>3</v>
      </c>
      <c r="G371" s="12" t="s">
        <v>23</v>
      </c>
      <c r="H371" s="12" t="str">
        <f>F371 &amp; "_" &amp; G371</f>
        <v>LOBE_all</v>
      </c>
      <c r="I371" s="24">
        <v>247.73999999999998</v>
      </c>
    </row>
    <row r="372" spans="2:9" x14ac:dyDescent="0.25">
      <c r="B372" s="15"/>
      <c r="C372" s="12">
        <v>48</v>
      </c>
      <c r="D372" s="12">
        <v>369</v>
      </c>
      <c r="E372" s="12" t="str">
        <f>F372&amp;"_"&amp;C372&amp;"hpd"</f>
        <v>LOBE_48hpd</v>
      </c>
      <c r="F372" s="12" t="s">
        <v>3</v>
      </c>
      <c r="G372" s="12" t="s">
        <v>23</v>
      </c>
      <c r="H372" s="12" t="str">
        <f>F372 &amp; "_" &amp; G372</f>
        <v>LOBE_all</v>
      </c>
      <c r="I372" s="24">
        <v>221.4</v>
      </c>
    </row>
    <row r="373" spans="2:9" x14ac:dyDescent="0.25">
      <c r="B373" s="15"/>
      <c r="C373" s="12">
        <v>48</v>
      </c>
      <c r="D373" s="12">
        <v>370</v>
      </c>
      <c r="E373" s="12" t="str">
        <f>F373&amp;"_"&amp;C373&amp;"hpd"</f>
        <v>LOBE_48hpd</v>
      </c>
      <c r="F373" s="12" t="s">
        <v>3</v>
      </c>
      <c r="G373" s="12" t="s">
        <v>23</v>
      </c>
      <c r="H373" s="12" t="str">
        <f>F373 &amp; "_" &amp; G373</f>
        <v>LOBE_all</v>
      </c>
      <c r="I373" s="24">
        <v>146.22</v>
      </c>
    </row>
    <row r="374" spans="2:9" x14ac:dyDescent="0.25">
      <c r="B374" s="15"/>
      <c r="C374" s="12">
        <v>48</v>
      </c>
      <c r="D374" s="12">
        <v>371</v>
      </c>
      <c r="E374" s="12" t="str">
        <f>F374&amp;"_"&amp;C374&amp;"hpd"</f>
        <v>LOBE_48hpd</v>
      </c>
      <c r="F374" s="12" t="s">
        <v>3</v>
      </c>
      <c r="G374" s="12" t="s">
        <v>23</v>
      </c>
      <c r="H374" s="12" t="str">
        <f>F374 &amp; "_" &amp; G374</f>
        <v>LOBE_all</v>
      </c>
      <c r="I374" s="24">
        <v>237.11999999999998</v>
      </c>
    </row>
    <row r="375" spans="2:9" x14ac:dyDescent="0.25">
      <c r="B375" s="15"/>
      <c r="C375" s="12">
        <v>48</v>
      </c>
      <c r="D375" s="12">
        <v>372</v>
      </c>
      <c r="E375" s="12" t="str">
        <f>F375&amp;"_"&amp;C375&amp;"hpd"</f>
        <v>LOBE_48hpd</v>
      </c>
      <c r="F375" s="12" t="s">
        <v>3</v>
      </c>
      <c r="G375" s="12" t="s">
        <v>23</v>
      </c>
      <c r="H375" s="12" t="str">
        <f>F375 &amp; "_" &amp; G375</f>
        <v>LOBE_all</v>
      </c>
      <c r="I375" s="24">
        <v>175.2</v>
      </c>
    </row>
    <row r="376" spans="2:9" x14ac:dyDescent="0.25">
      <c r="B376" s="15"/>
      <c r="C376" s="12">
        <v>48</v>
      </c>
      <c r="D376" s="12">
        <v>373</v>
      </c>
      <c r="E376" s="12" t="str">
        <f>F376&amp;"_"&amp;C376&amp;"hpd"</f>
        <v>LOBE_48hpd</v>
      </c>
      <c r="F376" s="12" t="s">
        <v>3</v>
      </c>
      <c r="G376" s="12" t="s">
        <v>23</v>
      </c>
      <c r="H376" s="12" t="str">
        <f>F376 &amp; "_" &amp; G376</f>
        <v>LOBE_all</v>
      </c>
      <c r="I376" s="24">
        <v>230.22</v>
      </c>
    </row>
    <row r="377" spans="2:9" x14ac:dyDescent="0.25">
      <c r="B377" s="15"/>
      <c r="C377" s="12">
        <v>48</v>
      </c>
      <c r="D377" s="12">
        <v>374</v>
      </c>
      <c r="E377" s="12" t="str">
        <f>F377&amp;"_"&amp;C377&amp;"hpd"</f>
        <v>LOBE_48hpd</v>
      </c>
      <c r="F377" s="12" t="s">
        <v>3</v>
      </c>
      <c r="G377" s="12" t="s">
        <v>23</v>
      </c>
      <c r="H377" s="12" t="str">
        <f>F377 &amp; "_" &amp; G377</f>
        <v>LOBE_all</v>
      </c>
      <c r="I377" s="24">
        <v>152.69999999999999</v>
      </c>
    </row>
    <row r="378" spans="2:9" x14ac:dyDescent="0.25">
      <c r="B378" s="15"/>
      <c r="C378" s="12">
        <v>48</v>
      </c>
      <c r="D378" s="12">
        <v>375</v>
      </c>
      <c r="E378" s="12" t="str">
        <f>F378&amp;"_"&amp;C378&amp;"hpd"</f>
        <v>LOBE_48hpd</v>
      </c>
      <c r="F378" s="12" t="s">
        <v>3</v>
      </c>
      <c r="G378" s="12" t="s">
        <v>23</v>
      </c>
      <c r="H378" s="12" t="str">
        <f>F378 &amp; "_" &amp; G378</f>
        <v>LOBE_all</v>
      </c>
      <c r="I378" s="24">
        <v>192.12</v>
      </c>
    </row>
    <row r="379" spans="2:9" x14ac:dyDescent="0.25">
      <c r="B379" s="15"/>
      <c r="C379" s="12">
        <v>48</v>
      </c>
      <c r="D379" s="12">
        <v>376</v>
      </c>
      <c r="E379" s="12" t="str">
        <f>F379&amp;"_"&amp;C379&amp;"hpd"</f>
        <v>LOBE_48hpd</v>
      </c>
      <c r="F379" s="12" t="s">
        <v>3</v>
      </c>
      <c r="G379" s="12" t="s">
        <v>23</v>
      </c>
      <c r="H379" s="12" t="str">
        <f>F379 &amp; "_" &amp; G379</f>
        <v>LOBE_all</v>
      </c>
      <c r="I379" s="24">
        <v>196.92000000000002</v>
      </c>
    </row>
    <row r="380" spans="2:9" x14ac:dyDescent="0.25">
      <c r="B380" s="15"/>
      <c r="C380" s="12">
        <v>48</v>
      </c>
      <c r="D380" s="12">
        <v>377</v>
      </c>
      <c r="E380" s="12" t="str">
        <f>F380&amp;"_"&amp;C380&amp;"hpd"</f>
        <v>LOBE_48hpd</v>
      </c>
      <c r="F380" s="12" t="s">
        <v>3</v>
      </c>
      <c r="G380" s="12" t="s">
        <v>23</v>
      </c>
      <c r="H380" s="12" t="str">
        <f>F380 &amp; "_" &amp; G380</f>
        <v>LOBE_all</v>
      </c>
      <c r="I380" s="24">
        <v>172.07999999999998</v>
      </c>
    </row>
    <row r="381" spans="2:9" x14ac:dyDescent="0.25">
      <c r="B381" s="15"/>
      <c r="C381" s="12">
        <v>48</v>
      </c>
      <c r="D381" s="12">
        <v>378</v>
      </c>
      <c r="E381" s="12" t="str">
        <f>F381&amp;"_"&amp;C381&amp;"hpd"</f>
        <v>LOBE_48hpd</v>
      </c>
      <c r="F381" s="12" t="s">
        <v>3</v>
      </c>
      <c r="G381" s="12" t="s">
        <v>23</v>
      </c>
      <c r="H381" s="12" t="str">
        <f>F381 &amp; "_" &amp; G381</f>
        <v>LOBE_all</v>
      </c>
      <c r="I381" s="24">
        <v>204.12</v>
      </c>
    </row>
    <row r="382" spans="2:9" x14ac:dyDescent="0.25">
      <c r="B382" s="15"/>
      <c r="C382" s="12">
        <v>48</v>
      </c>
      <c r="D382" s="12">
        <v>379</v>
      </c>
      <c r="E382" s="12" t="str">
        <f>F382&amp;"_"&amp;C382&amp;"hpd"</f>
        <v>LOBE_48hpd</v>
      </c>
      <c r="F382" s="12" t="s">
        <v>3</v>
      </c>
      <c r="G382" s="12" t="s">
        <v>23</v>
      </c>
      <c r="H382" s="12" t="str">
        <f>F382 &amp; "_" &amp; G382</f>
        <v>LOBE_all</v>
      </c>
      <c r="I382" s="24">
        <v>234.78</v>
      </c>
    </row>
    <row r="383" spans="2:9" x14ac:dyDescent="0.25">
      <c r="B383" s="15"/>
      <c r="C383" s="12">
        <v>48</v>
      </c>
      <c r="D383" s="12">
        <v>380</v>
      </c>
      <c r="E383" s="12" t="str">
        <f>F383&amp;"_"&amp;C383&amp;"hpd"</f>
        <v>LOBE_48hpd</v>
      </c>
      <c r="F383" s="12" t="s">
        <v>3</v>
      </c>
      <c r="G383" s="12" t="s">
        <v>23</v>
      </c>
      <c r="H383" s="12" t="str">
        <f>F383 &amp; "_" &amp; G383</f>
        <v>LOBE_all</v>
      </c>
      <c r="I383" s="24">
        <v>162.96</v>
      </c>
    </row>
    <row r="384" spans="2:9" x14ac:dyDescent="0.25">
      <c r="B384" s="15"/>
      <c r="C384" s="12">
        <v>48</v>
      </c>
      <c r="D384" s="12">
        <v>381</v>
      </c>
      <c r="E384" s="12" t="str">
        <f>F384&amp;"_"&amp;C384&amp;"hpd"</f>
        <v>LOBE_48hpd</v>
      </c>
      <c r="F384" s="12" t="s">
        <v>3</v>
      </c>
      <c r="G384" s="12" t="s">
        <v>23</v>
      </c>
      <c r="H384" s="12" t="str">
        <f>F384 &amp; "_" &amp; G384</f>
        <v>LOBE_all</v>
      </c>
      <c r="I384" s="24">
        <v>249.72</v>
      </c>
    </row>
    <row r="385" spans="2:9" x14ac:dyDescent="0.25">
      <c r="B385" s="15"/>
      <c r="C385" s="12">
        <v>48</v>
      </c>
      <c r="D385" s="12">
        <v>382</v>
      </c>
      <c r="E385" s="12" t="str">
        <f>F385&amp;"_"&amp;C385&amp;"hpd"</f>
        <v>LOBE_48hpd</v>
      </c>
      <c r="F385" s="12" t="s">
        <v>3</v>
      </c>
      <c r="G385" s="12" t="s">
        <v>23</v>
      </c>
      <c r="H385" s="12" t="str">
        <f>F385 &amp; "_" &amp; G385</f>
        <v>LOBE_all</v>
      </c>
      <c r="I385" s="24">
        <v>109.62</v>
      </c>
    </row>
    <row r="386" spans="2:9" x14ac:dyDescent="0.25">
      <c r="B386" s="15"/>
      <c r="C386" s="12">
        <v>48</v>
      </c>
      <c r="D386" s="12">
        <v>383</v>
      </c>
      <c r="E386" s="12" t="str">
        <f>F386&amp;"_"&amp;C386&amp;"hpd"</f>
        <v>LOBE_48hpd</v>
      </c>
      <c r="F386" s="12" t="s">
        <v>3</v>
      </c>
      <c r="G386" s="12" t="s">
        <v>23</v>
      </c>
      <c r="H386" s="12" t="str">
        <f>F386 &amp; "_" &amp; G386</f>
        <v>LOBE_all</v>
      </c>
      <c r="I386" s="24">
        <v>274.08</v>
      </c>
    </row>
    <row r="387" spans="2:9" x14ac:dyDescent="0.25">
      <c r="B387" s="15"/>
      <c r="C387" s="12">
        <v>48</v>
      </c>
      <c r="D387" s="12">
        <v>384</v>
      </c>
      <c r="E387" s="12" t="str">
        <f>F387&amp;"_"&amp;C387&amp;"hpd"</f>
        <v>LOBE_48hpd</v>
      </c>
      <c r="F387" s="12" t="s">
        <v>3</v>
      </c>
      <c r="G387" s="12" t="s">
        <v>23</v>
      </c>
      <c r="H387" s="12" t="str">
        <f>F387 &amp; "_" &amp; G387</f>
        <v>LOBE_all</v>
      </c>
      <c r="I387" s="24">
        <v>229.98</v>
      </c>
    </row>
    <row r="388" spans="2:9" x14ac:dyDescent="0.25">
      <c r="B388" s="15"/>
      <c r="C388" s="12">
        <v>48</v>
      </c>
      <c r="D388" s="12">
        <v>385</v>
      </c>
      <c r="E388" s="12" t="str">
        <f>F388&amp;"_"&amp;C388&amp;"hpd"</f>
        <v>LOBE_48hpd</v>
      </c>
      <c r="F388" s="12" t="s">
        <v>3</v>
      </c>
      <c r="G388" s="12" t="s">
        <v>23</v>
      </c>
      <c r="H388" s="12" t="str">
        <f>F388 &amp; "_" &amp; G388</f>
        <v>LOBE_all</v>
      </c>
      <c r="I388" s="24">
        <v>188.51999999999998</v>
      </c>
    </row>
    <row r="389" spans="2:9" x14ac:dyDescent="0.25">
      <c r="B389" s="15"/>
      <c r="C389" s="12">
        <v>48</v>
      </c>
      <c r="D389" s="12">
        <v>386</v>
      </c>
      <c r="E389" s="12" t="str">
        <f>F389&amp;"_"&amp;C389&amp;"hpd"</f>
        <v>LOBE_48hpd</v>
      </c>
      <c r="F389" s="12" t="s">
        <v>3</v>
      </c>
      <c r="G389" s="12" t="s">
        <v>23</v>
      </c>
      <c r="H389" s="12" t="str">
        <f>F389 &amp; "_" &amp; G389</f>
        <v>LOBE_all</v>
      </c>
      <c r="I389" s="24">
        <v>142.02000000000001</v>
      </c>
    </row>
    <row r="390" spans="2:9" x14ac:dyDescent="0.25">
      <c r="B390" s="15"/>
      <c r="C390" s="12">
        <v>48</v>
      </c>
      <c r="D390" s="12">
        <v>387</v>
      </c>
      <c r="E390" s="12" t="str">
        <f>F390&amp;"_"&amp;C390&amp;"hpd"</f>
        <v>LOBE_48hpd</v>
      </c>
      <c r="F390" s="12" t="s">
        <v>3</v>
      </c>
      <c r="G390" s="12" t="s">
        <v>23</v>
      </c>
      <c r="H390" s="12" t="str">
        <f>F390 &amp; "_" &amp; G390</f>
        <v>LOBE_all</v>
      </c>
      <c r="I390" s="24">
        <v>172.85999999999999</v>
      </c>
    </row>
    <row r="391" spans="2:9" x14ac:dyDescent="0.25">
      <c r="B391" s="15"/>
      <c r="C391" s="12">
        <v>48</v>
      </c>
      <c r="D391" s="12">
        <v>388</v>
      </c>
      <c r="E391" s="12" t="str">
        <f>F391&amp;"_"&amp;C391&amp;"hpd"</f>
        <v>LOBE_48hpd</v>
      </c>
      <c r="F391" s="12" t="s">
        <v>3</v>
      </c>
      <c r="G391" s="12" t="s">
        <v>23</v>
      </c>
      <c r="H391" s="12" t="str">
        <f>F391 &amp; "_" &amp; G391</f>
        <v>LOBE_all</v>
      </c>
      <c r="I391" s="24">
        <v>188.64000000000001</v>
      </c>
    </row>
    <row r="392" spans="2:9" x14ac:dyDescent="0.25">
      <c r="B392" s="15"/>
      <c r="C392" s="12">
        <v>48</v>
      </c>
      <c r="D392" s="12">
        <v>389</v>
      </c>
      <c r="E392" s="12" t="str">
        <f>F392&amp;"_"&amp;C392&amp;"hpd"</f>
        <v>LOBE_48hpd</v>
      </c>
      <c r="F392" s="12" t="s">
        <v>3</v>
      </c>
      <c r="G392" s="12" t="s">
        <v>23</v>
      </c>
      <c r="H392" s="12" t="str">
        <f>F392 &amp; "_" &amp; G392</f>
        <v>LOBE_all</v>
      </c>
      <c r="I392" s="24">
        <v>255.6</v>
      </c>
    </row>
    <row r="393" spans="2:9" x14ac:dyDescent="0.25">
      <c r="B393" s="15"/>
      <c r="C393" s="12">
        <v>48</v>
      </c>
      <c r="D393" s="12">
        <v>390</v>
      </c>
      <c r="E393" s="12" t="str">
        <f>F393&amp;"_"&amp;C393&amp;"hpd"</f>
        <v>LOBE_48hpd</v>
      </c>
      <c r="F393" s="12" t="s">
        <v>3</v>
      </c>
      <c r="G393" s="12" t="s">
        <v>23</v>
      </c>
      <c r="H393" s="12" t="str">
        <f>F393 &amp; "_" &amp; G393</f>
        <v>LOBE_all</v>
      </c>
      <c r="I393" s="24">
        <v>225.54000000000002</v>
      </c>
    </row>
    <row r="394" spans="2:9" x14ac:dyDescent="0.25">
      <c r="B394" s="15"/>
      <c r="C394" s="12">
        <v>48</v>
      </c>
      <c r="D394" s="12">
        <v>391</v>
      </c>
      <c r="E394" s="12" t="str">
        <f>F394&amp;"_"&amp;C394&amp;"hpd"</f>
        <v>LOBE_48hpd</v>
      </c>
      <c r="F394" s="12" t="s">
        <v>3</v>
      </c>
      <c r="G394" s="12" t="s">
        <v>23</v>
      </c>
      <c r="H394" s="12" t="str">
        <f>F394 &amp; "_" &amp; G394</f>
        <v>LOBE_all</v>
      </c>
      <c r="I394" s="24">
        <v>230.45999999999998</v>
      </c>
    </row>
    <row r="395" spans="2:9" x14ac:dyDescent="0.25">
      <c r="B395" s="15"/>
      <c r="C395" s="12">
        <v>48</v>
      </c>
      <c r="D395" s="12">
        <v>392</v>
      </c>
      <c r="E395" s="12" t="str">
        <f>F395&amp;"_"&amp;C395&amp;"hpd"</f>
        <v>LOBE_48hpd</v>
      </c>
      <c r="F395" s="12" t="s">
        <v>3</v>
      </c>
      <c r="G395" s="12" t="s">
        <v>23</v>
      </c>
      <c r="H395" s="12" t="str">
        <f>F395 &amp; "_" &amp; G395</f>
        <v>LOBE_all</v>
      </c>
      <c r="I395" s="24">
        <v>201.29999999999998</v>
      </c>
    </row>
    <row r="396" spans="2:9" x14ac:dyDescent="0.25">
      <c r="B396" s="15"/>
      <c r="C396" s="12">
        <v>48</v>
      </c>
      <c r="D396" s="12">
        <v>393</v>
      </c>
      <c r="E396" s="12" t="str">
        <f>F396&amp;"_"&amp;C396&amp;"hpd"</f>
        <v>LOBE_48hpd</v>
      </c>
      <c r="F396" s="12" t="s">
        <v>3</v>
      </c>
      <c r="G396" s="12" t="s">
        <v>23</v>
      </c>
      <c r="H396" s="12" t="str">
        <f>F396 &amp; "_" &amp; G396</f>
        <v>LOBE_all</v>
      </c>
      <c r="I396" s="24">
        <v>186.78</v>
      </c>
    </row>
    <row r="397" spans="2:9" x14ac:dyDescent="0.25">
      <c r="B397" s="15"/>
      <c r="C397" s="12">
        <v>48</v>
      </c>
      <c r="D397" s="12">
        <v>394</v>
      </c>
      <c r="E397" s="12" t="str">
        <f>F397&amp;"_"&amp;C397&amp;"hpd"</f>
        <v>LOBE_48hpd</v>
      </c>
      <c r="F397" s="12" t="s">
        <v>3</v>
      </c>
      <c r="G397" s="12" t="s">
        <v>23</v>
      </c>
      <c r="H397" s="12" t="str">
        <f>F397 &amp; "_" &amp; G397</f>
        <v>LOBE_all</v>
      </c>
      <c r="I397" s="24">
        <v>217.86</v>
      </c>
    </row>
    <row r="398" spans="2:9" x14ac:dyDescent="0.25">
      <c r="B398" s="15"/>
      <c r="C398" s="12">
        <v>48</v>
      </c>
      <c r="D398" s="12">
        <v>395</v>
      </c>
      <c r="E398" s="12" t="str">
        <f>F398&amp;"_"&amp;C398&amp;"hpd"</f>
        <v>LOBE_48hpd</v>
      </c>
      <c r="F398" s="12" t="s">
        <v>3</v>
      </c>
      <c r="G398" s="12" t="s">
        <v>23</v>
      </c>
      <c r="H398" s="12" t="str">
        <f>F398 &amp; "_" &amp; G398</f>
        <v>LOBE_all</v>
      </c>
      <c r="I398" s="24">
        <v>221.88</v>
      </c>
    </row>
    <row r="399" spans="2:9" x14ac:dyDescent="0.25">
      <c r="B399" s="15"/>
      <c r="C399" s="12">
        <v>48</v>
      </c>
      <c r="D399" s="12">
        <v>396</v>
      </c>
      <c r="E399" s="12" t="str">
        <f>F399&amp;"_"&amp;C399&amp;"hpd"</f>
        <v>LOBE_48hpd</v>
      </c>
      <c r="F399" s="12" t="s">
        <v>3</v>
      </c>
      <c r="G399" s="12" t="s">
        <v>23</v>
      </c>
      <c r="H399" s="12" t="str">
        <f>F399 &amp; "_" &amp; G399</f>
        <v>LOBE_all</v>
      </c>
      <c r="I399" s="24">
        <v>202.8</v>
      </c>
    </row>
    <row r="400" spans="2:9" x14ac:dyDescent="0.25">
      <c r="B400" s="15"/>
      <c r="C400" s="12">
        <v>48</v>
      </c>
      <c r="D400" s="12">
        <v>397</v>
      </c>
      <c r="E400" s="12" t="str">
        <f>F400&amp;"_"&amp;C400&amp;"hpd"</f>
        <v>LOBE_48hpd</v>
      </c>
      <c r="F400" s="12" t="s">
        <v>3</v>
      </c>
      <c r="G400" s="12" t="s">
        <v>23</v>
      </c>
      <c r="H400" s="12" t="str">
        <f>F400 &amp; "_" &amp; G400</f>
        <v>LOBE_all</v>
      </c>
      <c r="I400" s="24">
        <v>151.67999999999998</v>
      </c>
    </row>
    <row r="401" spans="2:9" x14ac:dyDescent="0.25">
      <c r="B401" s="15"/>
      <c r="C401" s="12">
        <v>48</v>
      </c>
      <c r="D401" s="12">
        <v>398</v>
      </c>
      <c r="E401" s="12" t="str">
        <f>F401&amp;"_"&amp;C401&amp;"hpd"</f>
        <v>LOBE_48hpd</v>
      </c>
      <c r="F401" s="12" t="s">
        <v>3</v>
      </c>
      <c r="G401" s="12" t="s">
        <v>23</v>
      </c>
      <c r="H401" s="12" t="str">
        <f>F401 &amp; "_" &amp; G401</f>
        <v>LOBE_all</v>
      </c>
      <c r="I401" s="24">
        <v>123.36</v>
      </c>
    </row>
    <row r="402" spans="2:9" x14ac:dyDescent="0.25">
      <c r="B402" s="15"/>
      <c r="C402" s="12">
        <v>48</v>
      </c>
      <c r="D402" s="12">
        <v>399</v>
      </c>
      <c r="E402" s="12" t="str">
        <f>F402&amp;"_"&amp;C402&amp;"hpd"</f>
        <v>LOBE_48hpd</v>
      </c>
      <c r="F402" s="12" t="s">
        <v>3</v>
      </c>
      <c r="G402" s="12" t="s">
        <v>23</v>
      </c>
      <c r="H402" s="12" t="str">
        <f>F402 &amp; "_" &amp; G402</f>
        <v>LOBE_all</v>
      </c>
      <c r="I402" s="24">
        <v>201.78</v>
      </c>
    </row>
    <row r="403" spans="2:9" x14ac:dyDescent="0.25">
      <c r="B403" s="15"/>
      <c r="C403" s="12">
        <v>48</v>
      </c>
      <c r="D403" s="12">
        <v>400</v>
      </c>
      <c r="E403" s="12" t="str">
        <f>F403&amp;"_"&amp;C403&amp;"hpd"</f>
        <v>LOBE_48hpd</v>
      </c>
      <c r="F403" s="12" t="s">
        <v>3</v>
      </c>
      <c r="G403" s="12" t="s">
        <v>23</v>
      </c>
      <c r="H403" s="12" t="str">
        <f>F403 &amp; "_" &amp; G403</f>
        <v>LOBE_all</v>
      </c>
      <c r="I403" s="24">
        <v>188.76</v>
      </c>
    </row>
    <row r="404" spans="2:9" x14ac:dyDescent="0.25">
      <c r="B404" s="15"/>
      <c r="C404" s="12">
        <v>48</v>
      </c>
      <c r="D404" s="12">
        <v>401</v>
      </c>
      <c r="E404" s="12" t="str">
        <f>F404&amp;"_"&amp;C404&amp;"hpd"</f>
        <v>LOBE_48hpd</v>
      </c>
      <c r="F404" s="12" t="s">
        <v>3</v>
      </c>
      <c r="G404" s="12" t="s">
        <v>23</v>
      </c>
      <c r="H404" s="12" t="str">
        <f>F404 &amp; "_" &amp; G404</f>
        <v>LOBE_all</v>
      </c>
      <c r="I404" s="24">
        <v>193.07999999999998</v>
      </c>
    </row>
    <row r="405" spans="2:9" x14ac:dyDescent="0.25">
      <c r="B405" s="15"/>
      <c r="C405" s="12">
        <v>48</v>
      </c>
      <c r="D405" s="12">
        <v>402</v>
      </c>
      <c r="E405" s="12" t="str">
        <f>F405&amp;"_"&amp;C405&amp;"hpd"</f>
        <v>LOBE_48hpd</v>
      </c>
      <c r="F405" s="12" t="s">
        <v>3</v>
      </c>
      <c r="G405" s="12" t="s">
        <v>23</v>
      </c>
      <c r="H405" s="12" t="str">
        <f>F405 &amp; "_" &amp; G405</f>
        <v>LOBE_all</v>
      </c>
      <c r="I405" s="24">
        <v>172.85999999999999</v>
      </c>
    </row>
    <row r="406" spans="2:9" x14ac:dyDescent="0.25">
      <c r="B406" s="15"/>
      <c r="C406" s="12">
        <v>48</v>
      </c>
      <c r="D406" s="12">
        <v>403</v>
      </c>
      <c r="E406" s="12" t="str">
        <f>F406&amp;"_"&amp;C406&amp;"hpd"</f>
        <v>LOBE_48hpd</v>
      </c>
      <c r="F406" s="12" t="s">
        <v>3</v>
      </c>
      <c r="G406" s="12" t="s">
        <v>23</v>
      </c>
      <c r="H406" s="12" t="str">
        <f>F406 &amp; "_" &amp; G406</f>
        <v>LOBE_all</v>
      </c>
      <c r="I406" s="24">
        <v>268.38000000000005</v>
      </c>
    </row>
    <row r="407" spans="2:9" x14ac:dyDescent="0.25">
      <c r="B407" s="15"/>
      <c r="C407" s="12">
        <v>48</v>
      </c>
      <c r="D407" s="12">
        <v>404</v>
      </c>
      <c r="E407" s="12" t="str">
        <f>F407&amp;"_"&amp;C407&amp;"hpd"</f>
        <v>LOBE_48hpd</v>
      </c>
      <c r="F407" s="12" t="s">
        <v>3</v>
      </c>
      <c r="G407" s="12" t="s">
        <v>23</v>
      </c>
      <c r="H407" s="12" t="str">
        <f>F407 &amp; "_" &amp; G407</f>
        <v>LOBE_all</v>
      </c>
      <c r="I407" s="24">
        <v>189.96</v>
      </c>
    </row>
    <row r="408" spans="2:9" x14ac:dyDescent="0.25">
      <c r="B408" s="15"/>
      <c r="C408" s="12">
        <v>48</v>
      </c>
      <c r="D408" s="12">
        <v>405</v>
      </c>
      <c r="E408" s="12" t="str">
        <f>F408&amp;"_"&amp;C408&amp;"hpd"</f>
        <v>LOBE_48hpd</v>
      </c>
      <c r="F408" s="12" t="s">
        <v>3</v>
      </c>
      <c r="G408" s="12" t="s">
        <v>23</v>
      </c>
      <c r="H408" s="12" t="str">
        <f>F408 &amp; "_" &amp; G408</f>
        <v>LOBE_all</v>
      </c>
      <c r="I408" s="24">
        <v>178.92</v>
      </c>
    </row>
    <row r="409" spans="2:9" x14ac:dyDescent="0.25">
      <c r="B409" s="15"/>
      <c r="C409" s="12">
        <v>48</v>
      </c>
      <c r="D409" s="12">
        <v>406</v>
      </c>
      <c r="E409" s="12" t="str">
        <f>F409&amp;"_"&amp;C409&amp;"hpd"</f>
        <v>LOBE_48hpd</v>
      </c>
      <c r="F409" s="12" t="s">
        <v>3</v>
      </c>
      <c r="G409" s="12" t="s">
        <v>23</v>
      </c>
      <c r="H409" s="12" t="str">
        <f>F409 &amp; "_" &amp; G409</f>
        <v>LOBE_all</v>
      </c>
      <c r="I409" s="24">
        <v>218.46</v>
      </c>
    </row>
    <row r="410" spans="2:9" x14ac:dyDescent="0.25">
      <c r="B410" s="15"/>
      <c r="C410" s="12">
        <v>48</v>
      </c>
      <c r="D410" s="12">
        <v>407</v>
      </c>
      <c r="E410" s="12" t="str">
        <f>F410&amp;"_"&amp;C410&amp;"hpd"</f>
        <v>LOBE_48hpd</v>
      </c>
      <c r="F410" s="12" t="s">
        <v>3</v>
      </c>
      <c r="G410" s="12" t="s">
        <v>23</v>
      </c>
      <c r="H410" s="12" t="str">
        <f>F410 &amp; "_" &amp; G410</f>
        <v>LOBE_all</v>
      </c>
      <c r="I410" s="24">
        <v>229.08</v>
      </c>
    </row>
    <row r="411" spans="2:9" x14ac:dyDescent="0.25">
      <c r="B411" s="15"/>
      <c r="C411" s="12">
        <v>48</v>
      </c>
      <c r="D411" s="12">
        <v>408</v>
      </c>
      <c r="E411" s="12" t="str">
        <f>F411&amp;"_"&amp;C411&amp;"hpd"</f>
        <v>LOBE_48hpd</v>
      </c>
      <c r="F411" s="12" t="s">
        <v>3</v>
      </c>
      <c r="G411" s="12" t="s">
        <v>23</v>
      </c>
      <c r="H411" s="12" t="str">
        <f>F411 &amp; "_" &amp; G411</f>
        <v>LOBE_all</v>
      </c>
      <c r="I411" s="24">
        <v>210.42000000000002</v>
      </c>
    </row>
    <row r="412" spans="2:9" x14ac:dyDescent="0.25">
      <c r="B412" s="15"/>
      <c r="C412" s="12">
        <v>48</v>
      </c>
      <c r="D412" s="12">
        <v>409</v>
      </c>
      <c r="E412" s="12" t="str">
        <f>F412&amp;"_"&amp;C412&amp;"hpd"</f>
        <v>LOBE_48hpd</v>
      </c>
      <c r="F412" s="12" t="s">
        <v>3</v>
      </c>
      <c r="G412" s="12" t="s">
        <v>23</v>
      </c>
      <c r="H412" s="12" t="str">
        <f>F412 &amp; "_" &amp; G412</f>
        <v>LOBE_all</v>
      </c>
      <c r="I412" s="24">
        <v>169.92</v>
      </c>
    </row>
    <row r="413" spans="2:9" x14ac:dyDescent="0.25">
      <c r="B413" s="15"/>
      <c r="C413" s="12">
        <v>48</v>
      </c>
      <c r="D413" s="12">
        <v>410</v>
      </c>
      <c r="E413" s="12" t="str">
        <f>F413&amp;"_"&amp;C413&amp;"hpd"</f>
        <v>LOBE_48hpd</v>
      </c>
      <c r="F413" s="12" t="s">
        <v>3</v>
      </c>
      <c r="G413" s="12" t="s">
        <v>23</v>
      </c>
      <c r="H413" s="12" t="str">
        <f>F413 &amp; "_" &amp; G413</f>
        <v>LOBE_all</v>
      </c>
      <c r="I413" s="24">
        <v>206.94</v>
      </c>
    </row>
    <row r="414" spans="2:9" x14ac:dyDescent="0.25">
      <c r="B414" s="15"/>
      <c r="C414" s="12">
        <v>48</v>
      </c>
      <c r="D414" s="12">
        <v>411</v>
      </c>
      <c r="E414" s="12" t="str">
        <f>F414&amp;"_"&amp;C414&amp;"hpd"</f>
        <v>LOBE_48hpd</v>
      </c>
      <c r="F414" s="12" t="s">
        <v>3</v>
      </c>
      <c r="G414" s="12" t="s">
        <v>23</v>
      </c>
      <c r="H414" s="12" t="str">
        <f>F414 &amp; "_" &amp; G414</f>
        <v>LOBE_all</v>
      </c>
      <c r="I414" s="24">
        <v>265.56</v>
      </c>
    </row>
    <row r="415" spans="2:9" x14ac:dyDescent="0.25">
      <c r="B415" s="15"/>
      <c r="C415" s="12">
        <v>48</v>
      </c>
      <c r="D415" s="12">
        <v>412</v>
      </c>
      <c r="E415" s="12" t="str">
        <f>F415&amp;"_"&amp;C415&amp;"hpd"</f>
        <v>LOBE_48hpd</v>
      </c>
      <c r="F415" s="12" t="s">
        <v>3</v>
      </c>
      <c r="G415" s="12" t="s">
        <v>23</v>
      </c>
      <c r="H415" s="12" t="str">
        <f>F415 &amp; "_" &amp; G415</f>
        <v>LOBE_all</v>
      </c>
      <c r="I415" s="24">
        <v>253.98</v>
      </c>
    </row>
    <row r="416" spans="2:9" x14ac:dyDescent="0.25">
      <c r="B416" s="15"/>
      <c r="C416" s="12">
        <v>48</v>
      </c>
      <c r="D416" s="12">
        <v>413</v>
      </c>
      <c r="E416" s="12" t="str">
        <f>F416&amp;"_"&amp;C416&amp;"hpd"</f>
        <v>LOBE_48hpd</v>
      </c>
      <c r="F416" s="12" t="s">
        <v>3</v>
      </c>
      <c r="G416" s="12" t="s">
        <v>23</v>
      </c>
      <c r="H416" s="12" t="str">
        <f>F416 &amp; "_" &amp; G416</f>
        <v>LOBE_all</v>
      </c>
      <c r="I416" s="24">
        <v>237.83999999999997</v>
      </c>
    </row>
    <row r="417" spans="2:9" x14ac:dyDescent="0.25">
      <c r="B417" s="15"/>
      <c r="C417" s="12">
        <v>48</v>
      </c>
      <c r="D417" s="12">
        <v>414</v>
      </c>
      <c r="E417" s="12" t="str">
        <f>F417&amp;"_"&amp;C417&amp;"hpd"</f>
        <v>LOBE_48hpd</v>
      </c>
      <c r="F417" s="12" t="s">
        <v>3</v>
      </c>
      <c r="G417" s="12" t="s">
        <v>23</v>
      </c>
      <c r="H417" s="12" t="str">
        <f>F417 &amp; "_" &amp; G417</f>
        <v>LOBE_all</v>
      </c>
      <c r="I417" s="24">
        <v>211.62</v>
      </c>
    </row>
    <row r="418" spans="2:9" x14ac:dyDescent="0.25">
      <c r="B418" s="15"/>
      <c r="C418" s="12">
        <v>48</v>
      </c>
      <c r="D418" s="12">
        <v>415</v>
      </c>
      <c r="E418" s="12" t="str">
        <f>F418&amp;"_"&amp;C418&amp;"hpd"</f>
        <v>LOBE_48hpd</v>
      </c>
      <c r="F418" s="12" t="s">
        <v>3</v>
      </c>
      <c r="G418" s="12" t="s">
        <v>23</v>
      </c>
      <c r="H418" s="12" t="str">
        <f>F418 &amp; "_" &amp; G418</f>
        <v>LOBE_all</v>
      </c>
      <c r="I418" s="24">
        <v>177.72</v>
      </c>
    </row>
    <row r="419" spans="2:9" x14ac:dyDescent="0.25">
      <c r="B419" s="15"/>
      <c r="C419" s="12">
        <v>48</v>
      </c>
      <c r="D419" s="12">
        <v>416</v>
      </c>
      <c r="E419" s="12" t="str">
        <f>F419&amp;"_"&amp;C419&amp;"hpd"</f>
        <v>LOBE_48hpd</v>
      </c>
      <c r="F419" s="12" t="s">
        <v>3</v>
      </c>
      <c r="G419" s="12" t="s">
        <v>23</v>
      </c>
      <c r="H419" s="12" t="str">
        <f>F419 &amp; "_" &amp; G419</f>
        <v>LOBE_all</v>
      </c>
      <c r="I419" s="24">
        <v>239.1</v>
      </c>
    </row>
    <row r="420" spans="2:9" x14ac:dyDescent="0.25">
      <c r="B420" s="15"/>
      <c r="C420" s="12">
        <v>48</v>
      </c>
      <c r="D420" s="12">
        <v>417</v>
      </c>
      <c r="E420" s="12" t="str">
        <f>F420&amp;"_"&amp;C420&amp;"hpd"</f>
        <v>LOBE_48hpd</v>
      </c>
      <c r="F420" s="12" t="s">
        <v>3</v>
      </c>
      <c r="G420" s="12" t="s">
        <v>23</v>
      </c>
      <c r="H420" s="12" t="str">
        <f>F420 &amp; "_" &amp; G420</f>
        <v>LOBE_all</v>
      </c>
      <c r="I420" s="24">
        <v>256.8</v>
      </c>
    </row>
    <row r="421" spans="2:9" x14ac:dyDescent="0.25">
      <c r="B421" s="15"/>
      <c r="C421" s="12">
        <v>48</v>
      </c>
      <c r="D421" s="12">
        <v>418</v>
      </c>
      <c r="E421" s="12" t="str">
        <f>F421&amp;"_"&amp;C421&amp;"hpd"</f>
        <v>LOBE_48hpd</v>
      </c>
      <c r="F421" s="12" t="s">
        <v>3</v>
      </c>
      <c r="G421" s="12" t="s">
        <v>23</v>
      </c>
      <c r="H421" s="12" t="str">
        <f>F421 &amp; "_" &amp; G421</f>
        <v>LOBE_all</v>
      </c>
      <c r="I421" s="24">
        <v>265.44</v>
      </c>
    </row>
    <row r="422" spans="2:9" x14ac:dyDescent="0.25">
      <c r="B422" s="15"/>
      <c r="C422" s="12">
        <v>48</v>
      </c>
      <c r="D422" s="12">
        <v>419</v>
      </c>
      <c r="E422" s="12" t="str">
        <f>F422&amp;"_"&amp;C422&amp;"hpd"</f>
        <v>LOBE_48hpd</v>
      </c>
      <c r="F422" s="12" t="s">
        <v>3</v>
      </c>
      <c r="G422" s="12" t="s">
        <v>23</v>
      </c>
      <c r="H422" s="12" t="str">
        <f>F422 &amp; "_" &amp; G422</f>
        <v>LOBE_all</v>
      </c>
      <c r="I422" s="24">
        <v>187.86</v>
      </c>
    </row>
    <row r="423" spans="2:9" x14ac:dyDescent="0.25">
      <c r="B423" s="15"/>
      <c r="C423" s="12">
        <v>48</v>
      </c>
      <c r="D423" s="12">
        <v>420</v>
      </c>
      <c r="E423" s="12" t="str">
        <f>F423&amp;"_"&amp;C423&amp;"hpd"</f>
        <v>LOBE_48hpd</v>
      </c>
      <c r="F423" s="12" t="s">
        <v>3</v>
      </c>
      <c r="G423" s="12" t="s">
        <v>23</v>
      </c>
      <c r="H423" s="12" t="str">
        <f>F423 &amp; "_" &amp; G423</f>
        <v>LOBE_all</v>
      </c>
      <c r="I423" s="24">
        <v>192.23999999999998</v>
      </c>
    </row>
    <row r="424" spans="2:9" x14ac:dyDescent="0.25">
      <c r="B424" s="15"/>
      <c r="C424" s="12">
        <v>48</v>
      </c>
      <c r="D424" s="12">
        <v>421</v>
      </c>
      <c r="E424" s="12" t="str">
        <f>F424&amp;"_"&amp;C424&amp;"hpd"</f>
        <v>LOBE_48hpd</v>
      </c>
      <c r="F424" s="12" t="s">
        <v>3</v>
      </c>
      <c r="G424" s="12" t="s">
        <v>23</v>
      </c>
      <c r="H424" s="12" t="str">
        <f>F424 &amp; "_" &amp; G424</f>
        <v>LOBE_all</v>
      </c>
      <c r="I424" s="24">
        <v>257.22000000000003</v>
      </c>
    </row>
    <row r="425" spans="2:9" x14ac:dyDescent="0.25">
      <c r="B425" s="15"/>
      <c r="C425" s="12">
        <v>48</v>
      </c>
      <c r="D425" s="12">
        <v>422</v>
      </c>
      <c r="E425" s="12" t="str">
        <f>F425&amp;"_"&amp;C425&amp;"hpd"</f>
        <v>LOBE_48hpd</v>
      </c>
      <c r="F425" s="12" t="s">
        <v>3</v>
      </c>
      <c r="G425" s="12" t="s">
        <v>23</v>
      </c>
      <c r="H425" s="12" t="str">
        <f>F425 &amp; "_" &amp; G425</f>
        <v>LOBE_all</v>
      </c>
      <c r="I425" s="24">
        <v>219.35999999999999</v>
      </c>
    </row>
    <row r="426" spans="2:9" x14ac:dyDescent="0.25">
      <c r="B426" s="15"/>
      <c r="C426" s="12">
        <v>48</v>
      </c>
      <c r="D426" s="12">
        <v>423</v>
      </c>
      <c r="E426" s="12" t="str">
        <f>F426&amp;"_"&amp;C426&amp;"hpd"</f>
        <v>LOBE_48hpd</v>
      </c>
      <c r="F426" s="12" t="s">
        <v>3</v>
      </c>
      <c r="G426" s="12" t="s">
        <v>23</v>
      </c>
      <c r="H426" s="12" t="str">
        <f>F426 &amp; "_" &amp; G426</f>
        <v>LOBE_all</v>
      </c>
      <c r="I426" s="24">
        <v>232.26</v>
      </c>
    </row>
    <row r="427" spans="2:9" x14ac:dyDescent="0.25">
      <c r="B427" s="15"/>
      <c r="C427" s="12">
        <v>48</v>
      </c>
      <c r="D427" s="12">
        <v>424</v>
      </c>
      <c r="E427" s="12" t="str">
        <f>F427&amp;"_"&amp;C427&amp;"hpd"</f>
        <v>LOBE_48hpd</v>
      </c>
      <c r="F427" s="12" t="s">
        <v>3</v>
      </c>
      <c r="G427" s="12" t="s">
        <v>23</v>
      </c>
      <c r="H427" s="12" t="str">
        <f>F427 &amp; "_" &amp; G427</f>
        <v>LOBE_all</v>
      </c>
      <c r="I427" s="24">
        <v>222.72</v>
      </c>
    </row>
    <row r="428" spans="2:9" x14ac:dyDescent="0.25">
      <c r="B428" s="15"/>
      <c r="C428" s="12">
        <v>48</v>
      </c>
      <c r="D428" s="12">
        <v>425</v>
      </c>
      <c r="E428" s="12" t="str">
        <f>F428&amp;"_"&amp;C428&amp;"hpd"</f>
        <v>LOBE_48hpd</v>
      </c>
      <c r="F428" s="12" t="s">
        <v>3</v>
      </c>
      <c r="G428" s="12" t="s">
        <v>23</v>
      </c>
      <c r="H428" s="12" t="str">
        <f>F428 &amp; "_" &amp; G428</f>
        <v>LOBE_all</v>
      </c>
      <c r="I428" s="24">
        <v>178.14</v>
      </c>
    </row>
    <row r="429" spans="2:9" x14ac:dyDescent="0.25">
      <c r="B429" s="15"/>
      <c r="C429" s="12">
        <v>48</v>
      </c>
      <c r="D429" s="12">
        <v>426</v>
      </c>
      <c r="E429" s="12" t="str">
        <f>F429&amp;"_"&amp;C429&amp;"hpd"</f>
        <v>LOBE_48hpd</v>
      </c>
      <c r="F429" s="12" t="s">
        <v>3</v>
      </c>
      <c r="G429" s="12" t="s">
        <v>23</v>
      </c>
      <c r="H429" s="12" t="str">
        <f>F429 &amp; "_" &amp; G429</f>
        <v>LOBE_all</v>
      </c>
      <c r="I429" s="24">
        <v>254.52</v>
      </c>
    </row>
    <row r="430" spans="2:9" x14ac:dyDescent="0.25">
      <c r="B430" s="15"/>
      <c r="C430" s="12">
        <v>48</v>
      </c>
      <c r="D430" s="12">
        <v>427</v>
      </c>
      <c r="E430" s="12" t="str">
        <f>F430&amp;"_"&amp;C430&amp;"hpd"</f>
        <v>LOBE_48hpd</v>
      </c>
      <c r="F430" s="12" t="s">
        <v>3</v>
      </c>
      <c r="G430" s="12" t="s">
        <v>23</v>
      </c>
      <c r="H430" s="12" t="str">
        <f>F430 &amp; "_" &amp; G430</f>
        <v>LOBE_all</v>
      </c>
      <c r="I430" s="24">
        <v>258.48</v>
      </c>
    </row>
    <row r="431" spans="2:9" x14ac:dyDescent="0.25">
      <c r="B431" s="15"/>
      <c r="C431" s="12">
        <v>48</v>
      </c>
      <c r="D431" s="12">
        <v>428</v>
      </c>
      <c r="E431" s="12" t="str">
        <f>F431&amp;"_"&amp;C431&amp;"hpd"</f>
        <v>LOBE_48hpd</v>
      </c>
      <c r="F431" s="12" t="s">
        <v>3</v>
      </c>
      <c r="G431" s="12" t="s">
        <v>23</v>
      </c>
      <c r="H431" s="12" t="str">
        <f>F431 &amp; "_" &amp; G431</f>
        <v>LOBE_all</v>
      </c>
      <c r="I431" s="24">
        <v>247.67999999999998</v>
      </c>
    </row>
    <row r="432" spans="2:9" x14ac:dyDescent="0.25">
      <c r="B432" s="15"/>
      <c r="C432" s="12">
        <v>48</v>
      </c>
      <c r="D432" s="12">
        <v>429</v>
      </c>
      <c r="E432" s="12" t="str">
        <f>F432&amp;"_"&amp;C432&amp;"hpd"</f>
        <v>LOBE_48hpd</v>
      </c>
      <c r="F432" s="12" t="s">
        <v>3</v>
      </c>
      <c r="G432" s="12" t="s">
        <v>23</v>
      </c>
      <c r="H432" s="12" t="str">
        <f>F432 &amp; "_" &amp; G432</f>
        <v>LOBE_all</v>
      </c>
      <c r="I432" s="24">
        <v>251.57999999999998</v>
      </c>
    </row>
    <row r="433" spans="2:9" x14ac:dyDescent="0.25">
      <c r="B433" s="15"/>
      <c r="C433" s="12">
        <v>48</v>
      </c>
      <c r="D433" s="12">
        <v>430</v>
      </c>
      <c r="E433" s="12" t="str">
        <f>F433&amp;"_"&amp;C433&amp;"hpd"</f>
        <v>LOBE_48hpd</v>
      </c>
      <c r="F433" s="12" t="s">
        <v>3</v>
      </c>
      <c r="G433" s="12" t="s">
        <v>23</v>
      </c>
      <c r="H433" s="12" t="str">
        <f>F433 &amp; "_" &amp; G433</f>
        <v>LOBE_all</v>
      </c>
      <c r="I433" s="24">
        <v>230.76</v>
      </c>
    </row>
    <row r="434" spans="2:9" x14ac:dyDescent="0.25">
      <c r="B434" s="15"/>
      <c r="C434" s="12">
        <v>48</v>
      </c>
      <c r="D434" s="12">
        <v>431</v>
      </c>
      <c r="E434" s="12" t="str">
        <f>F434&amp;"_"&amp;C434&amp;"hpd"</f>
        <v>LOBE_48hpd</v>
      </c>
      <c r="F434" s="12" t="s">
        <v>3</v>
      </c>
      <c r="G434" s="12" t="s">
        <v>23</v>
      </c>
      <c r="H434" s="12" t="str">
        <f>F434 &amp; "_" &amp; G434</f>
        <v>LOBE_all</v>
      </c>
      <c r="I434" s="24">
        <v>205.32000000000002</v>
      </c>
    </row>
    <row r="435" spans="2:9" x14ac:dyDescent="0.25">
      <c r="B435" s="15"/>
      <c r="C435" s="12">
        <v>48</v>
      </c>
      <c r="D435" s="12">
        <v>432</v>
      </c>
      <c r="E435" s="12" t="str">
        <f>F435&amp;"_"&amp;C435&amp;"hpd"</f>
        <v>LOBE_48hpd</v>
      </c>
      <c r="F435" s="12" t="s">
        <v>3</v>
      </c>
      <c r="G435" s="12" t="s">
        <v>23</v>
      </c>
      <c r="H435" s="12" t="str">
        <f>F435 &amp; "_" &amp; G435</f>
        <v>LOBE_all</v>
      </c>
      <c r="I435" s="24">
        <v>189.42000000000002</v>
      </c>
    </row>
    <row r="436" spans="2:9" x14ac:dyDescent="0.25">
      <c r="B436" s="15"/>
      <c r="C436" s="12">
        <v>48</v>
      </c>
      <c r="D436" s="12">
        <v>433</v>
      </c>
      <c r="E436" s="12" t="str">
        <f>F436&amp;"_"&amp;C436&amp;"hpd"</f>
        <v>LOBE_48hpd</v>
      </c>
      <c r="F436" s="12" t="s">
        <v>3</v>
      </c>
      <c r="G436" s="12" t="s">
        <v>23</v>
      </c>
      <c r="H436" s="12" t="str">
        <f>F436 &amp; "_" &amp; G436</f>
        <v>LOBE_all</v>
      </c>
      <c r="I436" s="24">
        <v>225.54000000000002</v>
      </c>
    </row>
    <row r="437" spans="2:9" x14ac:dyDescent="0.25">
      <c r="B437" s="15"/>
      <c r="C437" s="12">
        <v>48</v>
      </c>
      <c r="D437" s="12">
        <v>434</v>
      </c>
      <c r="E437" s="12" t="str">
        <f>F437&amp;"_"&amp;C437&amp;"hpd"</f>
        <v>LOBE_48hpd</v>
      </c>
      <c r="F437" s="12" t="s">
        <v>3</v>
      </c>
      <c r="G437" s="12" t="s">
        <v>23</v>
      </c>
      <c r="H437" s="12" t="str">
        <f>F437 &amp; "_" &amp; G437</f>
        <v>LOBE_all</v>
      </c>
      <c r="I437" s="24">
        <v>285.24</v>
      </c>
    </row>
    <row r="438" spans="2:9" x14ac:dyDescent="0.25">
      <c r="B438" s="15"/>
      <c r="C438" s="12">
        <v>48</v>
      </c>
      <c r="D438" s="12">
        <v>435</v>
      </c>
      <c r="E438" s="12" t="str">
        <f>F438&amp;"_"&amp;C438&amp;"hpd"</f>
        <v>LOBE_48hpd</v>
      </c>
      <c r="F438" s="12" t="s">
        <v>3</v>
      </c>
      <c r="G438" s="12" t="s">
        <v>23</v>
      </c>
      <c r="H438" s="12" t="str">
        <f>F438 &amp; "_" &amp; G438</f>
        <v>LOBE_all</v>
      </c>
      <c r="I438" s="24">
        <v>203.82</v>
      </c>
    </row>
    <row r="439" spans="2:9" x14ac:dyDescent="0.25">
      <c r="B439" s="15"/>
      <c r="C439" s="12">
        <v>48</v>
      </c>
      <c r="D439" s="12">
        <v>436</v>
      </c>
      <c r="E439" s="12" t="str">
        <f>F439&amp;"_"&amp;C439&amp;"hpd"</f>
        <v>LOBE_48hpd</v>
      </c>
      <c r="F439" s="12" t="s">
        <v>3</v>
      </c>
      <c r="G439" s="12" t="s">
        <v>23</v>
      </c>
      <c r="H439" s="12" t="str">
        <f>F439 &amp; "_" &amp; G439</f>
        <v>LOBE_all</v>
      </c>
      <c r="I439" s="24">
        <v>175.62</v>
      </c>
    </row>
    <row r="440" spans="2:9" x14ac:dyDescent="0.25">
      <c r="B440" s="15"/>
      <c r="C440" s="12">
        <v>48</v>
      </c>
      <c r="D440" s="12">
        <v>437</v>
      </c>
      <c r="E440" s="12" t="str">
        <f>F440&amp;"_"&amp;C440&amp;"hpd"</f>
        <v>LOBE_48hpd</v>
      </c>
      <c r="F440" s="12" t="s">
        <v>3</v>
      </c>
      <c r="G440" s="12" t="s">
        <v>23</v>
      </c>
      <c r="H440" s="12" t="str">
        <f>F440 &amp; "_" &amp; G440</f>
        <v>LOBE_all</v>
      </c>
      <c r="I440" s="24">
        <v>181.56</v>
      </c>
    </row>
    <row r="441" spans="2:9" x14ac:dyDescent="0.25">
      <c r="B441" s="15"/>
      <c r="C441" s="12">
        <v>48</v>
      </c>
      <c r="D441" s="12">
        <v>438</v>
      </c>
      <c r="E441" s="12" t="str">
        <f>F441&amp;"_"&amp;C441&amp;"hpd"</f>
        <v>LOBE_48hpd</v>
      </c>
      <c r="F441" s="12" t="s">
        <v>3</v>
      </c>
      <c r="G441" s="12" t="s">
        <v>23</v>
      </c>
      <c r="H441" s="12" t="str">
        <f>F441 &amp; "_" &amp; G441</f>
        <v>LOBE_all</v>
      </c>
      <c r="I441" s="24">
        <v>107.88</v>
      </c>
    </row>
    <row r="442" spans="2:9" x14ac:dyDescent="0.25">
      <c r="B442" s="15"/>
      <c r="C442" s="12">
        <v>48</v>
      </c>
      <c r="D442" s="12">
        <v>439</v>
      </c>
      <c r="E442" s="12" t="str">
        <f>F442&amp;"_"&amp;C442&amp;"hpd"</f>
        <v>LOBE_48hpd</v>
      </c>
      <c r="F442" s="12" t="s">
        <v>3</v>
      </c>
      <c r="G442" s="12" t="s">
        <v>23</v>
      </c>
      <c r="H442" s="12" t="str">
        <f>F442 &amp; "_" &amp; G442</f>
        <v>LOBE_all</v>
      </c>
      <c r="I442" s="24">
        <v>353.28</v>
      </c>
    </row>
    <row r="443" spans="2:9" x14ac:dyDescent="0.25">
      <c r="B443" s="15"/>
      <c r="C443" s="12">
        <v>48</v>
      </c>
      <c r="D443" s="12">
        <v>440</v>
      </c>
      <c r="E443" s="12" t="str">
        <f>F443&amp;"_"&amp;C443&amp;"hpd"</f>
        <v>LOBE_48hpd</v>
      </c>
      <c r="F443" s="12" t="s">
        <v>3</v>
      </c>
      <c r="G443" s="12" t="s">
        <v>23</v>
      </c>
      <c r="H443" s="12" t="str">
        <f>F443 &amp; "_" &amp; G443</f>
        <v>LOBE_all</v>
      </c>
      <c r="I443" s="24">
        <v>227.88</v>
      </c>
    </row>
    <row r="444" spans="2:9" x14ac:dyDescent="0.25">
      <c r="B444" s="15"/>
      <c r="C444" s="12">
        <v>48</v>
      </c>
      <c r="D444" s="12">
        <v>441</v>
      </c>
      <c r="E444" s="12" t="str">
        <f>F444&amp;"_"&amp;C444&amp;"hpd"</f>
        <v>LOBE_48hpd</v>
      </c>
      <c r="F444" s="12" t="s">
        <v>3</v>
      </c>
      <c r="G444" s="12" t="s">
        <v>23</v>
      </c>
      <c r="H444" s="12" t="str">
        <f>F444 &amp; "_" &amp; G444</f>
        <v>LOBE_all</v>
      </c>
      <c r="I444" s="24">
        <v>170.94</v>
      </c>
    </row>
    <row r="445" spans="2:9" x14ac:dyDescent="0.25">
      <c r="B445" s="15"/>
      <c r="C445" s="12">
        <v>48</v>
      </c>
      <c r="D445" s="12">
        <v>442</v>
      </c>
      <c r="E445" s="12" t="str">
        <f>F445&amp;"_"&amp;C445&amp;"hpd"</f>
        <v>LOBE_48hpd</v>
      </c>
      <c r="F445" s="12" t="s">
        <v>3</v>
      </c>
      <c r="G445" s="12" t="s">
        <v>23</v>
      </c>
      <c r="H445" s="12" t="str">
        <f>F445 &amp; "_" &amp; G445</f>
        <v>LOBE_all</v>
      </c>
      <c r="I445" s="24">
        <v>238.02</v>
      </c>
    </row>
    <row r="446" spans="2:9" x14ac:dyDescent="0.25">
      <c r="B446" s="15"/>
      <c r="C446" s="12">
        <v>48</v>
      </c>
      <c r="D446" s="12">
        <v>443</v>
      </c>
      <c r="E446" s="12" t="str">
        <f>F446&amp;"_"&amp;C446&amp;"hpd"</f>
        <v>LOBE_48hpd</v>
      </c>
      <c r="F446" s="12" t="s">
        <v>3</v>
      </c>
      <c r="G446" s="12" t="s">
        <v>23</v>
      </c>
      <c r="H446" s="12" t="str">
        <f>F446 &amp; "_" &amp; G446</f>
        <v>LOBE_all</v>
      </c>
      <c r="I446" s="24">
        <v>181.32</v>
      </c>
    </row>
    <row r="447" spans="2:9" x14ac:dyDescent="0.25">
      <c r="B447" s="15"/>
      <c r="C447" s="12">
        <v>48</v>
      </c>
      <c r="D447" s="12">
        <v>444</v>
      </c>
      <c r="E447" s="12" t="str">
        <f>F447&amp;"_"&amp;C447&amp;"hpd"</f>
        <v>LOBE_48hpd</v>
      </c>
      <c r="F447" s="12" t="s">
        <v>3</v>
      </c>
      <c r="G447" s="12" t="s">
        <v>23</v>
      </c>
      <c r="H447" s="12" t="str">
        <f>F447 &amp; "_" &amp; G447</f>
        <v>LOBE_all</v>
      </c>
      <c r="I447" s="24">
        <v>210.66</v>
      </c>
    </row>
    <row r="448" spans="2:9" x14ac:dyDescent="0.25">
      <c r="B448" s="15"/>
      <c r="C448" s="12">
        <v>48</v>
      </c>
      <c r="D448" s="12">
        <v>445</v>
      </c>
      <c r="E448" s="12" t="str">
        <f>F448&amp;"_"&amp;C448&amp;"hpd"</f>
        <v>LOBE_48hpd</v>
      </c>
      <c r="F448" s="12" t="s">
        <v>3</v>
      </c>
      <c r="G448" s="12" t="s">
        <v>23</v>
      </c>
      <c r="H448" s="12" t="str">
        <f>F448 &amp; "_" &amp; G448</f>
        <v>LOBE_all</v>
      </c>
      <c r="I448" s="24">
        <v>221.64</v>
      </c>
    </row>
    <row r="449" spans="2:9" x14ac:dyDescent="0.25">
      <c r="B449" s="15"/>
      <c r="C449" s="12">
        <v>48</v>
      </c>
      <c r="D449" s="12">
        <v>446</v>
      </c>
      <c r="E449" s="12" t="str">
        <f>F449&amp;"_"&amp;C449&amp;"hpd"</f>
        <v>LOBE_48hpd</v>
      </c>
      <c r="F449" s="12" t="s">
        <v>3</v>
      </c>
      <c r="G449" s="12" t="s">
        <v>23</v>
      </c>
      <c r="H449" s="12" t="str">
        <f>F449 &amp; "_" &amp; G449</f>
        <v>LOBE_all</v>
      </c>
      <c r="I449" s="24">
        <v>213.54</v>
      </c>
    </row>
    <row r="450" spans="2:9" x14ac:dyDescent="0.25">
      <c r="B450" s="15"/>
      <c r="C450" s="12">
        <v>48</v>
      </c>
      <c r="D450" s="12">
        <v>447</v>
      </c>
      <c r="E450" s="12" t="str">
        <f>F450&amp;"_"&amp;C450&amp;"hpd"</f>
        <v>LOBE_48hpd</v>
      </c>
      <c r="F450" s="12" t="s">
        <v>3</v>
      </c>
      <c r="G450" s="12" t="s">
        <v>23</v>
      </c>
      <c r="H450" s="12" t="str">
        <f>F450 &amp; "_" &amp; G450</f>
        <v>LOBE_all</v>
      </c>
      <c r="I450" s="24">
        <v>216.42</v>
      </c>
    </row>
    <row r="451" spans="2:9" x14ac:dyDescent="0.25">
      <c r="B451" s="15"/>
      <c r="C451" s="12">
        <v>48</v>
      </c>
      <c r="D451" s="12">
        <v>448</v>
      </c>
      <c r="E451" s="12" t="str">
        <f>F451&amp;"_"&amp;C451&amp;"hpd"</f>
        <v>LOBE_48hpd</v>
      </c>
      <c r="F451" s="12" t="s">
        <v>3</v>
      </c>
      <c r="G451" s="12" t="s">
        <v>23</v>
      </c>
      <c r="H451" s="12" t="str">
        <f>F451 &amp; "_" &amp; G451</f>
        <v>LOBE_all</v>
      </c>
      <c r="I451" s="24">
        <v>247.02</v>
      </c>
    </row>
    <row r="452" spans="2:9" x14ac:dyDescent="0.25">
      <c r="B452" s="15"/>
      <c r="C452" s="12">
        <v>48</v>
      </c>
      <c r="D452" s="12">
        <v>449</v>
      </c>
      <c r="E452" s="12" t="str">
        <f>F452&amp;"_"&amp;C452&amp;"hpd"</f>
        <v>LOBE_48hpd</v>
      </c>
      <c r="F452" s="12" t="s">
        <v>3</v>
      </c>
      <c r="G452" s="12" t="s">
        <v>23</v>
      </c>
      <c r="H452" s="12" t="str">
        <f>F452 &amp; "_" &amp; G452</f>
        <v>LOBE_all</v>
      </c>
      <c r="I452" s="24">
        <v>194.39999999999998</v>
      </c>
    </row>
    <row r="453" spans="2:9" x14ac:dyDescent="0.25">
      <c r="B453" s="15"/>
      <c r="C453" s="12">
        <v>48</v>
      </c>
      <c r="D453" s="12">
        <v>450</v>
      </c>
      <c r="E453" s="12" t="str">
        <f>F453&amp;"_"&amp;C453&amp;"hpd"</f>
        <v>LOBE_48hpd</v>
      </c>
      <c r="F453" s="12" t="s">
        <v>3</v>
      </c>
      <c r="G453" s="12" t="s">
        <v>23</v>
      </c>
      <c r="H453" s="12" t="str">
        <f>F453 &amp; "_" &amp; G453</f>
        <v>LOBE_all</v>
      </c>
      <c r="I453" s="24">
        <v>212.45999999999998</v>
      </c>
    </row>
    <row r="454" spans="2:9" x14ac:dyDescent="0.25">
      <c r="B454" s="15"/>
      <c r="C454" s="12">
        <v>48</v>
      </c>
      <c r="D454" s="12">
        <v>451</v>
      </c>
      <c r="E454" s="12" t="str">
        <f>F454&amp;"_"&amp;C454&amp;"hpd"</f>
        <v>LOBE_48hpd</v>
      </c>
      <c r="F454" s="12" t="s">
        <v>3</v>
      </c>
      <c r="G454" s="12" t="s">
        <v>23</v>
      </c>
      <c r="H454" s="12" t="str">
        <f>F454 &amp; "_" &amp; G454</f>
        <v>LOBE_all</v>
      </c>
      <c r="I454" s="24">
        <v>230.82000000000002</v>
      </c>
    </row>
    <row r="455" spans="2:9" x14ac:dyDescent="0.25">
      <c r="B455" s="15"/>
      <c r="C455" s="12">
        <v>48</v>
      </c>
      <c r="D455" s="12">
        <v>452</v>
      </c>
      <c r="E455" s="12" t="str">
        <f>F455&amp;"_"&amp;C455&amp;"hpd"</f>
        <v>LOBE_48hpd</v>
      </c>
      <c r="F455" s="12" t="s">
        <v>3</v>
      </c>
      <c r="G455" s="12" t="s">
        <v>23</v>
      </c>
      <c r="H455" s="12" t="str">
        <f>F455 &amp; "_" &amp; G455</f>
        <v>LOBE_all</v>
      </c>
      <c r="I455" s="24">
        <v>205.86</v>
      </c>
    </row>
    <row r="456" spans="2:9" x14ac:dyDescent="0.25">
      <c r="B456" s="15"/>
      <c r="C456" s="12">
        <v>48</v>
      </c>
      <c r="D456" s="12">
        <v>453</v>
      </c>
      <c r="E456" s="12" t="str">
        <f>F456&amp;"_"&amp;C456&amp;"hpd"</f>
        <v>LOBE_48hpd</v>
      </c>
      <c r="F456" s="12" t="s">
        <v>3</v>
      </c>
      <c r="G456" s="12" t="s">
        <v>23</v>
      </c>
      <c r="H456" s="12" t="str">
        <f>F456 &amp; "_" &amp; G456</f>
        <v>LOBE_all</v>
      </c>
      <c r="I456" s="24">
        <v>210.06</v>
      </c>
    </row>
    <row r="457" spans="2:9" x14ac:dyDescent="0.25">
      <c r="B457" s="15"/>
      <c r="C457" s="12">
        <v>48</v>
      </c>
      <c r="D457" s="12">
        <v>454</v>
      </c>
      <c r="E457" s="12" t="str">
        <f>F457&amp;"_"&amp;C457&amp;"hpd"</f>
        <v>LOBE_48hpd</v>
      </c>
      <c r="F457" s="12" t="s">
        <v>3</v>
      </c>
      <c r="G457" s="12" t="s">
        <v>23</v>
      </c>
      <c r="H457" s="12" t="str">
        <f>F457 &amp; "_" &amp; G457</f>
        <v>LOBE_all</v>
      </c>
      <c r="I457" s="24">
        <v>187.68</v>
      </c>
    </row>
    <row r="458" spans="2:9" x14ac:dyDescent="0.25">
      <c r="B458" s="15"/>
      <c r="C458" s="12">
        <v>48</v>
      </c>
      <c r="D458" s="12">
        <v>455</v>
      </c>
      <c r="E458" s="12" t="str">
        <f>F458&amp;"_"&amp;C458&amp;"hpd"</f>
        <v>LOBE_48hpd</v>
      </c>
      <c r="F458" s="12" t="s">
        <v>3</v>
      </c>
      <c r="G458" s="12" t="s">
        <v>23</v>
      </c>
      <c r="H458" s="12" t="str">
        <f>F458 &amp; "_" &amp; G458</f>
        <v>LOBE_all</v>
      </c>
      <c r="I458" s="24">
        <v>158.28</v>
      </c>
    </row>
    <row r="459" spans="2:9" x14ac:dyDescent="0.25">
      <c r="B459" s="15"/>
      <c r="C459" s="12">
        <v>48</v>
      </c>
      <c r="D459" s="12">
        <v>456</v>
      </c>
      <c r="E459" s="12" t="str">
        <f>F459&amp;"_"&amp;C459&amp;"hpd"</f>
        <v>LOBE_48hpd</v>
      </c>
      <c r="F459" s="12" t="s">
        <v>3</v>
      </c>
      <c r="G459" s="12" t="s">
        <v>23</v>
      </c>
      <c r="H459" s="12" t="str">
        <f>F459 &amp; "_" &amp; G459</f>
        <v>LOBE_all</v>
      </c>
      <c r="I459" s="24">
        <v>221.94</v>
      </c>
    </row>
    <row r="460" spans="2:9" x14ac:dyDescent="0.25">
      <c r="B460" s="15"/>
      <c r="C460" s="12">
        <v>48</v>
      </c>
      <c r="D460" s="12">
        <v>457</v>
      </c>
      <c r="E460" s="12" t="str">
        <f>F460&amp;"_"&amp;C460&amp;"hpd"</f>
        <v>LOBE_48hpd</v>
      </c>
      <c r="F460" s="12" t="s">
        <v>3</v>
      </c>
      <c r="G460" s="12" t="s">
        <v>23</v>
      </c>
      <c r="H460" s="12" t="str">
        <f>F460 &amp; "_" &amp; G460</f>
        <v>LOBE_all</v>
      </c>
      <c r="I460" s="24">
        <v>170.7</v>
      </c>
    </row>
    <row r="461" spans="2:9" x14ac:dyDescent="0.25">
      <c r="B461" s="15"/>
      <c r="C461" s="12">
        <v>48</v>
      </c>
      <c r="D461" s="12">
        <v>458</v>
      </c>
      <c r="E461" s="12" t="str">
        <f>F461&amp;"_"&amp;C461&amp;"hpd"</f>
        <v>LOBE_48hpd</v>
      </c>
      <c r="F461" s="12" t="s">
        <v>3</v>
      </c>
      <c r="G461" s="12" t="s">
        <v>23</v>
      </c>
      <c r="H461" s="12" t="str">
        <f>F461 &amp; "_" &amp; G461</f>
        <v>LOBE_all</v>
      </c>
      <c r="I461" s="24">
        <v>238.26</v>
      </c>
    </row>
    <row r="462" spans="2:9" x14ac:dyDescent="0.25">
      <c r="B462" s="15"/>
      <c r="C462" s="12">
        <v>48</v>
      </c>
      <c r="D462" s="12">
        <v>459</v>
      </c>
      <c r="E462" s="12" t="str">
        <f>F462&amp;"_"&amp;C462&amp;"hpd"</f>
        <v>LOBE_48hpd</v>
      </c>
      <c r="F462" s="12" t="s">
        <v>3</v>
      </c>
      <c r="G462" s="12" t="s">
        <v>23</v>
      </c>
      <c r="H462" s="12" t="str">
        <f>F462 &amp; "_" &amp; G462</f>
        <v>LOBE_all</v>
      </c>
      <c r="I462" s="24">
        <v>242.64</v>
      </c>
    </row>
    <row r="463" spans="2:9" x14ac:dyDescent="0.25">
      <c r="B463" s="15"/>
      <c r="C463" s="12">
        <v>48</v>
      </c>
      <c r="D463" s="12">
        <v>460</v>
      </c>
      <c r="E463" s="12" t="str">
        <f>F463&amp;"_"&amp;C463&amp;"hpd"</f>
        <v>LOBE_48hpd</v>
      </c>
      <c r="F463" s="12" t="s">
        <v>3</v>
      </c>
      <c r="G463" s="12" t="s">
        <v>23</v>
      </c>
      <c r="H463" s="12" t="str">
        <f>F463 &amp; "_" &amp; G463</f>
        <v>LOBE_all</v>
      </c>
      <c r="I463" s="24">
        <v>164.46</v>
      </c>
    </row>
    <row r="464" spans="2:9" x14ac:dyDescent="0.25">
      <c r="B464" s="15"/>
      <c r="C464" s="12">
        <v>48</v>
      </c>
      <c r="D464" s="12">
        <v>461</v>
      </c>
      <c r="E464" s="12" t="str">
        <f>F464&amp;"_"&amp;C464&amp;"hpd"</f>
        <v>LOBE_48hpd</v>
      </c>
      <c r="F464" s="12" t="s">
        <v>3</v>
      </c>
      <c r="G464" s="12" t="s">
        <v>23</v>
      </c>
      <c r="H464" s="12" t="str">
        <f>F464 &amp; "_" &amp; G464</f>
        <v>LOBE_all</v>
      </c>
      <c r="I464" s="24">
        <v>198.66</v>
      </c>
    </row>
    <row r="465" spans="2:9" x14ac:dyDescent="0.25">
      <c r="B465" s="15"/>
      <c r="C465" s="12">
        <v>48</v>
      </c>
      <c r="D465" s="12">
        <v>462</v>
      </c>
      <c r="E465" s="12" t="str">
        <f>F465&amp;"_"&amp;C465&amp;"hpd"</f>
        <v>LOBE_48hpd</v>
      </c>
      <c r="F465" s="12" t="s">
        <v>3</v>
      </c>
      <c r="G465" s="12" t="s">
        <v>23</v>
      </c>
      <c r="H465" s="12" t="str">
        <f>F465 &amp; "_" &amp; G465</f>
        <v>LOBE_all</v>
      </c>
      <c r="I465" s="24">
        <v>201.6</v>
      </c>
    </row>
    <row r="466" spans="2:9" x14ac:dyDescent="0.25">
      <c r="B466" s="15"/>
      <c r="C466" s="12">
        <v>48</v>
      </c>
      <c r="D466" s="12">
        <v>463</v>
      </c>
      <c r="E466" s="12" t="str">
        <f>F466&amp;"_"&amp;C466&amp;"hpd"</f>
        <v>LOBE_48hpd</v>
      </c>
      <c r="F466" s="12" t="s">
        <v>3</v>
      </c>
      <c r="G466" s="12" t="s">
        <v>23</v>
      </c>
      <c r="H466" s="12" t="str">
        <f>F466 &amp; "_" &amp; G466</f>
        <v>LOBE_all</v>
      </c>
      <c r="I466" s="24">
        <v>158.28</v>
      </c>
    </row>
    <row r="467" spans="2:9" x14ac:dyDescent="0.25">
      <c r="B467" s="15"/>
      <c r="C467" s="12">
        <v>48</v>
      </c>
      <c r="D467" s="12">
        <v>464</v>
      </c>
      <c r="E467" s="12" t="str">
        <f>F467&amp;"_"&amp;C467&amp;"hpd"</f>
        <v>LOBE_48hpd</v>
      </c>
      <c r="F467" s="12" t="s">
        <v>3</v>
      </c>
      <c r="G467" s="12" t="s">
        <v>23</v>
      </c>
      <c r="H467" s="12" t="str">
        <f>F467 &amp; "_" &amp; G467</f>
        <v>LOBE_all</v>
      </c>
      <c r="I467" s="24">
        <v>127.55999999999999</v>
      </c>
    </row>
    <row r="468" spans="2:9" x14ac:dyDescent="0.25">
      <c r="B468" s="15"/>
      <c r="C468" s="12">
        <v>48</v>
      </c>
      <c r="D468" s="12">
        <v>465</v>
      </c>
      <c r="E468" s="12" t="str">
        <f>F468&amp;"_"&amp;C468&amp;"hpd"</f>
        <v>LOBE_48hpd</v>
      </c>
      <c r="F468" s="12" t="s">
        <v>3</v>
      </c>
      <c r="G468" s="12" t="s">
        <v>23</v>
      </c>
      <c r="H468" s="12" t="str">
        <f>F468 &amp; "_" &amp; G468</f>
        <v>LOBE_all</v>
      </c>
      <c r="I468" s="24">
        <v>244.26</v>
      </c>
    </row>
    <row r="469" spans="2:9" x14ac:dyDescent="0.25">
      <c r="B469" s="15"/>
      <c r="C469" s="12">
        <v>48</v>
      </c>
      <c r="D469" s="12">
        <v>466</v>
      </c>
      <c r="E469" s="12" t="str">
        <f>F469&amp;"_"&amp;C469&amp;"hpd"</f>
        <v>LOBE_48hpd</v>
      </c>
      <c r="F469" s="12" t="s">
        <v>3</v>
      </c>
      <c r="G469" s="12" t="s">
        <v>23</v>
      </c>
      <c r="H469" s="12" t="str">
        <f>F469 &amp; "_" &amp; G469</f>
        <v>LOBE_all</v>
      </c>
      <c r="I469" s="24">
        <v>154.92000000000002</v>
      </c>
    </row>
    <row r="470" spans="2:9" x14ac:dyDescent="0.25">
      <c r="B470" s="15"/>
      <c r="C470" s="12">
        <v>48</v>
      </c>
      <c r="D470" s="12">
        <v>467</v>
      </c>
      <c r="E470" s="12" t="str">
        <f>F470&amp;"_"&amp;C470&amp;"hpd"</f>
        <v>LOBE_48hpd</v>
      </c>
      <c r="F470" s="12" t="s">
        <v>3</v>
      </c>
      <c r="G470" s="12" t="s">
        <v>23</v>
      </c>
      <c r="H470" s="12" t="str">
        <f>F470 &amp; "_" &amp; G470</f>
        <v>LOBE_all</v>
      </c>
      <c r="I470" s="24">
        <v>168.54</v>
      </c>
    </row>
    <row r="471" spans="2:9" x14ac:dyDescent="0.25">
      <c r="B471" s="15"/>
      <c r="C471" s="12">
        <v>48</v>
      </c>
      <c r="D471" s="12">
        <v>468</v>
      </c>
      <c r="E471" s="12" t="str">
        <f>F471&amp;"_"&amp;C471&amp;"hpd"</f>
        <v>LOBE_48hpd</v>
      </c>
      <c r="F471" s="12" t="s">
        <v>3</v>
      </c>
      <c r="G471" s="12" t="s">
        <v>23</v>
      </c>
      <c r="H471" s="12" t="str">
        <f>F471 &amp; "_" &amp; G471</f>
        <v>LOBE_all</v>
      </c>
      <c r="I471" s="24">
        <v>208.08</v>
      </c>
    </row>
    <row r="472" spans="2:9" x14ac:dyDescent="0.25">
      <c r="B472" s="15"/>
      <c r="C472" s="12">
        <v>48</v>
      </c>
      <c r="D472" s="12">
        <v>469</v>
      </c>
      <c r="E472" s="12" t="str">
        <f>F472&amp;"_"&amp;C472&amp;"hpd"</f>
        <v>LOBE_48hpd</v>
      </c>
      <c r="F472" s="12" t="s">
        <v>3</v>
      </c>
      <c r="G472" s="12" t="s">
        <v>23</v>
      </c>
      <c r="H472" s="12" t="str">
        <f>F472 &amp; "_" &amp; G472</f>
        <v>LOBE_all</v>
      </c>
      <c r="I472" s="24">
        <v>254.88</v>
      </c>
    </row>
    <row r="473" spans="2:9" x14ac:dyDescent="0.25">
      <c r="B473" s="15"/>
      <c r="C473" s="12">
        <v>48</v>
      </c>
      <c r="D473" s="12">
        <v>470</v>
      </c>
      <c r="E473" s="12" t="str">
        <f>F473&amp;"_"&amp;C473&amp;"hpd"</f>
        <v>LOBE_48hpd</v>
      </c>
      <c r="F473" s="12" t="s">
        <v>3</v>
      </c>
      <c r="G473" s="12" t="s">
        <v>23</v>
      </c>
      <c r="H473" s="12" t="str">
        <f>F473 &amp; "_" &amp; G473</f>
        <v>LOBE_all</v>
      </c>
      <c r="I473" s="24">
        <v>197.51999999999998</v>
      </c>
    </row>
    <row r="474" spans="2:9" x14ac:dyDescent="0.25">
      <c r="B474" s="15"/>
      <c r="C474" s="12">
        <v>48</v>
      </c>
      <c r="D474" s="12">
        <v>471</v>
      </c>
      <c r="E474" s="12" t="str">
        <f>F474&amp;"_"&amp;C474&amp;"hpd"</f>
        <v>LOBE_48hpd</v>
      </c>
      <c r="F474" s="12" t="s">
        <v>3</v>
      </c>
      <c r="G474" s="12" t="s">
        <v>23</v>
      </c>
      <c r="H474" s="12" t="str">
        <f>F474 &amp; "_" &amp; G474</f>
        <v>LOBE_all</v>
      </c>
      <c r="I474" s="24">
        <v>238.38</v>
      </c>
    </row>
    <row r="475" spans="2:9" x14ac:dyDescent="0.25">
      <c r="B475" s="15"/>
      <c r="C475" s="12">
        <v>48</v>
      </c>
      <c r="D475" s="12">
        <v>472</v>
      </c>
      <c r="E475" s="12" t="str">
        <f>F475&amp;"_"&amp;C475&amp;"hpd"</f>
        <v>LOBE_48hpd</v>
      </c>
      <c r="F475" s="12" t="s">
        <v>3</v>
      </c>
      <c r="G475" s="12" t="s">
        <v>23</v>
      </c>
      <c r="H475" s="12" t="str">
        <f>F475 &amp; "_" &amp; G475</f>
        <v>LOBE_all</v>
      </c>
      <c r="I475" s="24">
        <v>207.18</v>
      </c>
    </row>
    <row r="476" spans="2:9" x14ac:dyDescent="0.25">
      <c r="B476" s="15"/>
      <c r="C476" s="12">
        <v>48</v>
      </c>
      <c r="D476" s="12">
        <v>473</v>
      </c>
      <c r="E476" s="12" t="str">
        <f>F476&amp;"_"&amp;C476&amp;"hpd"</f>
        <v>LOBE_48hpd</v>
      </c>
      <c r="F476" s="12" t="s">
        <v>3</v>
      </c>
      <c r="G476" s="12" t="s">
        <v>23</v>
      </c>
      <c r="H476" s="12" t="str">
        <f>F476 &amp; "_" &amp; G476</f>
        <v>LOBE_all</v>
      </c>
      <c r="I476" s="24">
        <v>248.64000000000001</v>
      </c>
    </row>
    <row r="477" spans="2:9" x14ac:dyDescent="0.25">
      <c r="B477" s="15"/>
      <c r="C477" s="12">
        <v>48</v>
      </c>
      <c r="D477" s="12">
        <v>474</v>
      </c>
      <c r="E477" s="12" t="str">
        <f>F477&amp;"_"&amp;C477&amp;"hpd"</f>
        <v>LOBE_48hpd</v>
      </c>
      <c r="F477" s="12" t="s">
        <v>3</v>
      </c>
      <c r="G477" s="12" t="s">
        <v>23</v>
      </c>
      <c r="H477" s="12" t="str">
        <f>F477 &amp; "_" &amp; G477</f>
        <v>LOBE_all</v>
      </c>
      <c r="I477" s="24">
        <v>175.26</v>
      </c>
    </row>
    <row r="478" spans="2:9" x14ac:dyDescent="0.25">
      <c r="B478" s="15"/>
      <c r="C478" s="12">
        <v>48</v>
      </c>
      <c r="D478" s="12">
        <v>475</v>
      </c>
      <c r="E478" s="12" t="str">
        <f>F478&amp;"_"&amp;C478&amp;"hpd"</f>
        <v>LOBE_48hpd</v>
      </c>
      <c r="F478" s="12" t="s">
        <v>3</v>
      </c>
      <c r="G478" s="12" t="s">
        <v>23</v>
      </c>
      <c r="H478" s="12" t="str">
        <f>F478 &amp; "_" &amp; G478</f>
        <v>LOBE_all</v>
      </c>
      <c r="I478" s="24">
        <v>172.38</v>
      </c>
    </row>
    <row r="479" spans="2:9" x14ac:dyDescent="0.25">
      <c r="B479" s="15"/>
      <c r="C479" s="12">
        <v>48</v>
      </c>
      <c r="D479" s="12">
        <v>476</v>
      </c>
      <c r="E479" s="12" t="str">
        <f>F479&amp;"_"&amp;C479&amp;"hpd"</f>
        <v>LOBE_48hpd</v>
      </c>
      <c r="F479" s="12" t="s">
        <v>3</v>
      </c>
      <c r="G479" s="12" t="s">
        <v>23</v>
      </c>
      <c r="H479" s="12" t="str">
        <f>F479 &amp; "_" &amp; G479</f>
        <v>LOBE_all</v>
      </c>
      <c r="I479" s="24">
        <v>211.68</v>
      </c>
    </row>
    <row r="480" spans="2:9" x14ac:dyDescent="0.25">
      <c r="B480" s="15"/>
      <c r="C480" s="12">
        <v>48</v>
      </c>
      <c r="D480" s="12">
        <v>477</v>
      </c>
      <c r="E480" s="12" t="str">
        <f>F480&amp;"_"&amp;C480&amp;"hpd"</f>
        <v>LOBE_48hpd</v>
      </c>
      <c r="F480" s="12" t="s">
        <v>3</v>
      </c>
      <c r="G480" s="12" t="s">
        <v>23</v>
      </c>
      <c r="H480" s="12" t="str">
        <f>F480 &amp; "_" &amp; G480</f>
        <v>LOBE_all</v>
      </c>
      <c r="I480" s="24">
        <v>288.66000000000003</v>
      </c>
    </row>
    <row r="481" spans="2:9" x14ac:dyDescent="0.25">
      <c r="B481" s="15"/>
      <c r="C481" s="12">
        <v>48</v>
      </c>
      <c r="D481" s="12">
        <v>478</v>
      </c>
      <c r="E481" s="12" t="str">
        <f>F481&amp;"_"&amp;C481&amp;"hpd"</f>
        <v>LOBE_48hpd</v>
      </c>
      <c r="F481" s="12" t="s">
        <v>3</v>
      </c>
      <c r="G481" s="12" t="s">
        <v>23</v>
      </c>
      <c r="H481" s="12" t="str">
        <f>F481 &amp; "_" &amp; G481</f>
        <v>LOBE_all</v>
      </c>
      <c r="I481" s="24">
        <v>213.66</v>
      </c>
    </row>
    <row r="482" spans="2:9" x14ac:dyDescent="0.25">
      <c r="B482" s="15"/>
      <c r="C482" s="12">
        <v>48</v>
      </c>
      <c r="D482" s="12">
        <v>479</v>
      </c>
      <c r="E482" s="12" t="str">
        <f>F482&amp;"_"&amp;C482&amp;"hpd"</f>
        <v>LOBE_48hpd</v>
      </c>
      <c r="F482" s="12" t="s">
        <v>3</v>
      </c>
      <c r="G482" s="12" t="s">
        <v>23</v>
      </c>
      <c r="H482" s="12" t="str">
        <f>F482 &amp; "_" &amp; G482</f>
        <v>LOBE_all</v>
      </c>
      <c r="I482" s="24">
        <v>248.28</v>
      </c>
    </row>
    <row r="483" spans="2:9" x14ac:dyDescent="0.25">
      <c r="B483" s="15"/>
      <c r="C483" s="12">
        <v>48</v>
      </c>
      <c r="D483" s="12">
        <v>480</v>
      </c>
      <c r="E483" s="12" t="str">
        <f>F483&amp;"_"&amp;C483&amp;"hpd"</f>
        <v>LOBE_48hpd</v>
      </c>
      <c r="F483" s="12" t="s">
        <v>3</v>
      </c>
      <c r="G483" s="12" t="s">
        <v>23</v>
      </c>
      <c r="H483" s="12" t="str">
        <f>F483 &amp; "_" &amp; G483</f>
        <v>LOBE_all</v>
      </c>
      <c r="I483" s="24">
        <v>246.72</v>
      </c>
    </row>
    <row r="484" spans="2:9" x14ac:dyDescent="0.25">
      <c r="B484" s="15"/>
      <c r="C484" s="12">
        <v>48</v>
      </c>
      <c r="D484" s="12">
        <v>481</v>
      </c>
      <c r="E484" s="12" t="str">
        <f>F484&amp;"_"&amp;C484&amp;"hpd"</f>
        <v>LOBE_48hpd</v>
      </c>
      <c r="F484" s="12" t="s">
        <v>3</v>
      </c>
      <c r="G484" s="12" t="s">
        <v>23</v>
      </c>
      <c r="H484" s="12" t="str">
        <f>F484 &amp; "_" &amp; G484</f>
        <v>LOBE_all</v>
      </c>
      <c r="I484" s="24">
        <v>200.51999999999998</v>
      </c>
    </row>
    <row r="485" spans="2:9" x14ac:dyDescent="0.25">
      <c r="B485" s="15"/>
      <c r="C485" s="12">
        <v>48</v>
      </c>
      <c r="D485" s="12">
        <v>482</v>
      </c>
      <c r="E485" s="12" t="str">
        <f>F485&amp;"_"&amp;C485&amp;"hpd"</f>
        <v>LOBE_48hpd</v>
      </c>
      <c r="F485" s="12" t="s">
        <v>3</v>
      </c>
      <c r="G485" s="12" t="s">
        <v>23</v>
      </c>
      <c r="H485" s="12" t="str">
        <f>F485 &amp; "_" &amp; G485</f>
        <v>LOBE_all</v>
      </c>
      <c r="I485" s="24">
        <v>154.19999999999999</v>
      </c>
    </row>
    <row r="486" spans="2:9" x14ac:dyDescent="0.25">
      <c r="B486" s="15"/>
      <c r="C486" s="12">
        <v>48</v>
      </c>
      <c r="D486" s="12">
        <v>483</v>
      </c>
      <c r="E486" s="12" t="str">
        <f>F486&amp;"_"&amp;C486&amp;"hpd"</f>
        <v>LOBE_48hpd</v>
      </c>
      <c r="F486" s="12" t="s">
        <v>3</v>
      </c>
      <c r="G486" s="12" t="s">
        <v>23</v>
      </c>
      <c r="H486" s="12" t="str">
        <f>F486 &amp; "_" &amp; G486</f>
        <v>LOBE_all</v>
      </c>
      <c r="I486" s="24">
        <v>192.78</v>
      </c>
    </row>
    <row r="487" spans="2:9" x14ac:dyDescent="0.25">
      <c r="B487" s="15"/>
      <c r="C487" s="12">
        <v>48</v>
      </c>
      <c r="D487" s="12">
        <v>484</v>
      </c>
      <c r="E487" s="12" t="str">
        <f>F487&amp;"_"&amp;C487&amp;"hpd"</f>
        <v>LOBE_48hpd</v>
      </c>
      <c r="F487" s="12" t="s">
        <v>3</v>
      </c>
      <c r="G487" s="12" t="s">
        <v>23</v>
      </c>
      <c r="H487" s="12" t="str">
        <f>F487 &amp; "_" &amp; G487</f>
        <v>LOBE_all</v>
      </c>
      <c r="I487" s="24">
        <v>214.5</v>
      </c>
    </row>
    <row r="488" spans="2:9" x14ac:dyDescent="0.25">
      <c r="B488" s="15"/>
      <c r="C488" s="12">
        <v>48</v>
      </c>
      <c r="D488" s="12">
        <v>485</v>
      </c>
      <c r="E488" s="12" t="str">
        <f>F488&amp;"_"&amp;C488&amp;"hpd"</f>
        <v>LOBE_48hpd</v>
      </c>
      <c r="F488" s="12" t="s">
        <v>3</v>
      </c>
      <c r="G488" s="12" t="s">
        <v>23</v>
      </c>
      <c r="H488" s="12" t="str">
        <f>F488 &amp; "_" &amp; G488</f>
        <v>LOBE_all</v>
      </c>
      <c r="I488" s="24">
        <v>182.22</v>
      </c>
    </row>
    <row r="489" spans="2:9" x14ac:dyDescent="0.25">
      <c r="B489" s="15"/>
      <c r="C489" s="12">
        <v>48</v>
      </c>
      <c r="D489" s="12">
        <v>486</v>
      </c>
      <c r="E489" s="12" t="str">
        <f>F489&amp;"_"&amp;C489&amp;"hpd"</f>
        <v>LOBE_48hpd</v>
      </c>
      <c r="F489" s="12" t="s">
        <v>3</v>
      </c>
      <c r="G489" s="12" t="s">
        <v>23</v>
      </c>
      <c r="H489" s="12" t="str">
        <f>F489 &amp; "_" &amp; G489</f>
        <v>LOBE_all</v>
      </c>
      <c r="I489" s="24">
        <v>240.95999999999998</v>
      </c>
    </row>
    <row r="490" spans="2:9" x14ac:dyDescent="0.25">
      <c r="B490" s="15"/>
      <c r="C490" s="12">
        <v>48</v>
      </c>
      <c r="D490" s="12">
        <v>487</v>
      </c>
      <c r="E490" s="12" t="str">
        <f>F490&amp;"_"&amp;C490&amp;"hpd"</f>
        <v>LOBE_48hpd</v>
      </c>
      <c r="F490" s="12" t="s">
        <v>3</v>
      </c>
      <c r="G490" s="12" t="s">
        <v>23</v>
      </c>
      <c r="H490" s="12" t="str">
        <f>F490 &amp; "_" &amp; G490</f>
        <v>LOBE_all</v>
      </c>
      <c r="I490" s="24">
        <v>302.10000000000002</v>
      </c>
    </row>
    <row r="491" spans="2:9" x14ac:dyDescent="0.25">
      <c r="B491" s="15"/>
      <c r="C491" s="12">
        <v>48</v>
      </c>
      <c r="D491" s="12">
        <v>488</v>
      </c>
      <c r="E491" s="12" t="str">
        <f>F491&amp;"_"&amp;C491&amp;"hpd"</f>
        <v>LOBE_48hpd</v>
      </c>
      <c r="F491" s="12" t="s">
        <v>3</v>
      </c>
      <c r="G491" s="12" t="s">
        <v>23</v>
      </c>
      <c r="H491" s="12" t="str">
        <f>F491 &amp; "_" &amp; G491</f>
        <v>LOBE_all</v>
      </c>
      <c r="I491" s="24">
        <v>386.7</v>
      </c>
    </row>
    <row r="492" spans="2:9" x14ac:dyDescent="0.25">
      <c r="B492" s="15"/>
      <c r="C492" s="12">
        <v>48</v>
      </c>
      <c r="D492" s="12">
        <v>489</v>
      </c>
      <c r="E492" s="12" t="str">
        <f>F492&amp;"_"&amp;C492&amp;"hpd"</f>
        <v>LOBE_48hpd</v>
      </c>
      <c r="F492" s="12" t="s">
        <v>3</v>
      </c>
      <c r="G492" s="12" t="s">
        <v>23</v>
      </c>
      <c r="H492" s="12" t="str">
        <f>F492 &amp; "_" &amp; G492</f>
        <v>LOBE_all</v>
      </c>
      <c r="I492" s="24">
        <v>234.42</v>
      </c>
    </row>
    <row r="493" spans="2:9" x14ac:dyDescent="0.25">
      <c r="B493" s="15"/>
      <c r="C493" s="12">
        <v>48</v>
      </c>
      <c r="D493" s="12">
        <v>490</v>
      </c>
      <c r="E493" s="12" t="str">
        <f>F493&amp;"_"&amp;C493&amp;"hpd"</f>
        <v>LOBE_48hpd</v>
      </c>
      <c r="F493" s="12" t="s">
        <v>3</v>
      </c>
      <c r="G493" s="12" t="s">
        <v>23</v>
      </c>
      <c r="H493" s="12" t="str">
        <f>F493 &amp; "_" &amp; G493</f>
        <v>LOBE_all</v>
      </c>
      <c r="I493" s="24">
        <v>214.5</v>
      </c>
    </row>
    <row r="494" spans="2:9" x14ac:dyDescent="0.25">
      <c r="B494" s="15"/>
      <c r="C494" s="12">
        <v>48</v>
      </c>
      <c r="D494" s="12">
        <v>491</v>
      </c>
      <c r="E494" s="12" t="str">
        <f>F494&amp;"_"&amp;C494&amp;"hpd"</f>
        <v>LOBE_48hpd</v>
      </c>
      <c r="F494" s="12" t="s">
        <v>3</v>
      </c>
      <c r="G494" s="12" t="s">
        <v>23</v>
      </c>
      <c r="H494" s="12" t="str">
        <f>F494 &amp; "_" &amp; G494</f>
        <v>LOBE_all</v>
      </c>
      <c r="I494" s="24">
        <v>205.2</v>
      </c>
    </row>
    <row r="495" spans="2:9" x14ac:dyDescent="0.25">
      <c r="B495" s="15"/>
      <c r="C495" s="12">
        <v>48</v>
      </c>
      <c r="D495" s="12">
        <v>492</v>
      </c>
      <c r="E495" s="12" t="str">
        <f>F495&amp;"_"&amp;C495&amp;"hpd"</f>
        <v>LOBE_48hpd</v>
      </c>
      <c r="F495" s="12" t="s">
        <v>3</v>
      </c>
      <c r="G495" s="12" t="s">
        <v>23</v>
      </c>
      <c r="H495" s="12" t="str">
        <f>F495 &amp; "_" &amp; G495</f>
        <v>LOBE_all</v>
      </c>
      <c r="I495" s="24">
        <v>148.5</v>
      </c>
    </row>
    <row r="496" spans="2:9" x14ac:dyDescent="0.25">
      <c r="B496" s="15"/>
      <c r="C496" s="12">
        <v>48</v>
      </c>
      <c r="D496" s="12">
        <v>493</v>
      </c>
      <c r="E496" s="12" t="str">
        <f>F496&amp;"_"&amp;C496&amp;"hpd"</f>
        <v>LOBE_48hpd</v>
      </c>
      <c r="F496" s="12" t="s">
        <v>3</v>
      </c>
      <c r="G496" s="12" t="s">
        <v>23</v>
      </c>
      <c r="H496" s="12" t="str">
        <f>F496 &amp; "_" &amp; G496</f>
        <v>LOBE_all</v>
      </c>
      <c r="I496" s="24">
        <v>289.62</v>
      </c>
    </row>
    <row r="497" spans="2:9" x14ac:dyDescent="0.25">
      <c r="B497" s="15"/>
      <c r="C497" s="12">
        <v>48</v>
      </c>
      <c r="D497" s="12">
        <v>494</v>
      </c>
      <c r="E497" s="12" t="str">
        <f>F497&amp;"_"&amp;C497&amp;"hpd"</f>
        <v>LOBE_48hpd</v>
      </c>
      <c r="F497" s="12" t="s">
        <v>3</v>
      </c>
      <c r="G497" s="12" t="s">
        <v>23</v>
      </c>
      <c r="H497" s="12" t="str">
        <f>F497 &amp; "_" &amp; G497</f>
        <v>LOBE_all</v>
      </c>
      <c r="I497" s="24">
        <v>261.83999999999997</v>
      </c>
    </row>
    <row r="498" spans="2:9" x14ac:dyDescent="0.25">
      <c r="B498" s="15"/>
      <c r="C498" s="12">
        <v>48</v>
      </c>
      <c r="D498" s="12">
        <v>495</v>
      </c>
      <c r="E498" s="12" t="str">
        <f>F498&amp;"_"&amp;C498&amp;"hpd"</f>
        <v>LOBE_48hpd</v>
      </c>
      <c r="F498" s="12" t="s">
        <v>3</v>
      </c>
      <c r="G498" s="12" t="s">
        <v>23</v>
      </c>
      <c r="H498" s="12" t="str">
        <f>F498 &amp; "_" &amp; G498</f>
        <v>LOBE_all</v>
      </c>
      <c r="I498" s="24">
        <v>164.39999999999998</v>
      </c>
    </row>
    <row r="499" spans="2:9" x14ac:dyDescent="0.25">
      <c r="B499" s="15"/>
      <c r="C499" s="12">
        <v>48</v>
      </c>
      <c r="D499" s="12">
        <v>496</v>
      </c>
      <c r="E499" s="12" t="str">
        <f>F499&amp;"_"&amp;C499&amp;"hpd"</f>
        <v>LOBE_48hpd</v>
      </c>
      <c r="F499" s="12" t="s">
        <v>3</v>
      </c>
      <c r="G499" s="12" t="s">
        <v>23</v>
      </c>
      <c r="H499" s="12" t="str">
        <f>F499 &amp; "_" &amp; G499</f>
        <v>LOBE_all</v>
      </c>
      <c r="I499" s="24">
        <v>179.34</v>
      </c>
    </row>
    <row r="500" spans="2:9" x14ac:dyDescent="0.25">
      <c r="B500" s="15"/>
      <c r="C500" s="12">
        <v>48</v>
      </c>
      <c r="D500" s="12">
        <v>497</v>
      </c>
      <c r="E500" s="12" t="str">
        <f>F500&amp;"_"&amp;C500&amp;"hpd"</f>
        <v>LOBE_48hpd</v>
      </c>
      <c r="F500" s="12" t="s">
        <v>3</v>
      </c>
      <c r="G500" s="12" t="s">
        <v>23</v>
      </c>
      <c r="H500" s="12" t="str">
        <f>F500 &amp; "_" &amp; G500</f>
        <v>LOBE_all</v>
      </c>
      <c r="I500" s="24">
        <v>200.22</v>
      </c>
    </row>
    <row r="501" spans="2:9" x14ac:dyDescent="0.25">
      <c r="B501" s="15"/>
      <c r="C501" s="12">
        <v>48</v>
      </c>
      <c r="D501" s="12">
        <v>498</v>
      </c>
      <c r="E501" s="12" t="str">
        <f>F501&amp;"_"&amp;C501&amp;"hpd"</f>
        <v>LOBE_48hpd</v>
      </c>
      <c r="F501" s="12" t="s">
        <v>3</v>
      </c>
      <c r="G501" s="12" t="s">
        <v>23</v>
      </c>
      <c r="H501" s="12" t="str">
        <f>F501 &amp; "_" &amp; G501</f>
        <v>LOBE_all</v>
      </c>
      <c r="I501" s="24">
        <v>192.36</v>
      </c>
    </row>
    <row r="502" spans="2:9" x14ac:dyDescent="0.25">
      <c r="B502" s="15"/>
      <c r="C502" s="12">
        <v>48</v>
      </c>
      <c r="D502" s="12">
        <v>499</v>
      </c>
      <c r="E502" s="12" t="str">
        <f>F502&amp;"_"&amp;C502&amp;"hpd"</f>
        <v>LOBE_48hpd</v>
      </c>
      <c r="F502" s="12" t="s">
        <v>3</v>
      </c>
      <c r="G502" s="12" t="s">
        <v>23</v>
      </c>
      <c r="H502" s="12" t="str">
        <f>F502 &amp; "_" &amp; G502</f>
        <v>LOBE_all</v>
      </c>
      <c r="I502" s="24">
        <v>216.35999999999999</v>
      </c>
    </row>
    <row r="503" spans="2:9" x14ac:dyDescent="0.25">
      <c r="B503" s="15"/>
      <c r="C503" s="12">
        <v>48</v>
      </c>
      <c r="D503" s="12">
        <v>500</v>
      </c>
      <c r="E503" s="12" t="str">
        <f>F503&amp;"_"&amp;C503&amp;"hpd"</f>
        <v>LOBE_48hpd</v>
      </c>
      <c r="F503" s="12" t="s">
        <v>3</v>
      </c>
      <c r="G503" s="12" t="s">
        <v>23</v>
      </c>
      <c r="H503" s="12" t="str">
        <f>F503 &amp; "_" &amp; G503</f>
        <v>LOBE_all</v>
      </c>
      <c r="I503" s="24">
        <v>219.29999999999998</v>
      </c>
    </row>
    <row r="504" spans="2:9" x14ac:dyDescent="0.25">
      <c r="B504" s="15"/>
      <c r="C504" s="12">
        <v>48</v>
      </c>
      <c r="D504" s="12">
        <v>501</v>
      </c>
      <c r="E504" s="12" t="str">
        <f>F504&amp;"_"&amp;C504&amp;"hpd"</f>
        <v>LOBE_48hpd</v>
      </c>
      <c r="F504" s="12" t="s">
        <v>3</v>
      </c>
      <c r="G504" s="12" t="s">
        <v>23</v>
      </c>
      <c r="H504" s="12" t="str">
        <f>F504 &amp; "_" &amp; G504</f>
        <v>LOBE_all</v>
      </c>
      <c r="I504" s="24">
        <v>177.24</v>
      </c>
    </row>
    <row r="505" spans="2:9" x14ac:dyDescent="0.25">
      <c r="B505" s="15"/>
      <c r="C505" s="12">
        <v>48</v>
      </c>
      <c r="D505" s="12">
        <v>502</v>
      </c>
      <c r="E505" s="12" t="str">
        <f>F505&amp;"_"&amp;C505&amp;"hpd"</f>
        <v>LOBE_48hpd</v>
      </c>
      <c r="F505" s="12" t="s">
        <v>3</v>
      </c>
      <c r="G505" s="12" t="s">
        <v>23</v>
      </c>
      <c r="H505" s="12" t="str">
        <f>F505 &amp; "_" &amp; G505</f>
        <v>LOBE_all</v>
      </c>
      <c r="I505" s="24">
        <v>164.64</v>
      </c>
    </row>
    <row r="506" spans="2:9" x14ac:dyDescent="0.25">
      <c r="B506" s="15"/>
      <c r="C506" s="12">
        <v>48</v>
      </c>
      <c r="D506" s="12">
        <v>503</v>
      </c>
      <c r="E506" s="12" t="str">
        <f>F506&amp;"_"&amp;C506&amp;"hpd"</f>
        <v>LOBE_48hpd</v>
      </c>
      <c r="F506" s="12" t="s">
        <v>3</v>
      </c>
      <c r="G506" s="12" t="s">
        <v>23</v>
      </c>
      <c r="H506" s="12" t="str">
        <f>F506 &amp; "_" &amp; G506</f>
        <v>LOBE_all</v>
      </c>
      <c r="I506" s="24">
        <v>261.77999999999997</v>
      </c>
    </row>
    <row r="507" spans="2:9" x14ac:dyDescent="0.25">
      <c r="B507" s="15"/>
      <c r="C507" s="12">
        <v>48</v>
      </c>
      <c r="D507" s="12">
        <v>504</v>
      </c>
      <c r="E507" s="12" t="str">
        <f>F507&amp;"_"&amp;C507&amp;"hpd"</f>
        <v>LOBE_48hpd</v>
      </c>
      <c r="F507" s="12" t="s">
        <v>3</v>
      </c>
      <c r="G507" s="12" t="s">
        <v>23</v>
      </c>
      <c r="H507" s="12" t="str">
        <f>F507 &amp; "_" &amp; G507</f>
        <v>LOBE_all</v>
      </c>
      <c r="I507" s="24">
        <v>255.05999999999997</v>
      </c>
    </row>
    <row r="508" spans="2:9" x14ac:dyDescent="0.25">
      <c r="B508" s="15"/>
      <c r="C508" s="12">
        <v>48</v>
      </c>
      <c r="D508" s="12">
        <v>505</v>
      </c>
      <c r="E508" s="12" t="str">
        <f>F508&amp;"_"&amp;C508&amp;"hpd"</f>
        <v>LOBE_48hpd</v>
      </c>
      <c r="F508" s="12" t="s">
        <v>3</v>
      </c>
      <c r="G508" s="12" t="s">
        <v>23</v>
      </c>
      <c r="H508" s="12" t="str">
        <f>F508 &amp; "_" &amp; G508</f>
        <v>LOBE_all</v>
      </c>
      <c r="I508" s="24">
        <v>171.12</v>
      </c>
    </row>
    <row r="509" spans="2:9" x14ac:dyDescent="0.25">
      <c r="B509" s="15"/>
      <c r="C509" s="12">
        <v>48</v>
      </c>
      <c r="D509" s="12">
        <v>506</v>
      </c>
      <c r="E509" s="12" t="str">
        <f>F509&amp;"_"&amp;C509&amp;"hpd"</f>
        <v>LOBE_48hpd</v>
      </c>
      <c r="F509" s="12" t="s">
        <v>3</v>
      </c>
      <c r="G509" s="12" t="s">
        <v>23</v>
      </c>
      <c r="H509" s="12" t="str">
        <f>F509 &amp; "_" &amp; G509</f>
        <v>LOBE_all</v>
      </c>
      <c r="I509" s="24">
        <v>276.96000000000004</v>
      </c>
    </row>
    <row r="510" spans="2:9" x14ac:dyDescent="0.25">
      <c r="B510" s="15"/>
      <c r="C510" s="12">
        <v>48</v>
      </c>
      <c r="D510" s="12">
        <v>507</v>
      </c>
      <c r="E510" s="12" t="str">
        <f>F510&amp;"_"&amp;C510&amp;"hpd"</f>
        <v>LOBE_48hpd</v>
      </c>
      <c r="F510" s="12" t="s">
        <v>3</v>
      </c>
      <c r="G510" s="12" t="s">
        <v>23</v>
      </c>
      <c r="H510" s="12" t="str">
        <f>F510 &amp; "_" &amp; G510</f>
        <v>LOBE_all</v>
      </c>
      <c r="I510" s="24">
        <v>237.78000000000003</v>
      </c>
    </row>
    <row r="511" spans="2:9" x14ac:dyDescent="0.25">
      <c r="B511" s="15"/>
      <c r="C511" s="12">
        <v>48</v>
      </c>
      <c r="D511" s="12">
        <v>508</v>
      </c>
      <c r="E511" s="12" t="str">
        <f>F511&amp;"_"&amp;C511&amp;"hpd"</f>
        <v>LOBE_48hpd</v>
      </c>
      <c r="F511" s="12" t="s">
        <v>3</v>
      </c>
      <c r="G511" s="12" t="s">
        <v>23</v>
      </c>
      <c r="H511" s="12" t="str">
        <f>F511 &amp; "_" &amp; G511</f>
        <v>LOBE_all</v>
      </c>
      <c r="I511" s="24">
        <v>201.12</v>
      </c>
    </row>
    <row r="512" spans="2:9" x14ac:dyDescent="0.25">
      <c r="B512" s="15"/>
      <c r="C512" s="12">
        <v>48</v>
      </c>
      <c r="D512" s="12">
        <v>509</v>
      </c>
      <c r="E512" s="12" t="str">
        <f>F512&amp;"_"&amp;C512&amp;"hpd"</f>
        <v>LOBE_48hpd</v>
      </c>
      <c r="F512" s="12" t="s">
        <v>3</v>
      </c>
      <c r="G512" s="12" t="s">
        <v>23</v>
      </c>
      <c r="H512" s="12" t="str">
        <f>F512 &amp; "_" &amp; G512</f>
        <v>LOBE_all</v>
      </c>
      <c r="I512" s="24">
        <v>183.06</v>
      </c>
    </row>
    <row r="513" spans="2:9" x14ac:dyDescent="0.25">
      <c r="B513" s="15"/>
      <c r="C513" s="12">
        <v>48</v>
      </c>
      <c r="D513" s="12">
        <v>510</v>
      </c>
      <c r="E513" s="12" t="str">
        <f>F513&amp;"_"&amp;C513&amp;"hpd"</f>
        <v>LOBE_48hpd</v>
      </c>
      <c r="F513" s="12" t="s">
        <v>3</v>
      </c>
      <c r="G513" s="12" t="s">
        <v>23</v>
      </c>
      <c r="H513" s="12" t="str">
        <f>F513 &amp; "_" &amp; G513</f>
        <v>LOBE_all</v>
      </c>
      <c r="I513" s="24">
        <v>200.1</v>
      </c>
    </row>
    <row r="514" spans="2:9" x14ac:dyDescent="0.25">
      <c r="B514" s="15"/>
      <c r="C514" s="12">
        <v>48</v>
      </c>
      <c r="D514" s="12">
        <v>511</v>
      </c>
      <c r="E514" s="12" t="str">
        <f>F514&amp;"_"&amp;C514&amp;"hpd"</f>
        <v>LOBE_48hpd</v>
      </c>
      <c r="F514" s="12" t="s">
        <v>3</v>
      </c>
      <c r="G514" s="12" t="s">
        <v>23</v>
      </c>
      <c r="H514" s="12" t="str">
        <f>F514 &amp; "_" &amp; G514</f>
        <v>LOBE_all</v>
      </c>
      <c r="I514" s="24">
        <v>226.14000000000001</v>
      </c>
    </row>
    <row r="515" spans="2:9" x14ac:dyDescent="0.25">
      <c r="B515" s="15"/>
      <c r="C515" s="12">
        <v>48</v>
      </c>
      <c r="D515" s="12">
        <v>512</v>
      </c>
      <c r="E515" s="12" t="str">
        <f>F515&amp;"_"&amp;C515&amp;"hpd"</f>
        <v>LOBE_48hpd</v>
      </c>
      <c r="F515" s="12" t="s">
        <v>3</v>
      </c>
      <c r="G515" s="12" t="s">
        <v>23</v>
      </c>
      <c r="H515" s="12" t="str">
        <f>F515 &amp; "_" &amp; G515</f>
        <v>LOBE_all</v>
      </c>
      <c r="I515" s="24">
        <v>237.72000000000003</v>
      </c>
    </row>
    <row r="516" spans="2:9" x14ac:dyDescent="0.25">
      <c r="B516" s="15"/>
      <c r="C516" s="12">
        <v>48</v>
      </c>
      <c r="D516" s="12">
        <v>513</v>
      </c>
      <c r="E516" s="12" t="str">
        <f>F516&amp;"_"&amp;C516&amp;"hpd"</f>
        <v>LOBE_48hpd</v>
      </c>
      <c r="F516" s="12" t="s">
        <v>3</v>
      </c>
      <c r="G516" s="12" t="s">
        <v>23</v>
      </c>
      <c r="H516" s="12" t="str">
        <f>F516 &amp; "_" &amp; G516</f>
        <v>LOBE_all</v>
      </c>
      <c r="I516" s="24">
        <v>220.5</v>
      </c>
    </row>
    <row r="517" spans="2:9" x14ac:dyDescent="0.25">
      <c r="B517" s="15"/>
      <c r="C517" s="12">
        <v>48</v>
      </c>
      <c r="D517" s="12">
        <v>514</v>
      </c>
      <c r="E517" s="12" t="str">
        <f>F517&amp;"_"&amp;C517&amp;"hpd"</f>
        <v>LOBE_48hpd</v>
      </c>
      <c r="F517" s="12" t="s">
        <v>3</v>
      </c>
      <c r="G517" s="12" t="s">
        <v>23</v>
      </c>
      <c r="H517" s="12" t="str">
        <f>F517 &amp; "_" &amp; G517</f>
        <v>LOBE_all</v>
      </c>
      <c r="I517" s="24">
        <v>186.17999999999998</v>
      </c>
    </row>
    <row r="518" spans="2:9" x14ac:dyDescent="0.25">
      <c r="B518" s="15"/>
      <c r="C518" s="12">
        <v>48</v>
      </c>
      <c r="D518" s="12">
        <v>515</v>
      </c>
      <c r="E518" s="12" t="str">
        <f>F518&amp;"_"&amp;C518&amp;"hpd"</f>
        <v>LOBE_48hpd</v>
      </c>
      <c r="F518" s="12" t="s">
        <v>3</v>
      </c>
      <c r="G518" s="12" t="s">
        <v>23</v>
      </c>
      <c r="H518" s="12" t="str">
        <f>F518 &amp; "_" &amp; G518</f>
        <v>LOBE_all</v>
      </c>
      <c r="I518" s="24">
        <v>171.54</v>
      </c>
    </row>
    <row r="519" spans="2:9" x14ac:dyDescent="0.25">
      <c r="B519" s="15"/>
      <c r="C519" s="12">
        <v>48</v>
      </c>
      <c r="D519" s="12">
        <v>516</v>
      </c>
      <c r="E519" s="12" t="str">
        <f>F519&amp;"_"&amp;C519&amp;"hpd"</f>
        <v>LOBE_48hpd</v>
      </c>
      <c r="F519" s="12" t="s">
        <v>3</v>
      </c>
      <c r="G519" s="12" t="s">
        <v>23</v>
      </c>
      <c r="H519" s="12" t="str">
        <f>F519 &amp; "_" &amp; G519</f>
        <v>LOBE_all</v>
      </c>
      <c r="I519" s="24">
        <v>252.77999999999997</v>
      </c>
    </row>
    <row r="520" spans="2:9" x14ac:dyDescent="0.25">
      <c r="B520" s="15"/>
      <c r="C520" s="12">
        <v>48</v>
      </c>
      <c r="D520" s="12">
        <v>517</v>
      </c>
      <c r="E520" s="12" t="str">
        <f>F520&amp;"_"&amp;C520&amp;"hpd"</f>
        <v>LOBE_48hpd</v>
      </c>
      <c r="F520" s="12" t="s">
        <v>3</v>
      </c>
      <c r="G520" s="12" t="s">
        <v>23</v>
      </c>
      <c r="H520" s="12" t="str">
        <f>F520 &amp; "_" &amp; G520</f>
        <v>LOBE_all</v>
      </c>
      <c r="I520" s="24">
        <v>189.48000000000002</v>
      </c>
    </row>
    <row r="521" spans="2:9" x14ac:dyDescent="0.25">
      <c r="B521" s="15"/>
      <c r="C521" s="12">
        <v>48</v>
      </c>
      <c r="D521" s="12">
        <v>518</v>
      </c>
      <c r="E521" s="12" t="str">
        <f>F521&amp;"_"&amp;C521&amp;"hpd"</f>
        <v>LOBE_48hpd</v>
      </c>
      <c r="F521" s="12" t="s">
        <v>3</v>
      </c>
      <c r="G521" s="12" t="s">
        <v>23</v>
      </c>
      <c r="H521" s="12" t="str">
        <f>F521 &amp; "_" &amp; G521</f>
        <v>LOBE_all</v>
      </c>
      <c r="I521" s="24">
        <v>207.54</v>
      </c>
    </row>
    <row r="522" spans="2:9" x14ac:dyDescent="0.25">
      <c r="B522" s="15"/>
      <c r="C522" s="12">
        <v>48</v>
      </c>
      <c r="D522" s="12">
        <v>519</v>
      </c>
      <c r="E522" s="12" t="str">
        <f>F522&amp;"_"&amp;C522&amp;"hpd"</f>
        <v>LOBE_48hpd</v>
      </c>
      <c r="F522" s="12" t="s">
        <v>3</v>
      </c>
      <c r="G522" s="12" t="s">
        <v>23</v>
      </c>
      <c r="H522" s="12" t="str">
        <f>F522 &amp; "_" &amp; G522</f>
        <v>LOBE_all</v>
      </c>
      <c r="I522" s="24">
        <v>294.71999999999997</v>
      </c>
    </row>
    <row r="523" spans="2:9" x14ac:dyDescent="0.25">
      <c r="B523" s="15"/>
      <c r="C523" s="12">
        <v>48</v>
      </c>
      <c r="D523" s="12">
        <v>520</v>
      </c>
      <c r="E523" s="12" t="str">
        <f>F523&amp;"_"&amp;C523&amp;"hpd"</f>
        <v>LOBE_48hpd</v>
      </c>
      <c r="F523" s="12" t="s">
        <v>3</v>
      </c>
      <c r="G523" s="12" t="s">
        <v>23</v>
      </c>
      <c r="H523" s="12" t="str">
        <f>F523 &amp; "_" &amp; G523</f>
        <v>LOBE_all</v>
      </c>
      <c r="I523" s="24">
        <v>233.39999999999998</v>
      </c>
    </row>
    <row r="524" spans="2:9" x14ac:dyDescent="0.25">
      <c r="B524" s="15"/>
      <c r="C524" s="12">
        <v>48</v>
      </c>
      <c r="D524" s="12">
        <v>521</v>
      </c>
      <c r="E524" s="12" t="str">
        <f>F524&amp;"_"&amp;C524&amp;"hpd"</f>
        <v>LOBE_48hpd</v>
      </c>
      <c r="F524" s="12" t="s">
        <v>3</v>
      </c>
      <c r="G524" s="12" t="s">
        <v>23</v>
      </c>
      <c r="H524" s="12" t="str">
        <f>F524 &amp; "_" &amp; G524</f>
        <v>LOBE_all</v>
      </c>
      <c r="I524" s="24">
        <v>193.98000000000002</v>
      </c>
    </row>
    <row r="525" spans="2:9" x14ac:dyDescent="0.25">
      <c r="B525" s="15"/>
      <c r="C525" s="12">
        <v>48</v>
      </c>
      <c r="D525" s="12">
        <v>522</v>
      </c>
      <c r="E525" s="12" t="str">
        <f>F525&amp;"_"&amp;C525&amp;"hpd"</f>
        <v>LOBE_48hpd</v>
      </c>
      <c r="F525" s="12" t="s">
        <v>3</v>
      </c>
      <c r="G525" s="12" t="s">
        <v>23</v>
      </c>
      <c r="H525" s="12" t="str">
        <f>F525 &amp; "_" &amp; G525</f>
        <v>LOBE_all</v>
      </c>
      <c r="I525" s="24">
        <v>212.16</v>
      </c>
    </row>
    <row r="526" spans="2:9" x14ac:dyDescent="0.25">
      <c r="B526" s="15"/>
      <c r="C526" s="12">
        <v>48</v>
      </c>
      <c r="D526" s="12">
        <v>523</v>
      </c>
      <c r="E526" s="12" t="str">
        <f>F526&amp;"_"&amp;C526&amp;"hpd"</f>
        <v>LOBE_48hpd</v>
      </c>
      <c r="F526" s="12" t="s">
        <v>3</v>
      </c>
      <c r="G526" s="12" t="s">
        <v>23</v>
      </c>
      <c r="H526" s="12" t="str">
        <f>F526 &amp; "_" &amp; G526</f>
        <v>LOBE_all</v>
      </c>
      <c r="I526" s="24">
        <v>222.78</v>
      </c>
    </row>
    <row r="527" spans="2:9" x14ac:dyDescent="0.25">
      <c r="B527" s="15"/>
      <c r="C527" s="12">
        <v>48</v>
      </c>
      <c r="D527" s="12">
        <v>524</v>
      </c>
      <c r="E527" s="12" t="str">
        <f>F527&amp;"_"&amp;C527&amp;"hpd"</f>
        <v>LOBE_48hpd</v>
      </c>
      <c r="F527" s="12" t="s">
        <v>3</v>
      </c>
      <c r="G527" s="12" t="s">
        <v>23</v>
      </c>
      <c r="H527" s="12" t="str">
        <f>F527 &amp; "_" &amp; G527</f>
        <v>LOBE_all</v>
      </c>
      <c r="I527" s="24">
        <v>218.51999999999998</v>
      </c>
    </row>
    <row r="528" spans="2:9" x14ac:dyDescent="0.25">
      <c r="B528" s="15"/>
      <c r="C528" s="12">
        <v>48</v>
      </c>
      <c r="D528" s="12">
        <v>525</v>
      </c>
      <c r="E528" s="12" t="str">
        <f>F528&amp;"_"&amp;C528&amp;"hpd"</f>
        <v>LOBE_48hpd</v>
      </c>
      <c r="F528" s="12" t="s">
        <v>3</v>
      </c>
      <c r="G528" s="12" t="s">
        <v>23</v>
      </c>
      <c r="H528" s="12" t="str">
        <f>F528 &amp; "_" &amp; G528</f>
        <v>LOBE_all</v>
      </c>
      <c r="I528" s="24">
        <v>129.54</v>
      </c>
    </row>
    <row r="529" spans="2:9" x14ac:dyDescent="0.25">
      <c r="B529" s="15"/>
      <c r="C529" s="12">
        <v>48</v>
      </c>
      <c r="D529" s="12">
        <v>526</v>
      </c>
      <c r="E529" s="12" t="str">
        <f>F529&amp;"_"&amp;C529&amp;"hpd"</f>
        <v>LOBE_48hpd</v>
      </c>
      <c r="F529" s="12" t="s">
        <v>3</v>
      </c>
      <c r="G529" s="12" t="s">
        <v>23</v>
      </c>
      <c r="H529" s="12" t="str">
        <f>F529 &amp; "_" &amp; G529</f>
        <v>LOBE_all</v>
      </c>
      <c r="I529" s="24">
        <v>177.12</v>
      </c>
    </row>
    <row r="530" spans="2:9" x14ac:dyDescent="0.25">
      <c r="B530" s="15"/>
      <c r="C530" s="12">
        <v>48</v>
      </c>
      <c r="D530" s="12">
        <v>527</v>
      </c>
      <c r="E530" s="12" t="str">
        <f>F530&amp;"_"&amp;C530&amp;"hpd"</f>
        <v>LOBE_48hpd</v>
      </c>
      <c r="F530" s="12" t="s">
        <v>3</v>
      </c>
      <c r="G530" s="12" t="s">
        <v>23</v>
      </c>
      <c r="H530" s="12" t="str">
        <f>F530 &amp; "_" &amp; G530</f>
        <v>LOBE_all</v>
      </c>
      <c r="I530" s="24">
        <v>257.58</v>
      </c>
    </row>
    <row r="531" spans="2:9" x14ac:dyDescent="0.25">
      <c r="B531" s="15"/>
      <c r="C531" s="12">
        <v>48</v>
      </c>
      <c r="D531" s="12">
        <v>528</v>
      </c>
      <c r="E531" s="12" t="str">
        <f>F531&amp;"_"&amp;C531&amp;"hpd"</f>
        <v>LOBE_48hpd</v>
      </c>
      <c r="F531" s="12" t="s">
        <v>3</v>
      </c>
      <c r="G531" s="12" t="s">
        <v>23</v>
      </c>
      <c r="H531" s="12" t="str">
        <f>F531 &amp; "_" &amp; G531</f>
        <v>LOBE_all</v>
      </c>
      <c r="I531" s="24">
        <v>299.58</v>
      </c>
    </row>
    <row r="532" spans="2:9" x14ac:dyDescent="0.25">
      <c r="B532" s="15"/>
      <c r="C532" s="12">
        <v>48</v>
      </c>
      <c r="D532" s="12">
        <v>529</v>
      </c>
      <c r="E532" s="12" t="str">
        <f>F532&amp;"_"&amp;C532&amp;"hpd"</f>
        <v>LOBE_48hpd</v>
      </c>
      <c r="F532" s="12" t="s">
        <v>3</v>
      </c>
      <c r="G532" s="12" t="s">
        <v>23</v>
      </c>
      <c r="H532" s="12" t="str">
        <f>F532 &amp; "_" &amp; G532</f>
        <v>LOBE_all</v>
      </c>
      <c r="I532" s="24">
        <v>185.82</v>
      </c>
    </row>
    <row r="533" spans="2:9" x14ac:dyDescent="0.25">
      <c r="B533" s="15"/>
      <c r="C533" s="12">
        <v>48</v>
      </c>
      <c r="D533" s="12">
        <v>530</v>
      </c>
      <c r="E533" s="12" t="str">
        <f>F533&amp;"_"&amp;C533&amp;"hpd"</f>
        <v>LOBE_48hpd</v>
      </c>
      <c r="F533" s="12" t="s">
        <v>3</v>
      </c>
      <c r="G533" s="12" t="s">
        <v>23</v>
      </c>
      <c r="H533" s="12" t="str">
        <f>F533 &amp; "_" &amp; G533</f>
        <v>LOBE_all</v>
      </c>
      <c r="I533" s="24">
        <v>208.26000000000002</v>
      </c>
    </row>
    <row r="534" spans="2:9" x14ac:dyDescent="0.25">
      <c r="B534" s="15"/>
      <c r="C534" s="12">
        <v>48</v>
      </c>
      <c r="D534" s="12">
        <v>531</v>
      </c>
      <c r="E534" s="12" t="str">
        <f>F534&amp;"_"&amp;C534&amp;"hpd"</f>
        <v>LOBE_48hpd</v>
      </c>
      <c r="F534" s="12" t="s">
        <v>3</v>
      </c>
      <c r="G534" s="12" t="s">
        <v>23</v>
      </c>
      <c r="H534" s="12" t="str">
        <f>F534 &amp; "_" &amp; G534</f>
        <v>LOBE_all</v>
      </c>
      <c r="I534" s="24">
        <v>205.14000000000001</v>
      </c>
    </row>
    <row r="535" spans="2:9" x14ac:dyDescent="0.25">
      <c r="B535" s="15"/>
      <c r="C535" s="12">
        <v>48</v>
      </c>
      <c r="D535" s="12">
        <v>532</v>
      </c>
      <c r="E535" s="12" t="str">
        <f>F535&amp;"_"&amp;C535&amp;"hpd"</f>
        <v>LOBE_48hpd</v>
      </c>
      <c r="F535" s="12" t="s">
        <v>3</v>
      </c>
      <c r="G535" s="12" t="s">
        <v>23</v>
      </c>
      <c r="H535" s="12" t="str">
        <f>F535 &amp; "_" &amp; G535</f>
        <v>LOBE_all</v>
      </c>
      <c r="I535" s="24">
        <v>217.38</v>
      </c>
    </row>
    <row r="536" spans="2:9" x14ac:dyDescent="0.25">
      <c r="B536" s="15"/>
      <c r="C536" s="12">
        <v>48</v>
      </c>
      <c r="D536" s="12">
        <v>533</v>
      </c>
      <c r="E536" s="12" t="str">
        <f>F536&amp;"_"&amp;C536&amp;"hpd"</f>
        <v>LOBE_48hpd</v>
      </c>
      <c r="F536" s="12" t="s">
        <v>3</v>
      </c>
      <c r="G536" s="12" t="s">
        <v>23</v>
      </c>
      <c r="H536" s="12" t="str">
        <f>F536 &amp; "_" &amp; G536</f>
        <v>LOBE_all</v>
      </c>
      <c r="I536" s="24">
        <v>125.76000000000002</v>
      </c>
    </row>
    <row r="537" spans="2:9" x14ac:dyDescent="0.25">
      <c r="B537" s="15"/>
      <c r="C537" s="12">
        <v>48</v>
      </c>
      <c r="D537" s="12">
        <v>534</v>
      </c>
      <c r="E537" s="12" t="str">
        <f>F537&amp;"_"&amp;C537&amp;"hpd"</f>
        <v>LOBE_48hpd</v>
      </c>
      <c r="F537" s="12" t="s">
        <v>3</v>
      </c>
      <c r="G537" s="12" t="s">
        <v>23</v>
      </c>
      <c r="H537" s="12" t="str">
        <f>F537 &amp; "_" &amp; G537</f>
        <v>LOBE_all</v>
      </c>
      <c r="I537" s="24">
        <v>222.66</v>
      </c>
    </row>
    <row r="538" spans="2:9" x14ac:dyDescent="0.25">
      <c r="B538" s="15"/>
      <c r="C538" s="12">
        <v>48</v>
      </c>
      <c r="D538" s="12">
        <v>535</v>
      </c>
      <c r="E538" s="12" t="str">
        <f>F538&amp;"_"&amp;C538&amp;"hpd"</f>
        <v>LOBE_48hpd</v>
      </c>
      <c r="F538" s="12" t="s">
        <v>3</v>
      </c>
      <c r="G538" s="12" t="s">
        <v>23</v>
      </c>
      <c r="H538" s="12" t="str">
        <f>F538 &amp; "_" &amp; G538</f>
        <v>LOBE_all</v>
      </c>
      <c r="I538" s="24">
        <v>148.38</v>
      </c>
    </row>
    <row r="539" spans="2:9" x14ac:dyDescent="0.25">
      <c r="B539" s="15"/>
      <c r="C539" s="12">
        <v>48</v>
      </c>
      <c r="D539" s="12">
        <v>536</v>
      </c>
      <c r="E539" s="12" t="str">
        <f>F539&amp;"_"&amp;C539&amp;"hpd"</f>
        <v>LOBE_48hpd</v>
      </c>
      <c r="F539" s="12" t="s">
        <v>3</v>
      </c>
      <c r="G539" s="12" t="s">
        <v>23</v>
      </c>
      <c r="H539" s="12" t="str">
        <f>F539 &amp; "_" &amp; G539</f>
        <v>LOBE_all</v>
      </c>
      <c r="I539" s="24">
        <v>228.18</v>
      </c>
    </row>
    <row r="540" spans="2:9" x14ac:dyDescent="0.25">
      <c r="B540" s="15"/>
      <c r="C540" s="12">
        <v>48</v>
      </c>
      <c r="D540" s="12">
        <v>537</v>
      </c>
      <c r="E540" s="12" t="str">
        <f>F540&amp;"_"&amp;C540&amp;"hpd"</f>
        <v>LOBE_48hpd</v>
      </c>
      <c r="F540" s="12" t="s">
        <v>3</v>
      </c>
      <c r="G540" s="12" t="s">
        <v>23</v>
      </c>
      <c r="H540" s="12" t="str">
        <f>F540 &amp; "_" &amp; G540</f>
        <v>LOBE_all</v>
      </c>
      <c r="I540" s="24">
        <v>212.82</v>
      </c>
    </row>
    <row r="541" spans="2:9" x14ac:dyDescent="0.25">
      <c r="B541" s="15"/>
      <c r="C541" s="12">
        <v>48</v>
      </c>
      <c r="D541" s="12">
        <v>538</v>
      </c>
      <c r="E541" s="12" t="str">
        <f>F541&amp;"_"&amp;C541&amp;"hpd"</f>
        <v>NECK_48hpd</v>
      </c>
      <c r="F541" s="12" t="s">
        <v>2</v>
      </c>
      <c r="G541" s="12" t="s">
        <v>23</v>
      </c>
      <c r="H541" s="12" t="str">
        <f>F541 &amp; "_" &amp; G541</f>
        <v>NECK_all</v>
      </c>
      <c r="I541" s="24">
        <v>240.66</v>
      </c>
    </row>
    <row r="542" spans="2:9" x14ac:dyDescent="0.25">
      <c r="B542" s="15"/>
      <c r="C542" s="12">
        <v>48</v>
      </c>
      <c r="D542" s="12">
        <v>539</v>
      </c>
      <c r="E542" s="12" t="str">
        <f>F542&amp;"_"&amp;C542&amp;"hpd"</f>
        <v>NECK_48hpd</v>
      </c>
      <c r="F542" s="12" t="s">
        <v>2</v>
      </c>
      <c r="G542" s="12" t="s">
        <v>23</v>
      </c>
      <c r="H542" s="12" t="str">
        <f>F542 &amp; "_" &amp; G542</f>
        <v>NECK_all</v>
      </c>
      <c r="I542" s="24">
        <v>217.32</v>
      </c>
    </row>
    <row r="543" spans="2:9" x14ac:dyDescent="0.25">
      <c r="B543" s="15"/>
      <c r="C543" s="12">
        <v>48</v>
      </c>
      <c r="D543" s="12">
        <v>540</v>
      </c>
      <c r="E543" s="12" t="str">
        <f>F543&amp;"_"&amp;C543&amp;"hpd"</f>
        <v>NECK_48hpd</v>
      </c>
      <c r="F543" s="12" t="s">
        <v>2</v>
      </c>
      <c r="G543" s="12" t="s">
        <v>23</v>
      </c>
      <c r="H543" s="12" t="str">
        <f>F543 &amp; "_" &amp; G543</f>
        <v>NECK_all</v>
      </c>
      <c r="I543" s="24">
        <v>191.1</v>
      </c>
    </row>
    <row r="544" spans="2:9" x14ac:dyDescent="0.25">
      <c r="B544" s="15"/>
      <c r="C544" s="12">
        <v>48</v>
      </c>
      <c r="D544" s="12">
        <v>541</v>
      </c>
      <c r="E544" s="12" t="str">
        <f>F544&amp;"_"&amp;C544&amp;"hpd"</f>
        <v>NECK_48hpd</v>
      </c>
      <c r="F544" s="12" t="s">
        <v>2</v>
      </c>
      <c r="G544" s="12" t="s">
        <v>23</v>
      </c>
      <c r="H544" s="12" t="str">
        <f>F544 &amp; "_" &amp; G544</f>
        <v>NECK_all</v>
      </c>
      <c r="I544" s="24">
        <v>243.24</v>
      </c>
    </row>
    <row r="545" spans="2:9" x14ac:dyDescent="0.25">
      <c r="B545" s="15"/>
      <c r="C545" s="12">
        <v>48</v>
      </c>
      <c r="D545" s="12">
        <v>542</v>
      </c>
      <c r="E545" s="12" t="str">
        <f>F545&amp;"_"&amp;C545&amp;"hpd"</f>
        <v>NECK_48hpd</v>
      </c>
      <c r="F545" s="12" t="s">
        <v>2</v>
      </c>
      <c r="G545" s="12" t="s">
        <v>23</v>
      </c>
      <c r="H545" s="12" t="str">
        <f>F545 &amp; "_" &amp; G545</f>
        <v>NECK_all</v>
      </c>
      <c r="I545" s="24">
        <v>287.45999999999998</v>
      </c>
    </row>
    <row r="546" spans="2:9" x14ac:dyDescent="0.25">
      <c r="B546" s="15"/>
      <c r="C546" s="12">
        <v>48</v>
      </c>
      <c r="D546" s="12">
        <v>543</v>
      </c>
      <c r="E546" s="12" t="str">
        <f>F546&amp;"_"&amp;C546&amp;"hpd"</f>
        <v>NECK_48hpd</v>
      </c>
      <c r="F546" s="12" t="s">
        <v>2</v>
      </c>
      <c r="G546" s="12" t="s">
        <v>23</v>
      </c>
      <c r="H546" s="12" t="str">
        <f>F546 &amp; "_" &amp; G546</f>
        <v>NECK_all</v>
      </c>
      <c r="I546" s="24">
        <v>222</v>
      </c>
    </row>
    <row r="547" spans="2:9" x14ac:dyDescent="0.25">
      <c r="B547" s="15"/>
      <c r="C547" s="12">
        <v>48</v>
      </c>
      <c r="D547" s="12">
        <v>544</v>
      </c>
      <c r="E547" s="12" t="str">
        <f>F547&amp;"_"&amp;C547&amp;"hpd"</f>
        <v>NECK_48hpd</v>
      </c>
      <c r="F547" s="12" t="s">
        <v>2</v>
      </c>
      <c r="G547" s="12" t="s">
        <v>23</v>
      </c>
      <c r="H547" s="12" t="str">
        <f>F547 &amp; "_" &amp; G547</f>
        <v>NECK_all</v>
      </c>
      <c r="I547" s="24">
        <v>214.08</v>
      </c>
    </row>
    <row r="548" spans="2:9" x14ac:dyDescent="0.25">
      <c r="B548" s="15"/>
      <c r="C548" s="12">
        <v>48</v>
      </c>
      <c r="D548" s="12">
        <v>545</v>
      </c>
      <c r="E548" s="12" t="str">
        <f>F548&amp;"_"&amp;C548&amp;"hpd"</f>
        <v>NECK_48hpd</v>
      </c>
      <c r="F548" s="12" t="s">
        <v>2</v>
      </c>
      <c r="G548" s="12" t="s">
        <v>23</v>
      </c>
      <c r="H548" s="12" t="str">
        <f>F548 &amp; "_" &amp; G548</f>
        <v>NECK_all</v>
      </c>
      <c r="I548" s="24">
        <v>166.32000000000002</v>
      </c>
    </row>
    <row r="549" spans="2:9" x14ac:dyDescent="0.25">
      <c r="B549" s="15"/>
      <c r="C549" s="12">
        <v>48</v>
      </c>
      <c r="D549" s="12">
        <v>546</v>
      </c>
      <c r="E549" s="12" t="str">
        <f>F549&amp;"_"&amp;C549&amp;"hpd"</f>
        <v>NECK_48hpd</v>
      </c>
      <c r="F549" s="12" t="s">
        <v>2</v>
      </c>
      <c r="G549" s="12" t="s">
        <v>23</v>
      </c>
      <c r="H549" s="12" t="str">
        <f>F549 &amp; "_" &amp; G549</f>
        <v>NECK_all</v>
      </c>
      <c r="I549" s="24">
        <v>123.18</v>
      </c>
    </row>
    <row r="550" spans="2:9" x14ac:dyDescent="0.25">
      <c r="B550" s="15"/>
      <c r="C550" s="12">
        <v>48</v>
      </c>
      <c r="D550" s="12">
        <v>547</v>
      </c>
      <c r="E550" s="12" t="str">
        <f>F550&amp;"_"&amp;C550&amp;"hpd"</f>
        <v>NECK_48hpd</v>
      </c>
      <c r="F550" s="12" t="s">
        <v>2</v>
      </c>
      <c r="G550" s="12" t="s">
        <v>23</v>
      </c>
      <c r="H550" s="12" t="str">
        <f>F550 &amp; "_" &amp; G550</f>
        <v>NECK_all</v>
      </c>
      <c r="I550" s="24">
        <v>147.84</v>
      </c>
    </row>
    <row r="551" spans="2:9" x14ac:dyDescent="0.25">
      <c r="B551" s="15"/>
      <c r="C551" s="12">
        <v>48</v>
      </c>
      <c r="D551" s="12">
        <v>548</v>
      </c>
      <c r="E551" s="12" t="str">
        <f>F551&amp;"_"&amp;C551&amp;"hpd"</f>
        <v>NECK_48hpd</v>
      </c>
      <c r="F551" s="12" t="s">
        <v>2</v>
      </c>
      <c r="G551" s="12" t="s">
        <v>23</v>
      </c>
      <c r="H551" s="12" t="str">
        <f>F551 &amp; "_" &amp; G551</f>
        <v>NECK_all</v>
      </c>
      <c r="I551" s="24">
        <v>165.17999999999998</v>
      </c>
    </row>
    <row r="552" spans="2:9" x14ac:dyDescent="0.25">
      <c r="B552" s="15"/>
      <c r="C552" s="12">
        <v>48</v>
      </c>
      <c r="D552" s="12">
        <v>549</v>
      </c>
      <c r="E552" s="12" t="str">
        <f>F552&amp;"_"&amp;C552&amp;"hpd"</f>
        <v>NECK_48hpd</v>
      </c>
      <c r="F552" s="12" t="s">
        <v>2</v>
      </c>
      <c r="G552" s="12" t="s">
        <v>23</v>
      </c>
      <c r="H552" s="12" t="str">
        <f>F552 &amp; "_" &amp; G552</f>
        <v>NECK_all</v>
      </c>
      <c r="I552" s="24">
        <v>157.13999999999999</v>
      </c>
    </row>
    <row r="553" spans="2:9" x14ac:dyDescent="0.25">
      <c r="B553" s="15"/>
      <c r="C553" s="12">
        <v>48</v>
      </c>
      <c r="D553" s="12">
        <v>550</v>
      </c>
      <c r="E553" s="12" t="str">
        <f>F553&amp;"_"&amp;C553&amp;"hpd"</f>
        <v>NECK_48hpd</v>
      </c>
      <c r="F553" s="12" t="s">
        <v>2</v>
      </c>
      <c r="G553" s="12" t="s">
        <v>23</v>
      </c>
      <c r="H553" s="12" t="str">
        <f>F553 &amp; "_" &amp; G553</f>
        <v>NECK_all</v>
      </c>
      <c r="I553" s="24">
        <v>196.02</v>
      </c>
    </row>
    <row r="554" spans="2:9" x14ac:dyDescent="0.25">
      <c r="B554" s="15"/>
      <c r="C554" s="12">
        <v>48</v>
      </c>
      <c r="D554" s="12">
        <v>551</v>
      </c>
      <c r="E554" s="12" t="str">
        <f>F554&amp;"_"&amp;C554&amp;"hpd"</f>
        <v>NECK_48hpd</v>
      </c>
      <c r="F554" s="12" t="s">
        <v>2</v>
      </c>
      <c r="G554" s="12" t="s">
        <v>23</v>
      </c>
      <c r="H554" s="12" t="str">
        <f>F554 &amp; "_" &amp; G554</f>
        <v>NECK_all</v>
      </c>
      <c r="I554" s="24">
        <v>209.82</v>
      </c>
    </row>
    <row r="555" spans="2:9" x14ac:dyDescent="0.25">
      <c r="B555" s="15"/>
      <c r="C555" s="12">
        <v>48</v>
      </c>
      <c r="D555" s="12">
        <v>552</v>
      </c>
      <c r="E555" s="12" t="str">
        <f>F555&amp;"_"&amp;C555&amp;"hpd"</f>
        <v>NECK_48hpd</v>
      </c>
      <c r="F555" s="12" t="s">
        <v>2</v>
      </c>
      <c r="G555" s="12" t="s">
        <v>23</v>
      </c>
      <c r="H555" s="12" t="str">
        <f>F555 &amp; "_" &amp; G555</f>
        <v>NECK_all</v>
      </c>
      <c r="I555" s="24">
        <v>141.47999999999999</v>
      </c>
    </row>
    <row r="556" spans="2:9" x14ac:dyDescent="0.25">
      <c r="B556" s="15"/>
      <c r="C556" s="12">
        <v>48</v>
      </c>
      <c r="D556" s="12">
        <v>553</v>
      </c>
      <c r="E556" s="12" t="str">
        <f>F556&amp;"_"&amp;C556&amp;"hpd"</f>
        <v>NECK_48hpd</v>
      </c>
      <c r="F556" s="12" t="s">
        <v>2</v>
      </c>
      <c r="G556" s="12" t="s">
        <v>23</v>
      </c>
      <c r="H556" s="12" t="str">
        <f>F556 &amp; "_" &amp; G556</f>
        <v>NECK_all</v>
      </c>
      <c r="I556" s="24">
        <v>191.58</v>
      </c>
    </row>
    <row r="557" spans="2:9" x14ac:dyDescent="0.25">
      <c r="B557" s="15"/>
      <c r="C557" s="12">
        <v>48</v>
      </c>
      <c r="D557" s="12">
        <v>554</v>
      </c>
      <c r="E557" s="12" t="str">
        <f>F557&amp;"_"&amp;C557&amp;"hpd"</f>
        <v>NECK_48hpd</v>
      </c>
      <c r="F557" s="12" t="s">
        <v>2</v>
      </c>
      <c r="G557" s="12" t="s">
        <v>23</v>
      </c>
      <c r="H557" s="12" t="str">
        <f>F557 &amp; "_" &amp; G557</f>
        <v>NECK_all</v>
      </c>
      <c r="I557" s="24">
        <v>162.12</v>
      </c>
    </row>
    <row r="558" spans="2:9" x14ac:dyDescent="0.25">
      <c r="B558" s="15"/>
      <c r="C558" s="12">
        <v>48</v>
      </c>
      <c r="D558" s="12">
        <v>555</v>
      </c>
      <c r="E558" s="12" t="str">
        <f>F558&amp;"_"&amp;C558&amp;"hpd"</f>
        <v>NECK_48hpd</v>
      </c>
      <c r="F558" s="12" t="s">
        <v>2</v>
      </c>
      <c r="G558" s="12" t="s">
        <v>23</v>
      </c>
      <c r="H558" s="12" t="str">
        <f>F558 &amp; "_" &amp; G558</f>
        <v>NECK_all</v>
      </c>
      <c r="I558" s="24">
        <v>176.64</v>
      </c>
    </row>
    <row r="559" spans="2:9" x14ac:dyDescent="0.25">
      <c r="B559" s="15"/>
      <c r="C559" s="12">
        <v>48</v>
      </c>
      <c r="D559" s="12">
        <v>556</v>
      </c>
      <c r="E559" s="12" t="str">
        <f>F559&amp;"_"&amp;C559&amp;"hpd"</f>
        <v>NECK_48hpd</v>
      </c>
      <c r="F559" s="12" t="s">
        <v>2</v>
      </c>
      <c r="G559" s="12" t="s">
        <v>23</v>
      </c>
      <c r="H559" s="12" t="str">
        <f>F559 &amp; "_" &amp; G559</f>
        <v>NECK_all</v>
      </c>
      <c r="I559" s="24">
        <v>276.48</v>
      </c>
    </row>
    <row r="560" spans="2:9" x14ac:dyDescent="0.25">
      <c r="B560" s="15"/>
      <c r="C560" s="12">
        <v>48</v>
      </c>
      <c r="D560" s="12">
        <v>557</v>
      </c>
      <c r="E560" s="12" t="str">
        <f>F560&amp;"_"&amp;C560&amp;"hpd"</f>
        <v>NECK_48hpd</v>
      </c>
      <c r="F560" s="12" t="s">
        <v>2</v>
      </c>
      <c r="G560" s="12" t="s">
        <v>23</v>
      </c>
      <c r="H560" s="12" t="str">
        <f>F560 &amp; "_" &amp; G560</f>
        <v>NECK_all</v>
      </c>
      <c r="I560" s="24">
        <v>150.78</v>
      </c>
    </row>
    <row r="561" spans="2:9" x14ac:dyDescent="0.25">
      <c r="B561" s="15"/>
      <c r="C561" s="12">
        <v>48</v>
      </c>
      <c r="D561" s="12">
        <v>558</v>
      </c>
      <c r="E561" s="12" t="str">
        <f>F561&amp;"_"&amp;C561&amp;"hpd"</f>
        <v>NECK_48hpd</v>
      </c>
      <c r="F561" s="12" t="s">
        <v>2</v>
      </c>
      <c r="G561" s="12" t="s">
        <v>23</v>
      </c>
      <c r="H561" s="12" t="str">
        <f>F561 &amp; "_" &amp; G561</f>
        <v>NECK_all</v>
      </c>
      <c r="I561" s="24">
        <v>157.02000000000001</v>
      </c>
    </row>
    <row r="562" spans="2:9" x14ac:dyDescent="0.25">
      <c r="B562" s="15"/>
      <c r="C562" s="12">
        <v>48</v>
      </c>
      <c r="D562" s="12">
        <v>559</v>
      </c>
      <c r="E562" s="12" t="str">
        <f>F562&amp;"_"&amp;C562&amp;"hpd"</f>
        <v>NECK_48hpd</v>
      </c>
      <c r="F562" s="12" t="s">
        <v>2</v>
      </c>
      <c r="G562" s="12" t="s">
        <v>23</v>
      </c>
      <c r="H562" s="12" t="str">
        <f>F562 &amp; "_" &amp; G562</f>
        <v>NECK_all</v>
      </c>
      <c r="I562" s="24">
        <v>215.64</v>
      </c>
    </row>
    <row r="563" spans="2:9" x14ac:dyDescent="0.25">
      <c r="B563" s="15"/>
      <c r="C563" s="12">
        <v>48</v>
      </c>
      <c r="D563" s="12">
        <v>560</v>
      </c>
      <c r="E563" s="12" t="str">
        <f>F563&amp;"_"&amp;C563&amp;"hpd"</f>
        <v>NECK_48hpd</v>
      </c>
      <c r="F563" s="12" t="s">
        <v>2</v>
      </c>
      <c r="G563" s="12" t="s">
        <v>23</v>
      </c>
      <c r="H563" s="12" t="str">
        <f>F563 &amp; "_" &amp; G563</f>
        <v>NECK_all</v>
      </c>
      <c r="I563" s="24">
        <v>203.16</v>
      </c>
    </row>
    <row r="564" spans="2:9" x14ac:dyDescent="0.25">
      <c r="B564" s="15"/>
      <c r="C564" s="12">
        <v>48</v>
      </c>
      <c r="D564" s="12">
        <v>561</v>
      </c>
      <c r="E564" s="12" t="str">
        <f>F564&amp;"_"&amp;C564&amp;"hpd"</f>
        <v>NECK_48hpd</v>
      </c>
      <c r="F564" s="12" t="s">
        <v>2</v>
      </c>
      <c r="G564" s="12" t="s">
        <v>23</v>
      </c>
      <c r="H564" s="12" t="str">
        <f>F564 &amp; "_" &amp; G564</f>
        <v>NECK_all</v>
      </c>
      <c r="I564" s="24">
        <v>228.54</v>
      </c>
    </row>
    <row r="565" spans="2:9" x14ac:dyDescent="0.25">
      <c r="B565" s="15"/>
      <c r="C565" s="12">
        <v>48</v>
      </c>
      <c r="D565" s="12">
        <v>562</v>
      </c>
      <c r="E565" s="12" t="str">
        <f>F565&amp;"_"&amp;C565&amp;"hpd"</f>
        <v>NECK_48hpd</v>
      </c>
      <c r="F565" s="12" t="s">
        <v>2</v>
      </c>
      <c r="G565" s="12" t="s">
        <v>23</v>
      </c>
      <c r="H565" s="12" t="str">
        <f>F565 &amp; "_" &amp; G565</f>
        <v>NECK_all</v>
      </c>
      <c r="I565" s="24">
        <v>147.66</v>
      </c>
    </row>
    <row r="566" spans="2:9" x14ac:dyDescent="0.25">
      <c r="B566" s="15"/>
      <c r="C566" s="12">
        <v>48</v>
      </c>
      <c r="D566" s="12">
        <v>563</v>
      </c>
      <c r="E566" s="12" t="str">
        <f>F566&amp;"_"&amp;C566&amp;"hpd"</f>
        <v>NECK_48hpd</v>
      </c>
      <c r="F566" s="12" t="s">
        <v>2</v>
      </c>
      <c r="G566" s="12" t="s">
        <v>23</v>
      </c>
      <c r="H566" s="12" t="str">
        <f>F566 &amp; "_" &amp; G566</f>
        <v>NECK_all</v>
      </c>
      <c r="I566" s="24">
        <v>162.42000000000002</v>
      </c>
    </row>
    <row r="567" spans="2:9" x14ac:dyDescent="0.25">
      <c r="B567" s="15"/>
      <c r="C567" s="12">
        <v>48</v>
      </c>
      <c r="D567" s="12">
        <v>564</v>
      </c>
      <c r="E567" s="12" t="str">
        <f>F567&amp;"_"&amp;C567&amp;"hpd"</f>
        <v>NECK_48hpd</v>
      </c>
      <c r="F567" s="12" t="s">
        <v>2</v>
      </c>
      <c r="G567" s="12" t="s">
        <v>23</v>
      </c>
      <c r="H567" s="12" t="str">
        <f>F567 &amp; "_" &amp; G567</f>
        <v>NECK_all</v>
      </c>
      <c r="I567" s="24">
        <v>195.3</v>
      </c>
    </row>
    <row r="568" spans="2:9" x14ac:dyDescent="0.25">
      <c r="B568" s="15"/>
      <c r="C568" s="12">
        <v>48</v>
      </c>
      <c r="D568" s="12">
        <v>565</v>
      </c>
      <c r="E568" s="12" t="str">
        <f>F568&amp;"_"&amp;C568&amp;"hpd"</f>
        <v>NECK_48hpd</v>
      </c>
      <c r="F568" s="12" t="s">
        <v>2</v>
      </c>
      <c r="G568" s="12" t="s">
        <v>23</v>
      </c>
      <c r="H568" s="12" t="str">
        <f>F568 &amp; "_" &amp; G568</f>
        <v>NECK_all</v>
      </c>
      <c r="I568" s="24">
        <v>145.44</v>
      </c>
    </row>
    <row r="569" spans="2:9" x14ac:dyDescent="0.25">
      <c r="B569" s="15"/>
      <c r="C569" s="12">
        <v>48</v>
      </c>
      <c r="D569" s="12">
        <v>566</v>
      </c>
      <c r="E569" s="12" t="str">
        <f>F569&amp;"_"&amp;C569&amp;"hpd"</f>
        <v>NECK_48hpd</v>
      </c>
      <c r="F569" s="12" t="s">
        <v>2</v>
      </c>
      <c r="G569" s="12" t="s">
        <v>23</v>
      </c>
      <c r="H569" s="12" t="str">
        <f>F569 &amp; "_" &amp; G569</f>
        <v>NECK_all</v>
      </c>
      <c r="I569" s="24">
        <v>199.14</v>
      </c>
    </row>
    <row r="570" spans="2:9" x14ac:dyDescent="0.25">
      <c r="B570" s="15"/>
      <c r="C570" s="12">
        <v>48</v>
      </c>
      <c r="D570" s="12">
        <v>567</v>
      </c>
      <c r="E570" s="12" t="str">
        <f>F570&amp;"_"&amp;C570&amp;"hpd"</f>
        <v>NECK_48hpd</v>
      </c>
      <c r="F570" s="12" t="s">
        <v>2</v>
      </c>
      <c r="G570" s="12" t="s">
        <v>23</v>
      </c>
      <c r="H570" s="12" t="str">
        <f>F570 &amp; "_" &amp; G570</f>
        <v>NECK_all</v>
      </c>
      <c r="I570" s="24">
        <v>250.14</v>
      </c>
    </row>
    <row r="571" spans="2:9" x14ac:dyDescent="0.25">
      <c r="B571" s="15"/>
      <c r="C571" s="12">
        <v>48</v>
      </c>
      <c r="D571" s="12">
        <v>568</v>
      </c>
      <c r="E571" s="12" t="str">
        <f>F571&amp;"_"&amp;C571&amp;"hpd"</f>
        <v>NECK_48hpd</v>
      </c>
      <c r="F571" s="12" t="s">
        <v>2</v>
      </c>
      <c r="G571" s="12" t="s">
        <v>23</v>
      </c>
      <c r="H571" s="12" t="str">
        <f>F571 &amp; "_" &amp; G571</f>
        <v>NECK_all</v>
      </c>
      <c r="I571" s="24">
        <v>204.3</v>
      </c>
    </row>
    <row r="572" spans="2:9" x14ac:dyDescent="0.25">
      <c r="B572" s="15"/>
      <c r="C572" s="12">
        <v>48</v>
      </c>
      <c r="D572" s="12">
        <v>569</v>
      </c>
      <c r="E572" s="12" t="str">
        <f>F572&amp;"_"&amp;C572&amp;"hpd"</f>
        <v>NECK_48hpd</v>
      </c>
      <c r="F572" s="12" t="s">
        <v>2</v>
      </c>
      <c r="G572" s="12" t="s">
        <v>23</v>
      </c>
      <c r="H572" s="12" t="str">
        <f>F572 &amp; "_" &amp; G572</f>
        <v>NECK_all</v>
      </c>
      <c r="I572" s="24">
        <v>204.3</v>
      </c>
    </row>
    <row r="573" spans="2:9" x14ac:dyDescent="0.25">
      <c r="B573" s="15"/>
      <c r="C573" s="12">
        <v>48</v>
      </c>
      <c r="D573" s="12">
        <v>570</v>
      </c>
      <c r="E573" s="12" t="str">
        <f>F573&amp;"_"&amp;C573&amp;"hpd"</f>
        <v>NECK_48hpd</v>
      </c>
      <c r="F573" s="12" t="s">
        <v>2</v>
      </c>
      <c r="G573" s="12" t="s">
        <v>23</v>
      </c>
      <c r="H573" s="12" t="str">
        <f>F573 &amp; "_" &amp; G573</f>
        <v>NECK_all</v>
      </c>
      <c r="I573" s="24">
        <v>219</v>
      </c>
    </row>
    <row r="574" spans="2:9" x14ac:dyDescent="0.25">
      <c r="B574" s="15"/>
      <c r="C574" s="12">
        <v>48</v>
      </c>
      <c r="D574" s="12">
        <v>571</v>
      </c>
      <c r="E574" s="12" t="str">
        <f>F574&amp;"_"&amp;C574&amp;"hpd"</f>
        <v>NECK_48hpd</v>
      </c>
      <c r="F574" s="12" t="s">
        <v>2</v>
      </c>
      <c r="G574" s="12" t="s">
        <v>23</v>
      </c>
      <c r="H574" s="12" t="str">
        <f>F574 &amp; "_" &amp; G574</f>
        <v>NECK_all</v>
      </c>
      <c r="I574" s="24">
        <v>215.1</v>
      </c>
    </row>
    <row r="575" spans="2:9" x14ac:dyDescent="0.25">
      <c r="B575" s="15"/>
      <c r="C575" s="12">
        <v>48</v>
      </c>
      <c r="D575" s="12">
        <v>572</v>
      </c>
      <c r="E575" s="12" t="str">
        <f>F575&amp;"_"&amp;C575&amp;"hpd"</f>
        <v>NECK_48hpd</v>
      </c>
      <c r="F575" s="12" t="s">
        <v>2</v>
      </c>
      <c r="G575" s="12" t="s">
        <v>23</v>
      </c>
      <c r="H575" s="12" t="str">
        <f>F575 &amp; "_" &amp; G575</f>
        <v>NECK_all</v>
      </c>
      <c r="I575" s="24">
        <v>151.13999999999999</v>
      </c>
    </row>
    <row r="576" spans="2:9" x14ac:dyDescent="0.25">
      <c r="B576" s="15"/>
      <c r="C576" s="12">
        <v>48</v>
      </c>
      <c r="D576" s="12">
        <v>573</v>
      </c>
      <c r="E576" s="12" t="str">
        <f>F576&amp;"_"&amp;C576&amp;"hpd"</f>
        <v>NECK_48hpd</v>
      </c>
      <c r="F576" s="12" t="s">
        <v>2</v>
      </c>
      <c r="G576" s="12" t="s">
        <v>23</v>
      </c>
      <c r="H576" s="12" t="str">
        <f>F576 &amp; "_" &amp; G576</f>
        <v>NECK_all</v>
      </c>
      <c r="I576" s="24">
        <v>163.01999999999998</v>
      </c>
    </row>
    <row r="577" spans="2:9" x14ac:dyDescent="0.25">
      <c r="B577" s="15"/>
      <c r="C577" s="12">
        <v>48</v>
      </c>
      <c r="D577" s="12">
        <v>574</v>
      </c>
      <c r="E577" s="12" t="str">
        <f>F577&amp;"_"&amp;C577&amp;"hpd"</f>
        <v>NECK_48hpd</v>
      </c>
      <c r="F577" s="12" t="s">
        <v>2</v>
      </c>
      <c r="G577" s="12" t="s">
        <v>23</v>
      </c>
      <c r="H577" s="12" t="str">
        <f>F577 &amp; "_" &amp; G577</f>
        <v>NECK_all</v>
      </c>
      <c r="I577" s="24">
        <v>271.26</v>
      </c>
    </row>
    <row r="578" spans="2:9" x14ac:dyDescent="0.25">
      <c r="B578" s="15"/>
      <c r="C578" s="12">
        <v>48</v>
      </c>
      <c r="D578" s="12">
        <v>575</v>
      </c>
      <c r="E578" s="12" t="str">
        <f>F578&amp;"_"&amp;C578&amp;"hpd"</f>
        <v>NECK_48hpd</v>
      </c>
      <c r="F578" s="12" t="s">
        <v>2</v>
      </c>
      <c r="G578" s="12" t="s">
        <v>23</v>
      </c>
      <c r="H578" s="12" t="str">
        <f>F578 &amp; "_" &amp; G578</f>
        <v>NECK_all</v>
      </c>
      <c r="I578" s="24">
        <v>185.46</v>
      </c>
    </row>
    <row r="579" spans="2:9" x14ac:dyDescent="0.25">
      <c r="B579" s="15"/>
      <c r="C579" s="12">
        <v>48</v>
      </c>
      <c r="D579" s="12">
        <v>576</v>
      </c>
      <c r="E579" s="12" t="str">
        <f>F579&amp;"_"&amp;C579&amp;"hpd"</f>
        <v>NECK_48hpd</v>
      </c>
      <c r="F579" s="12" t="s">
        <v>2</v>
      </c>
      <c r="G579" s="12" t="s">
        <v>23</v>
      </c>
      <c r="H579" s="12" t="str">
        <f>F579 &amp; "_" &amp; G579</f>
        <v>NECK_all</v>
      </c>
      <c r="I579" s="24">
        <v>227.51999999999998</v>
      </c>
    </row>
    <row r="580" spans="2:9" x14ac:dyDescent="0.25">
      <c r="B580" s="15"/>
      <c r="C580" s="12">
        <v>48</v>
      </c>
      <c r="D580" s="12">
        <v>577</v>
      </c>
      <c r="E580" s="12" t="str">
        <f>F580&amp;"_"&amp;C580&amp;"hpd"</f>
        <v>NECK_48hpd</v>
      </c>
      <c r="F580" s="12" t="s">
        <v>2</v>
      </c>
      <c r="G580" s="12" t="s">
        <v>23</v>
      </c>
      <c r="H580" s="12" t="str">
        <f>F580 &amp; "_" &amp; G580</f>
        <v>NECK_all</v>
      </c>
      <c r="I580" s="24">
        <v>217.38</v>
      </c>
    </row>
    <row r="581" spans="2:9" x14ac:dyDescent="0.25">
      <c r="B581" s="15"/>
      <c r="C581" s="12">
        <v>48</v>
      </c>
      <c r="D581" s="12">
        <v>578</v>
      </c>
      <c r="E581" s="12" t="str">
        <f>F581&amp;"_"&amp;C581&amp;"hpd"</f>
        <v>NECK_48hpd</v>
      </c>
      <c r="F581" s="12" t="s">
        <v>2</v>
      </c>
      <c r="G581" s="12" t="s">
        <v>23</v>
      </c>
      <c r="H581" s="12" t="str">
        <f>F581 &amp; "_" &amp; G581</f>
        <v>NECK_all</v>
      </c>
      <c r="I581" s="24">
        <v>198.72</v>
      </c>
    </row>
    <row r="582" spans="2:9" x14ac:dyDescent="0.25">
      <c r="B582" s="15"/>
      <c r="C582" s="12">
        <v>48</v>
      </c>
      <c r="D582" s="12">
        <v>579</v>
      </c>
      <c r="E582" s="12" t="str">
        <f>F582&amp;"_"&amp;C582&amp;"hpd"</f>
        <v>NECK_48hpd</v>
      </c>
      <c r="F582" s="12" t="s">
        <v>2</v>
      </c>
      <c r="G582" s="12" t="s">
        <v>23</v>
      </c>
      <c r="H582" s="12" t="str">
        <f>F582 &amp; "_" &amp; G582</f>
        <v>NECK_all</v>
      </c>
      <c r="I582" s="24">
        <v>257.94</v>
      </c>
    </row>
    <row r="583" spans="2:9" x14ac:dyDescent="0.25">
      <c r="B583" s="15"/>
      <c r="C583" s="12">
        <v>48</v>
      </c>
      <c r="D583" s="12">
        <v>580</v>
      </c>
      <c r="E583" s="12" t="str">
        <f>F583&amp;"_"&amp;C583&amp;"hpd"</f>
        <v>NECK_48hpd</v>
      </c>
      <c r="F583" s="12" t="s">
        <v>2</v>
      </c>
      <c r="G583" s="12" t="s">
        <v>23</v>
      </c>
      <c r="H583" s="12" t="str">
        <f>F583 &amp; "_" &amp; G583</f>
        <v>NECK_all</v>
      </c>
      <c r="I583" s="24">
        <v>233.52</v>
      </c>
    </row>
    <row r="584" spans="2:9" x14ac:dyDescent="0.25">
      <c r="B584" s="15"/>
      <c r="C584" s="12">
        <v>48</v>
      </c>
      <c r="D584" s="12">
        <v>581</v>
      </c>
      <c r="E584" s="12" t="str">
        <f>F584&amp;"_"&amp;C584&amp;"hpd"</f>
        <v>NECK_48hpd</v>
      </c>
      <c r="F584" s="12" t="s">
        <v>2</v>
      </c>
      <c r="G584" s="12" t="s">
        <v>23</v>
      </c>
      <c r="H584" s="12" t="str">
        <f>F584 &amp; "_" &amp; G584</f>
        <v>NECK_all</v>
      </c>
      <c r="I584" s="24">
        <v>165.6</v>
      </c>
    </row>
    <row r="585" spans="2:9" x14ac:dyDescent="0.25">
      <c r="B585" s="15"/>
      <c r="C585" s="12">
        <v>48</v>
      </c>
      <c r="D585" s="12">
        <v>582</v>
      </c>
      <c r="E585" s="12" t="str">
        <f>F585&amp;"_"&amp;C585&amp;"hpd"</f>
        <v>NECK_48hpd</v>
      </c>
      <c r="F585" s="12" t="s">
        <v>2</v>
      </c>
      <c r="G585" s="12" t="s">
        <v>23</v>
      </c>
      <c r="H585" s="12" t="str">
        <f>F585 &amp; "_" &amp; G585</f>
        <v>NECK_all</v>
      </c>
      <c r="I585" s="24">
        <v>141.9</v>
      </c>
    </row>
    <row r="586" spans="2:9" x14ac:dyDescent="0.25">
      <c r="B586" s="15"/>
      <c r="C586" s="12">
        <v>48</v>
      </c>
      <c r="D586" s="12">
        <v>583</v>
      </c>
      <c r="E586" s="12" t="str">
        <f>F586&amp;"_"&amp;C586&amp;"hpd"</f>
        <v>NECK_48hpd</v>
      </c>
      <c r="F586" s="12" t="s">
        <v>2</v>
      </c>
      <c r="G586" s="12" t="s">
        <v>23</v>
      </c>
      <c r="H586" s="12" t="str">
        <f>F586 &amp; "_" &amp; G586</f>
        <v>NECK_all</v>
      </c>
      <c r="I586" s="24">
        <v>138.48000000000002</v>
      </c>
    </row>
    <row r="587" spans="2:9" x14ac:dyDescent="0.25">
      <c r="B587" s="15"/>
      <c r="C587" s="12">
        <v>48</v>
      </c>
      <c r="D587" s="12">
        <v>584</v>
      </c>
      <c r="E587" s="12" t="str">
        <f>F587&amp;"_"&amp;C587&amp;"hpd"</f>
        <v>NECK_48hpd</v>
      </c>
      <c r="F587" s="12" t="s">
        <v>2</v>
      </c>
      <c r="G587" s="12" t="s">
        <v>23</v>
      </c>
      <c r="H587" s="12" t="str">
        <f>F587 &amp; "_" &amp; G587</f>
        <v>NECK_all</v>
      </c>
      <c r="I587" s="24">
        <v>177.78</v>
      </c>
    </row>
    <row r="588" spans="2:9" x14ac:dyDescent="0.25">
      <c r="B588" s="15"/>
      <c r="C588" s="12">
        <v>48</v>
      </c>
      <c r="D588" s="12">
        <v>585</v>
      </c>
      <c r="E588" s="12" t="str">
        <f>F588&amp;"_"&amp;C588&amp;"hpd"</f>
        <v>NECK_48hpd</v>
      </c>
      <c r="F588" s="12" t="s">
        <v>2</v>
      </c>
      <c r="G588" s="12" t="s">
        <v>23</v>
      </c>
      <c r="H588" s="12" t="str">
        <f>F588 &amp; "_" &amp; G588</f>
        <v>NECK_all</v>
      </c>
      <c r="I588" s="24">
        <v>392.46</v>
      </c>
    </row>
    <row r="589" spans="2:9" x14ac:dyDescent="0.25">
      <c r="B589" s="15"/>
      <c r="C589" s="12">
        <v>48</v>
      </c>
      <c r="D589" s="12">
        <v>586</v>
      </c>
      <c r="E589" s="12" t="str">
        <f>F589&amp;"_"&amp;C589&amp;"hpd"</f>
        <v>NECK_48hpd</v>
      </c>
      <c r="F589" s="12" t="s">
        <v>2</v>
      </c>
      <c r="G589" s="12" t="s">
        <v>23</v>
      </c>
      <c r="H589" s="12" t="str">
        <f>F589 &amp; "_" &amp; G589</f>
        <v>NECK_all</v>
      </c>
      <c r="I589" s="24">
        <v>236.64</v>
      </c>
    </row>
    <row r="590" spans="2:9" x14ac:dyDescent="0.25">
      <c r="B590" s="15"/>
      <c r="C590" s="12">
        <v>48</v>
      </c>
      <c r="D590" s="12">
        <v>587</v>
      </c>
      <c r="E590" s="12" t="str">
        <f>F590&amp;"_"&amp;C590&amp;"hpd"</f>
        <v>NECK_48hpd</v>
      </c>
      <c r="F590" s="12" t="s">
        <v>2</v>
      </c>
      <c r="G590" s="12" t="s">
        <v>23</v>
      </c>
      <c r="H590" s="12" t="str">
        <f>F590 &amp; "_" &amp; G590</f>
        <v>NECK_all</v>
      </c>
      <c r="I590" s="24">
        <v>242.4</v>
      </c>
    </row>
    <row r="591" spans="2:9" x14ac:dyDescent="0.25">
      <c r="B591" s="15"/>
      <c r="C591" s="12">
        <v>48</v>
      </c>
      <c r="D591" s="12">
        <v>588</v>
      </c>
      <c r="E591" s="12" t="str">
        <f>F591&amp;"_"&amp;C591&amp;"hpd"</f>
        <v>NECK_48hpd</v>
      </c>
      <c r="F591" s="12" t="s">
        <v>2</v>
      </c>
      <c r="G591" s="12" t="s">
        <v>23</v>
      </c>
      <c r="H591" s="12" t="str">
        <f>F591 &amp; "_" &amp; G591</f>
        <v>NECK_all</v>
      </c>
      <c r="I591" s="24">
        <v>198.54</v>
      </c>
    </row>
    <row r="592" spans="2:9" x14ac:dyDescent="0.25">
      <c r="B592" s="15"/>
      <c r="C592" s="12">
        <v>48</v>
      </c>
      <c r="D592" s="12">
        <v>589</v>
      </c>
      <c r="E592" s="12" t="str">
        <f>F592&amp;"_"&amp;C592&amp;"hpd"</f>
        <v>NECK_48hpd</v>
      </c>
      <c r="F592" s="12" t="s">
        <v>2</v>
      </c>
      <c r="G592" s="12" t="s">
        <v>23</v>
      </c>
      <c r="H592" s="12" t="str">
        <f>F592 &amp; "_" &amp; G592</f>
        <v>NECK_all</v>
      </c>
      <c r="I592" s="24">
        <v>297.78000000000003</v>
      </c>
    </row>
    <row r="593" spans="2:9" x14ac:dyDescent="0.25">
      <c r="B593" s="15"/>
      <c r="C593" s="12">
        <v>48</v>
      </c>
      <c r="D593" s="12">
        <v>590</v>
      </c>
      <c r="E593" s="12" t="str">
        <f>F593&amp;"_"&amp;C593&amp;"hpd"</f>
        <v>NECK_48hpd</v>
      </c>
      <c r="F593" s="12" t="s">
        <v>2</v>
      </c>
      <c r="G593" s="12" t="s">
        <v>23</v>
      </c>
      <c r="H593" s="12" t="str">
        <f>F593 &amp; "_" &amp; G593</f>
        <v>NECK_all</v>
      </c>
      <c r="I593" s="24">
        <v>204.3</v>
      </c>
    </row>
    <row r="594" spans="2:9" x14ac:dyDescent="0.25">
      <c r="B594" s="15"/>
      <c r="C594" s="12">
        <v>48</v>
      </c>
      <c r="D594" s="12">
        <v>591</v>
      </c>
      <c r="E594" s="12" t="str">
        <f>F594&amp;"_"&amp;C594&amp;"hpd"</f>
        <v>NECK_48hpd</v>
      </c>
      <c r="F594" s="12" t="s">
        <v>2</v>
      </c>
      <c r="G594" s="12" t="s">
        <v>23</v>
      </c>
      <c r="H594" s="12" t="str">
        <f>F594 &amp; "_" &amp; G594</f>
        <v>NECK_all</v>
      </c>
      <c r="I594" s="24">
        <v>261.66000000000003</v>
      </c>
    </row>
    <row r="595" spans="2:9" x14ac:dyDescent="0.25">
      <c r="B595" s="15"/>
      <c r="C595" s="12">
        <v>48</v>
      </c>
      <c r="D595" s="12">
        <v>592</v>
      </c>
      <c r="E595" s="12" t="str">
        <f>F595&amp;"_"&amp;C595&amp;"hpd"</f>
        <v>NECK_48hpd</v>
      </c>
      <c r="F595" s="12" t="s">
        <v>2</v>
      </c>
      <c r="G595" s="12" t="s">
        <v>23</v>
      </c>
      <c r="H595" s="12" t="str">
        <f>F595 &amp; "_" &amp; G595</f>
        <v>NECK_all</v>
      </c>
      <c r="I595" s="24">
        <v>200.4</v>
      </c>
    </row>
    <row r="596" spans="2:9" x14ac:dyDescent="0.25">
      <c r="B596" s="15"/>
      <c r="C596" s="12">
        <v>48</v>
      </c>
      <c r="D596" s="12">
        <v>593</v>
      </c>
      <c r="E596" s="12" t="str">
        <f>F596&amp;"_"&amp;C596&amp;"hpd"</f>
        <v>NECK_48hpd</v>
      </c>
      <c r="F596" s="12" t="s">
        <v>2</v>
      </c>
      <c r="G596" s="12" t="s">
        <v>23</v>
      </c>
      <c r="H596" s="12" t="str">
        <f>F596 &amp; "_" &amp; G596</f>
        <v>NECK_all</v>
      </c>
      <c r="I596" s="24">
        <v>183.9</v>
      </c>
    </row>
    <row r="597" spans="2:9" x14ac:dyDescent="0.25">
      <c r="B597" s="15"/>
      <c r="C597" s="12">
        <v>48</v>
      </c>
      <c r="D597" s="12">
        <v>594</v>
      </c>
      <c r="E597" s="12" t="str">
        <f>F597&amp;"_"&amp;C597&amp;"hpd"</f>
        <v>NECK_48hpd</v>
      </c>
      <c r="F597" s="12" t="s">
        <v>2</v>
      </c>
      <c r="G597" s="12" t="s">
        <v>23</v>
      </c>
      <c r="H597" s="12" t="str">
        <f>F597 &amp; "_" &amp; G597</f>
        <v>NECK_all</v>
      </c>
      <c r="I597" s="24">
        <v>200.4</v>
      </c>
    </row>
    <row r="598" spans="2:9" x14ac:dyDescent="0.25">
      <c r="B598" s="15"/>
      <c r="C598" s="12">
        <v>48</v>
      </c>
      <c r="D598" s="12">
        <v>595</v>
      </c>
      <c r="E598" s="12" t="str">
        <f>F598&amp;"_"&amp;C598&amp;"hpd"</f>
        <v>NECK_48hpd</v>
      </c>
      <c r="F598" s="12" t="s">
        <v>2</v>
      </c>
      <c r="G598" s="12" t="s">
        <v>23</v>
      </c>
      <c r="H598" s="12" t="str">
        <f>F598 &amp; "_" &amp; G598</f>
        <v>NECK_all</v>
      </c>
      <c r="I598" s="24">
        <v>199.62</v>
      </c>
    </row>
    <row r="599" spans="2:9" x14ac:dyDescent="0.25">
      <c r="B599" s="15"/>
      <c r="C599" s="12">
        <v>48</v>
      </c>
      <c r="D599" s="12">
        <v>596</v>
      </c>
      <c r="E599" s="12" t="str">
        <f>F599&amp;"_"&amp;C599&amp;"hpd"</f>
        <v>NECK_48hpd</v>
      </c>
      <c r="F599" s="12" t="s">
        <v>2</v>
      </c>
      <c r="G599" s="12" t="s">
        <v>23</v>
      </c>
      <c r="H599" s="12" t="str">
        <f>F599 &amp; "_" &amp; G599</f>
        <v>NECK_all</v>
      </c>
      <c r="I599" s="24">
        <v>218.4</v>
      </c>
    </row>
    <row r="600" spans="2:9" x14ac:dyDescent="0.25">
      <c r="B600" s="15"/>
      <c r="C600" s="12">
        <v>48</v>
      </c>
      <c r="D600" s="12">
        <v>597</v>
      </c>
      <c r="E600" s="12" t="str">
        <f>F600&amp;"_"&amp;C600&amp;"hpd"</f>
        <v>NECK_48hpd</v>
      </c>
      <c r="F600" s="12" t="s">
        <v>2</v>
      </c>
      <c r="G600" s="12" t="s">
        <v>23</v>
      </c>
      <c r="H600" s="12" t="str">
        <f>F600 &amp; "_" &amp; G600</f>
        <v>NECK_all</v>
      </c>
      <c r="I600" s="24">
        <v>215.64</v>
      </c>
    </row>
    <row r="601" spans="2:9" x14ac:dyDescent="0.25">
      <c r="B601" s="15"/>
      <c r="C601" s="12">
        <v>48</v>
      </c>
      <c r="D601" s="12">
        <v>598</v>
      </c>
      <c r="E601" s="12" t="str">
        <f>F601&amp;"_"&amp;C601&amp;"hpd"</f>
        <v>NECK_48hpd</v>
      </c>
      <c r="F601" s="12" t="s">
        <v>2</v>
      </c>
      <c r="G601" s="12" t="s">
        <v>23</v>
      </c>
      <c r="H601" s="12" t="str">
        <f>F601 &amp; "_" &amp; G601</f>
        <v>NECK_all</v>
      </c>
      <c r="I601" s="24">
        <v>219.18</v>
      </c>
    </row>
    <row r="602" spans="2:9" x14ac:dyDescent="0.25">
      <c r="B602" s="15"/>
      <c r="C602" s="12">
        <v>48</v>
      </c>
      <c r="D602" s="12">
        <v>599</v>
      </c>
      <c r="E602" s="12" t="str">
        <f>F602&amp;"_"&amp;C602&amp;"hpd"</f>
        <v>NECK_48hpd</v>
      </c>
      <c r="F602" s="12" t="s">
        <v>2</v>
      </c>
      <c r="G602" s="12" t="s">
        <v>23</v>
      </c>
      <c r="H602" s="12" t="str">
        <f>F602 &amp; "_" &amp; G602</f>
        <v>NECK_all</v>
      </c>
      <c r="I602" s="24">
        <v>197.28</v>
      </c>
    </row>
    <row r="603" spans="2:9" x14ac:dyDescent="0.25">
      <c r="B603" s="15"/>
      <c r="C603" s="12">
        <v>48</v>
      </c>
      <c r="D603" s="12">
        <v>600</v>
      </c>
      <c r="E603" s="12" t="str">
        <f>F603&amp;"_"&amp;C603&amp;"hpd"</f>
        <v>NECK_48hpd</v>
      </c>
      <c r="F603" s="12" t="s">
        <v>2</v>
      </c>
      <c r="G603" s="12" t="s">
        <v>23</v>
      </c>
      <c r="H603" s="12" t="str">
        <f>F603 &amp; "_" &amp; G603</f>
        <v>NECK_all</v>
      </c>
      <c r="I603" s="24">
        <v>213.42</v>
      </c>
    </row>
    <row r="604" spans="2:9" x14ac:dyDescent="0.25">
      <c r="B604" s="15"/>
      <c r="C604" s="12">
        <v>48</v>
      </c>
      <c r="D604" s="12">
        <v>601</v>
      </c>
      <c r="E604" s="12" t="str">
        <f>F604&amp;"_"&amp;C604&amp;"hpd"</f>
        <v>NECK_48hpd</v>
      </c>
      <c r="F604" s="12" t="s">
        <v>2</v>
      </c>
      <c r="G604" s="12" t="s">
        <v>23</v>
      </c>
      <c r="H604" s="12" t="str">
        <f>F604 &amp; "_" &amp; G604</f>
        <v>NECK_all</v>
      </c>
      <c r="I604" s="24">
        <v>232.85999999999999</v>
      </c>
    </row>
    <row r="605" spans="2:9" x14ac:dyDescent="0.25">
      <c r="B605" s="15"/>
      <c r="C605" s="12">
        <v>48</v>
      </c>
      <c r="D605" s="12">
        <v>602</v>
      </c>
      <c r="E605" s="12" t="str">
        <f>F605&amp;"_"&amp;C605&amp;"hpd"</f>
        <v>NECK_48hpd</v>
      </c>
      <c r="F605" s="12" t="s">
        <v>2</v>
      </c>
      <c r="G605" s="12" t="s">
        <v>23</v>
      </c>
      <c r="H605" s="12" t="str">
        <f>F605 &amp; "_" &amp; G605</f>
        <v>NECK_all</v>
      </c>
      <c r="I605" s="24">
        <v>202.92</v>
      </c>
    </row>
    <row r="606" spans="2:9" x14ac:dyDescent="0.25">
      <c r="B606" s="15"/>
      <c r="C606" s="12">
        <v>48</v>
      </c>
      <c r="D606" s="12">
        <v>603</v>
      </c>
      <c r="E606" s="12" t="str">
        <f>F606&amp;"_"&amp;C606&amp;"hpd"</f>
        <v>NECK_48hpd</v>
      </c>
      <c r="F606" s="12" t="s">
        <v>2</v>
      </c>
      <c r="G606" s="12" t="s">
        <v>23</v>
      </c>
      <c r="H606" s="12" t="str">
        <f>F606 &amp; "_" &amp; G606</f>
        <v>NECK_all</v>
      </c>
      <c r="I606" s="24">
        <v>208.8</v>
      </c>
    </row>
    <row r="607" spans="2:9" x14ac:dyDescent="0.25">
      <c r="B607" s="15"/>
      <c r="C607" s="12">
        <v>48</v>
      </c>
      <c r="D607" s="12">
        <v>604</v>
      </c>
      <c r="E607" s="12" t="str">
        <f>F607&amp;"_"&amp;C607&amp;"hpd"</f>
        <v>NECK_48hpd</v>
      </c>
      <c r="F607" s="12" t="s">
        <v>2</v>
      </c>
      <c r="G607" s="12" t="s">
        <v>23</v>
      </c>
      <c r="H607" s="12" t="str">
        <f>F607 &amp; "_" &amp; G607</f>
        <v>NECK_all</v>
      </c>
      <c r="I607" s="24">
        <v>277.62</v>
      </c>
    </row>
    <row r="608" spans="2:9" x14ac:dyDescent="0.25">
      <c r="B608" s="15"/>
      <c r="C608" s="12">
        <v>48</v>
      </c>
      <c r="D608" s="12">
        <v>605</v>
      </c>
      <c r="E608" s="12" t="str">
        <f>F608&amp;"_"&amp;C608&amp;"hpd"</f>
        <v>NECK_48hpd</v>
      </c>
      <c r="F608" s="12" t="s">
        <v>2</v>
      </c>
      <c r="G608" s="12" t="s">
        <v>23</v>
      </c>
      <c r="H608" s="12" t="str">
        <f>F608 &amp; "_" &amp; G608</f>
        <v>NECK_all</v>
      </c>
      <c r="I608" s="24">
        <v>204.72</v>
      </c>
    </row>
    <row r="609" spans="2:9" x14ac:dyDescent="0.25">
      <c r="B609" s="15"/>
      <c r="C609" s="12">
        <v>48</v>
      </c>
      <c r="D609" s="12">
        <v>606</v>
      </c>
      <c r="E609" s="12" t="str">
        <f>F609&amp;"_"&amp;C609&amp;"hpd"</f>
        <v>NECK_48hpd</v>
      </c>
      <c r="F609" s="12" t="s">
        <v>2</v>
      </c>
      <c r="G609" s="12" t="s">
        <v>23</v>
      </c>
      <c r="H609" s="12" t="str">
        <f>F609 &amp; "_" &amp; G609</f>
        <v>NECK_all</v>
      </c>
      <c r="I609" s="24">
        <v>221.58</v>
      </c>
    </row>
    <row r="610" spans="2:9" x14ac:dyDescent="0.25">
      <c r="B610" s="15"/>
      <c r="C610" s="12">
        <v>48</v>
      </c>
      <c r="D610" s="12">
        <v>607</v>
      </c>
      <c r="E610" s="12" t="str">
        <f>F610&amp;"_"&amp;C610&amp;"hpd"</f>
        <v>NECK_48hpd</v>
      </c>
      <c r="F610" s="12" t="s">
        <v>2</v>
      </c>
      <c r="G610" s="12" t="s">
        <v>23</v>
      </c>
      <c r="H610" s="12" t="str">
        <f>F610 &amp; "_" &amp; G610</f>
        <v>NECK_all</v>
      </c>
      <c r="I610" s="24">
        <v>209.64000000000001</v>
      </c>
    </row>
    <row r="611" spans="2:9" x14ac:dyDescent="0.25">
      <c r="B611" s="15"/>
      <c r="C611" s="12">
        <v>48</v>
      </c>
      <c r="D611" s="12">
        <v>608</v>
      </c>
      <c r="E611" s="12" t="str">
        <f>F611&amp;"_"&amp;C611&amp;"hpd"</f>
        <v>NECK_48hpd</v>
      </c>
      <c r="F611" s="12" t="s">
        <v>2</v>
      </c>
      <c r="G611" s="12" t="s">
        <v>23</v>
      </c>
      <c r="H611" s="12" t="str">
        <f>F611 &amp; "_" &amp; G611</f>
        <v>NECK_all</v>
      </c>
      <c r="I611" s="24">
        <v>172.92</v>
      </c>
    </row>
    <row r="612" spans="2:9" x14ac:dyDescent="0.25">
      <c r="B612" s="15"/>
      <c r="C612" s="12">
        <v>48</v>
      </c>
      <c r="D612" s="12">
        <v>609</v>
      </c>
      <c r="E612" s="12" t="str">
        <f>F612&amp;"_"&amp;C612&amp;"hpd"</f>
        <v>NECK_48hpd</v>
      </c>
      <c r="F612" s="12" t="s">
        <v>2</v>
      </c>
      <c r="G612" s="12" t="s">
        <v>23</v>
      </c>
      <c r="H612" s="12" t="str">
        <f>F612 &amp; "_" &amp; G612</f>
        <v>NECK_all</v>
      </c>
      <c r="I612" s="24">
        <v>235.14</v>
      </c>
    </row>
    <row r="613" spans="2:9" x14ac:dyDescent="0.25">
      <c r="B613" s="15"/>
      <c r="C613" s="12">
        <v>48</v>
      </c>
      <c r="D613" s="12">
        <v>610</v>
      </c>
      <c r="E613" s="12" t="str">
        <f>F613&amp;"_"&amp;C613&amp;"hpd"</f>
        <v>NECK_48hpd</v>
      </c>
      <c r="F613" s="12" t="s">
        <v>2</v>
      </c>
      <c r="G613" s="12" t="s">
        <v>23</v>
      </c>
      <c r="H613" s="12" t="str">
        <f>F613 &amp; "_" &amp; G613</f>
        <v>NECK_all</v>
      </c>
      <c r="I613" s="24">
        <v>272.03999999999996</v>
      </c>
    </row>
    <row r="614" spans="2:9" x14ac:dyDescent="0.25">
      <c r="B614" s="15"/>
      <c r="C614" s="12">
        <v>48</v>
      </c>
      <c r="D614" s="12">
        <v>611</v>
      </c>
      <c r="E614" s="12" t="str">
        <f>F614&amp;"_"&amp;C614&amp;"hpd"</f>
        <v>NECK_48hpd</v>
      </c>
      <c r="F614" s="12" t="s">
        <v>2</v>
      </c>
      <c r="G614" s="12" t="s">
        <v>23</v>
      </c>
      <c r="H614" s="12" t="str">
        <f>F614 &amp; "_" &amp; G614</f>
        <v>NECK_all</v>
      </c>
      <c r="I614" s="24">
        <v>259.98</v>
      </c>
    </row>
    <row r="615" spans="2:9" x14ac:dyDescent="0.25">
      <c r="B615" s="15"/>
      <c r="C615" s="12">
        <v>48</v>
      </c>
      <c r="D615" s="12">
        <v>612</v>
      </c>
      <c r="E615" s="12" t="str">
        <f>F615&amp;"_"&amp;C615&amp;"hpd"</f>
        <v>NECK_48hpd</v>
      </c>
      <c r="F615" s="12" t="s">
        <v>2</v>
      </c>
      <c r="G615" s="12" t="s">
        <v>23</v>
      </c>
      <c r="H615" s="12" t="str">
        <f>F615 &amp; "_" &amp; G615</f>
        <v>NECK_all</v>
      </c>
      <c r="I615" s="24">
        <v>227.82</v>
      </c>
    </row>
    <row r="616" spans="2:9" x14ac:dyDescent="0.25">
      <c r="B616" s="15"/>
      <c r="C616" s="12">
        <v>48</v>
      </c>
      <c r="D616" s="12">
        <v>613</v>
      </c>
      <c r="E616" s="12" t="str">
        <f>F616&amp;"_"&amp;C616&amp;"hpd"</f>
        <v>NECK_48hpd</v>
      </c>
      <c r="F616" s="12" t="s">
        <v>2</v>
      </c>
      <c r="G616" s="12" t="s">
        <v>23</v>
      </c>
      <c r="H616" s="12" t="str">
        <f>F616 &amp; "_" &amp; G616</f>
        <v>NECK_all</v>
      </c>
      <c r="I616" s="24">
        <v>174.36</v>
      </c>
    </row>
    <row r="617" spans="2:9" x14ac:dyDescent="0.25">
      <c r="B617" s="15"/>
      <c r="C617" s="12">
        <v>48</v>
      </c>
      <c r="D617" s="12">
        <v>614</v>
      </c>
      <c r="E617" s="12" t="str">
        <f>F617&amp;"_"&amp;C617&amp;"hpd"</f>
        <v>NECK_48hpd</v>
      </c>
      <c r="F617" s="12" t="s">
        <v>2</v>
      </c>
      <c r="G617" s="12" t="s">
        <v>23</v>
      </c>
      <c r="H617" s="12" t="str">
        <f>F617 &amp; "_" &amp; G617</f>
        <v>NECK_all</v>
      </c>
      <c r="I617" s="24">
        <v>171.06</v>
      </c>
    </row>
    <row r="618" spans="2:9" x14ac:dyDescent="0.25">
      <c r="B618" s="15"/>
      <c r="C618" s="12">
        <v>48</v>
      </c>
      <c r="D618" s="12">
        <v>615</v>
      </c>
      <c r="E618" s="12" t="str">
        <f>F618&amp;"_"&amp;C618&amp;"hpd"</f>
        <v>NECK_48hpd</v>
      </c>
      <c r="F618" s="12" t="s">
        <v>2</v>
      </c>
      <c r="G618" s="12" t="s">
        <v>23</v>
      </c>
      <c r="H618" s="12" t="str">
        <f>F618 &amp; "_" &amp; G618</f>
        <v>NECK_all</v>
      </c>
      <c r="I618" s="24">
        <v>213.9</v>
      </c>
    </row>
    <row r="619" spans="2:9" x14ac:dyDescent="0.25">
      <c r="B619" s="15"/>
      <c r="C619" s="12">
        <v>48</v>
      </c>
      <c r="D619" s="12">
        <v>616</v>
      </c>
      <c r="E619" s="12" t="str">
        <f>F619&amp;"_"&amp;C619&amp;"hpd"</f>
        <v>NECK_48hpd</v>
      </c>
      <c r="F619" s="12" t="s">
        <v>2</v>
      </c>
      <c r="G619" s="12" t="s">
        <v>23</v>
      </c>
      <c r="H619" s="12" t="str">
        <f>F619 &amp; "_" &amp; G619</f>
        <v>NECK_all</v>
      </c>
      <c r="I619" s="24">
        <v>229.44</v>
      </c>
    </row>
    <row r="620" spans="2:9" x14ac:dyDescent="0.25">
      <c r="B620" s="15"/>
      <c r="C620" s="12">
        <v>48</v>
      </c>
      <c r="D620" s="12">
        <v>617</v>
      </c>
      <c r="E620" s="12" t="str">
        <f>F620&amp;"_"&amp;C620&amp;"hpd"</f>
        <v>NECK_48hpd</v>
      </c>
      <c r="F620" s="12" t="s">
        <v>2</v>
      </c>
      <c r="G620" s="12" t="s">
        <v>23</v>
      </c>
      <c r="H620" s="12" t="str">
        <f>F620 &amp; "_" &amp; G620</f>
        <v>NECK_all</v>
      </c>
      <c r="I620" s="24">
        <v>222.54</v>
      </c>
    </row>
    <row r="621" spans="2:9" x14ac:dyDescent="0.25">
      <c r="B621" s="15"/>
      <c r="C621" s="12">
        <v>48</v>
      </c>
      <c r="D621" s="12">
        <v>618</v>
      </c>
      <c r="E621" s="12" t="str">
        <f>F621&amp;"_"&amp;C621&amp;"hpd"</f>
        <v>NECK_48hpd</v>
      </c>
      <c r="F621" s="12" t="s">
        <v>2</v>
      </c>
      <c r="G621" s="12" t="s">
        <v>23</v>
      </c>
      <c r="H621" s="12" t="str">
        <f>F621 &amp; "_" &amp; G621</f>
        <v>NECK_all</v>
      </c>
      <c r="I621" s="24">
        <v>187.68</v>
      </c>
    </row>
    <row r="622" spans="2:9" x14ac:dyDescent="0.25">
      <c r="B622" s="15"/>
      <c r="C622" s="12">
        <v>48</v>
      </c>
      <c r="D622" s="12">
        <v>619</v>
      </c>
      <c r="E622" s="12" t="str">
        <f>F622&amp;"_"&amp;C622&amp;"hpd"</f>
        <v>NECK_48hpd</v>
      </c>
      <c r="F622" s="12" t="s">
        <v>2</v>
      </c>
      <c r="G622" s="12" t="s">
        <v>23</v>
      </c>
      <c r="H622" s="12" t="str">
        <f>F622 &amp; "_" &amp; G622</f>
        <v>NECK_all</v>
      </c>
      <c r="I622" s="24">
        <v>200.45999999999998</v>
      </c>
    </row>
    <row r="623" spans="2:9" x14ac:dyDescent="0.25">
      <c r="B623" s="15"/>
      <c r="C623" s="12">
        <v>48</v>
      </c>
      <c r="D623" s="12">
        <v>620</v>
      </c>
      <c r="E623" s="12" t="str">
        <f>F623&amp;"_"&amp;C623&amp;"hpd"</f>
        <v>NECK_48hpd</v>
      </c>
      <c r="F623" s="12" t="s">
        <v>2</v>
      </c>
      <c r="G623" s="12" t="s">
        <v>23</v>
      </c>
      <c r="H623" s="12" t="str">
        <f>F623 &amp; "_" &amp; G623</f>
        <v>NECK_all</v>
      </c>
      <c r="I623" s="24">
        <v>180.12</v>
      </c>
    </row>
    <row r="624" spans="2:9" x14ac:dyDescent="0.25">
      <c r="B624" s="15"/>
      <c r="C624" s="12">
        <v>48</v>
      </c>
      <c r="D624" s="12">
        <v>621</v>
      </c>
      <c r="E624" s="12" t="str">
        <f>F624&amp;"_"&amp;C624&amp;"hpd"</f>
        <v>NECK_48hpd</v>
      </c>
      <c r="F624" s="12" t="s">
        <v>2</v>
      </c>
      <c r="G624" s="12" t="s">
        <v>23</v>
      </c>
      <c r="H624" s="12" t="str">
        <f>F624 &amp; "_" &amp; G624</f>
        <v>NECK_all</v>
      </c>
      <c r="I624" s="24">
        <v>190.62</v>
      </c>
    </row>
    <row r="625" spans="2:9" x14ac:dyDescent="0.25">
      <c r="B625" s="15"/>
      <c r="C625" s="12">
        <v>48</v>
      </c>
      <c r="D625" s="12">
        <v>622</v>
      </c>
      <c r="E625" s="12" t="str">
        <f>F625&amp;"_"&amp;C625&amp;"hpd"</f>
        <v>NECK_48hpd</v>
      </c>
      <c r="F625" s="12" t="s">
        <v>2</v>
      </c>
      <c r="G625" s="12" t="s">
        <v>23</v>
      </c>
      <c r="H625" s="12" t="str">
        <f>F625 &amp; "_" &amp; G625</f>
        <v>NECK_all</v>
      </c>
      <c r="I625" s="24">
        <v>170.46</v>
      </c>
    </row>
    <row r="626" spans="2:9" x14ac:dyDescent="0.25">
      <c r="B626" s="15"/>
      <c r="C626" s="12">
        <v>48</v>
      </c>
      <c r="D626" s="12">
        <v>623</v>
      </c>
      <c r="E626" s="12" t="str">
        <f>F626&amp;"_"&amp;C626&amp;"hpd"</f>
        <v>NECK_48hpd</v>
      </c>
      <c r="F626" s="12" t="s">
        <v>2</v>
      </c>
      <c r="G626" s="12" t="s">
        <v>23</v>
      </c>
      <c r="H626" s="12" t="str">
        <f>F626 &amp; "_" &amp; G626</f>
        <v>NECK_all</v>
      </c>
      <c r="I626" s="24">
        <v>195.17999999999998</v>
      </c>
    </row>
    <row r="627" spans="2:9" x14ac:dyDescent="0.25">
      <c r="B627" s="15"/>
      <c r="C627" s="12">
        <v>48</v>
      </c>
      <c r="D627" s="12">
        <v>624</v>
      </c>
      <c r="E627" s="12" t="str">
        <f>F627&amp;"_"&amp;C627&amp;"hpd"</f>
        <v>NECK_48hpd</v>
      </c>
      <c r="F627" s="12" t="s">
        <v>2</v>
      </c>
      <c r="G627" s="12" t="s">
        <v>23</v>
      </c>
      <c r="H627" s="12" t="str">
        <f>F627 &amp; "_" &amp; G627</f>
        <v>NECK_all</v>
      </c>
      <c r="I627" s="24">
        <v>156.78</v>
      </c>
    </row>
    <row r="628" spans="2:9" x14ac:dyDescent="0.25">
      <c r="B628" s="15"/>
      <c r="C628" s="12">
        <v>48</v>
      </c>
      <c r="D628" s="12">
        <v>625</v>
      </c>
      <c r="E628" s="12" t="str">
        <f>F628&amp;"_"&amp;C628&amp;"hpd"</f>
        <v>NECK_48hpd</v>
      </c>
      <c r="F628" s="12" t="s">
        <v>2</v>
      </c>
      <c r="G628" s="12" t="s">
        <v>23</v>
      </c>
      <c r="H628" s="12" t="str">
        <f>F628 &amp; "_" &amp; G628</f>
        <v>NECK_all</v>
      </c>
      <c r="I628" s="24">
        <v>210.48</v>
      </c>
    </row>
    <row r="629" spans="2:9" x14ac:dyDescent="0.25">
      <c r="B629" s="15"/>
      <c r="C629" s="12">
        <v>48</v>
      </c>
      <c r="D629" s="12">
        <v>626</v>
      </c>
      <c r="E629" s="12" t="str">
        <f>F629&amp;"_"&amp;C629&amp;"hpd"</f>
        <v>NECK_48hpd</v>
      </c>
      <c r="F629" s="12" t="s">
        <v>2</v>
      </c>
      <c r="G629" s="12" t="s">
        <v>23</v>
      </c>
      <c r="H629" s="12" t="str">
        <f>F629 &amp; "_" &amp; G629</f>
        <v>NECK_all</v>
      </c>
      <c r="I629" s="24">
        <v>171.29999999999998</v>
      </c>
    </row>
    <row r="630" spans="2:9" x14ac:dyDescent="0.25">
      <c r="B630" s="15"/>
      <c r="C630" s="12">
        <v>48</v>
      </c>
      <c r="D630" s="12">
        <v>627</v>
      </c>
      <c r="E630" s="12" t="str">
        <f>F630&amp;"_"&amp;C630&amp;"hpd"</f>
        <v>NECK_48hpd</v>
      </c>
      <c r="F630" s="12" t="s">
        <v>2</v>
      </c>
      <c r="G630" s="12" t="s">
        <v>23</v>
      </c>
      <c r="H630" s="12" t="str">
        <f>F630 &amp; "_" &amp; G630</f>
        <v>NECK_all</v>
      </c>
      <c r="I630" s="24">
        <v>264.24</v>
      </c>
    </row>
    <row r="631" spans="2:9" x14ac:dyDescent="0.25">
      <c r="B631" s="15"/>
      <c r="C631" s="12">
        <v>48</v>
      </c>
      <c r="D631" s="12">
        <v>628</v>
      </c>
      <c r="E631" s="12" t="str">
        <f>F631&amp;"_"&amp;C631&amp;"hpd"</f>
        <v>NECK_48hpd</v>
      </c>
      <c r="F631" s="12" t="s">
        <v>2</v>
      </c>
      <c r="G631" s="12" t="s">
        <v>23</v>
      </c>
      <c r="H631" s="12" t="str">
        <f>F631 &amp; "_" &amp; G631</f>
        <v>NECK_all</v>
      </c>
      <c r="I631" s="24">
        <v>186.12</v>
      </c>
    </row>
    <row r="632" spans="2:9" x14ac:dyDescent="0.25">
      <c r="B632" s="15"/>
      <c r="C632" s="12">
        <v>48</v>
      </c>
      <c r="D632" s="12">
        <v>629</v>
      </c>
      <c r="E632" s="12" t="str">
        <f>F632&amp;"_"&amp;C632&amp;"hpd"</f>
        <v>NECK_48hpd</v>
      </c>
      <c r="F632" s="12" t="s">
        <v>2</v>
      </c>
      <c r="G632" s="12" t="s">
        <v>23</v>
      </c>
      <c r="H632" s="12" t="str">
        <f>F632 &amp; "_" &amp; G632</f>
        <v>NECK_all</v>
      </c>
      <c r="I632" s="24">
        <v>215.64</v>
      </c>
    </row>
    <row r="633" spans="2:9" x14ac:dyDescent="0.25">
      <c r="B633" s="15"/>
      <c r="C633" s="12">
        <v>48</v>
      </c>
      <c r="D633" s="12">
        <v>630</v>
      </c>
      <c r="E633" s="12" t="str">
        <f>F633&amp;"_"&amp;C633&amp;"hpd"</f>
        <v>NECK_48hpd</v>
      </c>
      <c r="F633" s="12" t="s">
        <v>2</v>
      </c>
      <c r="G633" s="12" t="s">
        <v>23</v>
      </c>
      <c r="H633" s="12" t="str">
        <f>F633 &amp; "_" &amp; G633</f>
        <v>NECK_all</v>
      </c>
      <c r="I633" s="24">
        <v>205.92000000000002</v>
      </c>
    </row>
    <row r="634" spans="2:9" x14ac:dyDescent="0.25">
      <c r="B634" s="15"/>
      <c r="C634" s="12">
        <v>48</v>
      </c>
      <c r="D634" s="12">
        <v>631</v>
      </c>
      <c r="E634" s="12" t="str">
        <f>F634&amp;"_"&amp;C634&amp;"hpd"</f>
        <v>NECK_48hpd</v>
      </c>
      <c r="F634" s="12" t="s">
        <v>2</v>
      </c>
      <c r="G634" s="12" t="s">
        <v>23</v>
      </c>
      <c r="H634" s="12" t="str">
        <f>F634 &amp; "_" &amp; G634</f>
        <v>NECK_all</v>
      </c>
      <c r="I634" s="24">
        <v>159.96</v>
      </c>
    </row>
    <row r="635" spans="2:9" x14ac:dyDescent="0.25">
      <c r="B635" s="15"/>
      <c r="C635" s="12">
        <v>48</v>
      </c>
      <c r="D635" s="12">
        <v>632</v>
      </c>
      <c r="E635" s="12" t="str">
        <f>F635&amp;"_"&amp;C635&amp;"hpd"</f>
        <v>NECK_48hpd</v>
      </c>
      <c r="F635" s="12" t="s">
        <v>2</v>
      </c>
      <c r="G635" s="12" t="s">
        <v>23</v>
      </c>
      <c r="H635" s="12" t="str">
        <f>F635 &amp; "_" &amp; G635</f>
        <v>NECK_all</v>
      </c>
      <c r="I635" s="24">
        <v>218.46</v>
      </c>
    </row>
    <row r="636" spans="2:9" x14ac:dyDescent="0.25">
      <c r="B636" s="15"/>
      <c r="C636" s="12">
        <v>48</v>
      </c>
      <c r="D636" s="12">
        <v>633</v>
      </c>
      <c r="E636" s="12" t="str">
        <f>F636&amp;"_"&amp;C636&amp;"hpd"</f>
        <v>NECK_48hpd</v>
      </c>
      <c r="F636" s="12" t="s">
        <v>2</v>
      </c>
      <c r="G636" s="12" t="s">
        <v>23</v>
      </c>
      <c r="H636" s="12" t="str">
        <f>F636 &amp; "_" &amp; G636</f>
        <v>NECK_all</v>
      </c>
      <c r="I636" s="24">
        <v>193.74</v>
      </c>
    </row>
    <row r="637" spans="2:9" x14ac:dyDescent="0.25">
      <c r="B637" s="15"/>
      <c r="C637" s="12">
        <v>48</v>
      </c>
      <c r="D637" s="12">
        <v>634</v>
      </c>
      <c r="E637" s="12" t="str">
        <f>F637&amp;"_"&amp;C637&amp;"hpd"</f>
        <v>NECK_48hpd</v>
      </c>
      <c r="F637" s="12" t="s">
        <v>2</v>
      </c>
      <c r="G637" s="12" t="s">
        <v>23</v>
      </c>
      <c r="H637" s="12" t="str">
        <f>F637 &amp; "_" &amp; G637</f>
        <v>NECK_all</v>
      </c>
      <c r="I637" s="24">
        <v>91.74</v>
      </c>
    </row>
    <row r="638" spans="2:9" x14ac:dyDescent="0.25">
      <c r="B638" s="15"/>
      <c r="C638" s="12">
        <v>48</v>
      </c>
      <c r="D638" s="12">
        <v>635</v>
      </c>
      <c r="E638" s="12" t="str">
        <f>F638&amp;"_"&amp;C638&amp;"hpd"</f>
        <v>NECK_48hpd</v>
      </c>
      <c r="F638" s="12" t="s">
        <v>2</v>
      </c>
      <c r="G638" s="12" t="s">
        <v>23</v>
      </c>
      <c r="H638" s="12" t="str">
        <f>F638 &amp; "_" &amp; G638</f>
        <v>NECK_all</v>
      </c>
      <c r="I638" s="24">
        <v>305.88</v>
      </c>
    </row>
    <row r="639" spans="2:9" x14ac:dyDescent="0.25">
      <c r="B639" s="15"/>
      <c r="C639" s="12">
        <v>48</v>
      </c>
      <c r="D639" s="12">
        <v>636</v>
      </c>
      <c r="E639" s="12" t="str">
        <f>F639&amp;"_"&amp;C639&amp;"hpd"</f>
        <v>NECK_48hpd</v>
      </c>
      <c r="F639" s="12" t="s">
        <v>2</v>
      </c>
      <c r="G639" s="12" t="s">
        <v>23</v>
      </c>
      <c r="H639" s="12" t="str">
        <f>F639 &amp; "_" &amp; G639</f>
        <v>NECK_all</v>
      </c>
      <c r="I639" s="24">
        <v>183.54</v>
      </c>
    </row>
    <row r="640" spans="2:9" x14ac:dyDescent="0.25">
      <c r="B640" s="15"/>
      <c r="C640" s="12">
        <v>48</v>
      </c>
      <c r="D640" s="12">
        <v>637</v>
      </c>
      <c r="E640" s="12" t="str">
        <f>F640&amp;"_"&amp;C640&amp;"hpd"</f>
        <v>NECK_48hpd</v>
      </c>
      <c r="F640" s="12" t="s">
        <v>2</v>
      </c>
      <c r="G640" s="12" t="s">
        <v>23</v>
      </c>
      <c r="H640" s="12" t="str">
        <f>F640 &amp; "_" &amp; G640</f>
        <v>NECK_all</v>
      </c>
      <c r="I640" s="24">
        <v>203.34</v>
      </c>
    </row>
    <row r="641" spans="2:9" x14ac:dyDescent="0.25">
      <c r="B641" s="15"/>
      <c r="C641" s="12">
        <v>48</v>
      </c>
      <c r="D641" s="12">
        <v>638</v>
      </c>
      <c r="E641" s="12" t="str">
        <f>F641&amp;"_"&amp;C641&amp;"hpd"</f>
        <v>NECK_48hpd</v>
      </c>
      <c r="F641" s="12" t="s">
        <v>2</v>
      </c>
      <c r="G641" s="12" t="s">
        <v>23</v>
      </c>
      <c r="H641" s="12" t="str">
        <f>F641 &amp; "_" &amp; G641</f>
        <v>NECK_all</v>
      </c>
      <c r="I641" s="24">
        <v>167.76</v>
      </c>
    </row>
    <row r="642" spans="2:9" x14ac:dyDescent="0.25">
      <c r="B642" s="15"/>
      <c r="C642" s="12">
        <v>48</v>
      </c>
      <c r="D642" s="12">
        <v>639</v>
      </c>
      <c r="E642" s="12" t="str">
        <f>F642&amp;"_"&amp;C642&amp;"hpd"</f>
        <v>NECK_48hpd</v>
      </c>
      <c r="F642" s="12" t="s">
        <v>2</v>
      </c>
      <c r="G642" s="12" t="s">
        <v>23</v>
      </c>
      <c r="H642" s="12" t="str">
        <f>F642 &amp; "_" &amp; G642</f>
        <v>NECK_all</v>
      </c>
      <c r="I642" s="24">
        <v>244.02</v>
      </c>
    </row>
    <row r="643" spans="2:9" x14ac:dyDescent="0.25">
      <c r="B643" s="15"/>
      <c r="C643" s="12">
        <v>48</v>
      </c>
      <c r="D643" s="12">
        <v>640</v>
      </c>
      <c r="E643" s="12" t="str">
        <f>F643&amp;"_"&amp;C643&amp;"hpd"</f>
        <v>NECK_48hpd</v>
      </c>
      <c r="F643" s="12" t="s">
        <v>2</v>
      </c>
      <c r="G643" s="12" t="s">
        <v>23</v>
      </c>
      <c r="H643" s="12" t="str">
        <f>F643 &amp; "_" &amp; G643</f>
        <v>NECK_all</v>
      </c>
      <c r="I643" s="24">
        <v>182.58</v>
      </c>
    </row>
    <row r="644" spans="2:9" x14ac:dyDescent="0.25">
      <c r="B644" s="15"/>
      <c r="C644" s="12">
        <v>48</v>
      </c>
      <c r="D644" s="12">
        <v>641</v>
      </c>
      <c r="E644" s="12" t="str">
        <f>F644&amp;"_"&amp;C644&amp;"hpd"</f>
        <v>NECK_48hpd</v>
      </c>
      <c r="F644" s="12" t="s">
        <v>2</v>
      </c>
      <c r="G644" s="12" t="s">
        <v>23</v>
      </c>
      <c r="H644" s="12" t="str">
        <f>F644 &amp; "_" &amp; G644</f>
        <v>NECK_all</v>
      </c>
      <c r="I644" s="24">
        <v>178.2</v>
      </c>
    </row>
    <row r="645" spans="2:9" x14ac:dyDescent="0.25">
      <c r="B645" s="15"/>
      <c r="C645" s="12">
        <v>48</v>
      </c>
      <c r="D645" s="12">
        <v>642</v>
      </c>
      <c r="E645" s="12" t="str">
        <f>F645&amp;"_"&amp;C645&amp;"hpd"</f>
        <v>NECK_48hpd</v>
      </c>
      <c r="F645" s="12" t="s">
        <v>2</v>
      </c>
      <c r="G645" s="12" t="s">
        <v>23</v>
      </c>
      <c r="H645" s="12" t="str">
        <f>F645 &amp; "_" &amp; G645</f>
        <v>NECK_all</v>
      </c>
      <c r="I645" s="24">
        <v>234.96</v>
      </c>
    </row>
    <row r="646" spans="2:9" x14ac:dyDescent="0.25">
      <c r="B646" s="15"/>
      <c r="C646" s="12">
        <v>48</v>
      </c>
      <c r="D646" s="12">
        <v>643</v>
      </c>
      <c r="E646" s="12" t="str">
        <f>F646&amp;"_"&amp;C646&amp;"hpd"</f>
        <v>NECK_48hpd</v>
      </c>
      <c r="F646" s="12" t="s">
        <v>2</v>
      </c>
      <c r="G646" s="12" t="s">
        <v>23</v>
      </c>
      <c r="H646" s="12" t="str">
        <f>F646 &amp; "_" &amp; G646</f>
        <v>NECK_all</v>
      </c>
      <c r="I646" s="24">
        <v>204.9</v>
      </c>
    </row>
    <row r="647" spans="2:9" x14ac:dyDescent="0.25">
      <c r="B647" s="15"/>
      <c r="C647" s="12">
        <v>48</v>
      </c>
      <c r="D647" s="12">
        <v>644</v>
      </c>
      <c r="E647" s="12" t="str">
        <f>F647&amp;"_"&amp;C647&amp;"hpd"</f>
        <v>NECK_48hpd</v>
      </c>
      <c r="F647" s="12" t="s">
        <v>2</v>
      </c>
      <c r="G647" s="12" t="s">
        <v>23</v>
      </c>
      <c r="H647" s="12" t="str">
        <f>F647 &amp; "_" &amp; G647</f>
        <v>NECK_all</v>
      </c>
      <c r="I647" s="24">
        <v>196.56</v>
      </c>
    </row>
    <row r="648" spans="2:9" x14ac:dyDescent="0.25">
      <c r="B648" s="15"/>
      <c r="C648" s="12">
        <v>48</v>
      </c>
      <c r="D648" s="12">
        <v>645</v>
      </c>
      <c r="E648" s="12" t="str">
        <f>F648&amp;"_"&amp;C648&amp;"hpd"</f>
        <v>NECK_48hpd</v>
      </c>
      <c r="F648" s="12" t="s">
        <v>2</v>
      </c>
      <c r="G648" s="12" t="s">
        <v>23</v>
      </c>
      <c r="H648" s="12" t="str">
        <f>F648 &amp; "_" &amp; G648</f>
        <v>NECK_all</v>
      </c>
      <c r="I648" s="24">
        <v>213.12</v>
      </c>
    </row>
    <row r="649" spans="2:9" x14ac:dyDescent="0.25">
      <c r="B649" s="15"/>
      <c r="C649" s="12">
        <v>48</v>
      </c>
      <c r="D649" s="12">
        <v>646</v>
      </c>
      <c r="E649" s="12" t="str">
        <f>F649&amp;"_"&amp;C649&amp;"hpd"</f>
        <v>NECK_48hpd</v>
      </c>
      <c r="F649" s="12" t="s">
        <v>2</v>
      </c>
      <c r="G649" s="12" t="s">
        <v>23</v>
      </c>
      <c r="H649" s="12" t="str">
        <f>F649 &amp; "_" &amp; G649</f>
        <v>NECK_all</v>
      </c>
      <c r="I649" s="24">
        <v>226.26</v>
      </c>
    </row>
    <row r="650" spans="2:9" x14ac:dyDescent="0.25">
      <c r="B650" s="15"/>
      <c r="C650" s="12">
        <v>48</v>
      </c>
      <c r="D650" s="12">
        <v>647</v>
      </c>
      <c r="E650" s="12" t="str">
        <f>F650&amp;"_"&amp;C650&amp;"hpd"</f>
        <v>NECK_48hpd</v>
      </c>
      <c r="F650" s="12" t="s">
        <v>2</v>
      </c>
      <c r="G650" s="12" t="s">
        <v>23</v>
      </c>
      <c r="H650" s="12" t="str">
        <f>F650 &amp; "_" &amp; G650</f>
        <v>NECK_all</v>
      </c>
      <c r="I650" s="24">
        <v>176.70000000000002</v>
      </c>
    </row>
    <row r="651" spans="2:9" x14ac:dyDescent="0.25">
      <c r="B651" s="15"/>
      <c r="C651" s="12">
        <v>48</v>
      </c>
      <c r="D651" s="12">
        <v>648</v>
      </c>
      <c r="E651" s="12" t="str">
        <f>F651&amp;"_"&amp;C651&amp;"hpd"</f>
        <v>NECK_48hpd</v>
      </c>
      <c r="F651" s="12" t="s">
        <v>2</v>
      </c>
      <c r="G651" s="12" t="s">
        <v>23</v>
      </c>
      <c r="H651" s="12" t="str">
        <f>F651 &amp; "_" &amp; G651</f>
        <v>NECK_all</v>
      </c>
      <c r="I651" s="24">
        <v>127.68</v>
      </c>
    </row>
    <row r="652" spans="2:9" x14ac:dyDescent="0.25">
      <c r="B652" s="15"/>
      <c r="C652" s="12">
        <v>48</v>
      </c>
      <c r="D652" s="12">
        <v>649</v>
      </c>
      <c r="E652" s="12" t="str">
        <f>F652&amp;"_"&amp;C652&amp;"hpd"</f>
        <v>NECK_48hpd</v>
      </c>
      <c r="F652" s="12" t="s">
        <v>2</v>
      </c>
      <c r="G652" s="12" t="s">
        <v>23</v>
      </c>
      <c r="H652" s="12" t="str">
        <f>F652 &amp; "_" &amp; G652</f>
        <v>NECK_all</v>
      </c>
      <c r="I652" s="24">
        <v>208.02</v>
      </c>
    </row>
    <row r="653" spans="2:9" x14ac:dyDescent="0.25">
      <c r="B653" s="15"/>
      <c r="C653" s="12">
        <v>48</v>
      </c>
      <c r="D653" s="12">
        <v>650</v>
      </c>
      <c r="E653" s="12" t="str">
        <f>F653&amp;"_"&amp;C653&amp;"hpd"</f>
        <v>NECK_48hpd</v>
      </c>
      <c r="F653" s="12" t="s">
        <v>2</v>
      </c>
      <c r="G653" s="12" t="s">
        <v>23</v>
      </c>
      <c r="H653" s="12" t="str">
        <f>F653 &amp; "_" &amp; G653</f>
        <v>NECK_all</v>
      </c>
      <c r="I653" s="24">
        <v>188.10000000000002</v>
      </c>
    </row>
    <row r="654" spans="2:9" x14ac:dyDescent="0.25">
      <c r="B654" s="15"/>
      <c r="C654" s="12">
        <v>48</v>
      </c>
      <c r="D654" s="12">
        <v>651</v>
      </c>
      <c r="E654" s="12" t="str">
        <f>F654&amp;"_"&amp;C654&amp;"hpd"</f>
        <v>NECK_48hpd</v>
      </c>
      <c r="F654" s="12" t="s">
        <v>2</v>
      </c>
      <c r="G654" s="12" t="s">
        <v>23</v>
      </c>
      <c r="H654" s="12" t="str">
        <f>F654 &amp; "_" &amp; G654</f>
        <v>NECK_all</v>
      </c>
      <c r="I654" s="24">
        <v>142.74</v>
      </c>
    </row>
    <row r="655" spans="2:9" x14ac:dyDescent="0.25">
      <c r="B655" s="15"/>
      <c r="C655" s="12">
        <v>48</v>
      </c>
      <c r="D655" s="12">
        <v>652</v>
      </c>
      <c r="E655" s="12" t="str">
        <f>F655&amp;"_"&amp;C655&amp;"hpd"</f>
        <v>NECK_48hpd</v>
      </c>
      <c r="F655" s="12" t="s">
        <v>2</v>
      </c>
      <c r="G655" s="12" t="s">
        <v>23</v>
      </c>
      <c r="H655" s="12" t="str">
        <f>F655 &amp; "_" &amp; G655</f>
        <v>NECK_all</v>
      </c>
      <c r="I655" s="24">
        <v>263.7</v>
      </c>
    </row>
    <row r="656" spans="2:9" x14ac:dyDescent="0.25">
      <c r="B656" s="15"/>
      <c r="C656" s="12">
        <v>48</v>
      </c>
      <c r="D656" s="12">
        <v>653</v>
      </c>
      <c r="E656" s="12" t="str">
        <f>F656&amp;"_"&amp;C656&amp;"hpd"</f>
        <v>NECK_48hpd</v>
      </c>
      <c r="F656" s="12" t="s">
        <v>2</v>
      </c>
      <c r="G656" s="12" t="s">
        <v>23</v>
      </c>
      <c r="H656" s="12" t="str">
        <f>F656 &amp; "_" &amp; G656</f>
        <v>NECK_all</v>
      </c>
      <c r="I656" s="24">
        <v>262.68</v>
      </c>
    </row>
    <row r="657" spans="2:9" x14ac:dyDescent="0.25">
      <c r="B657" s="15"/>
      <c r="C657" s="12">
        <v>48</v>
      </c>
      <c r="D657" s="12">
        <v>654</v>
      </c>
      <c r="E657" s="12" t="str">
        <f>F657&amp;"_"&amp;C657&amp;"hpd"</f>
        <v>NECK_48hpd</v>
      </c>
      <c r="F657" s="12" t="s">
        <v>2</v>
      </c>
      <c r="G657" s="12" t="s">
        <v>23</v>
      </c>
      <c r="H657" s="12" t="str">
        <f>F657 &amp; "_" &amp; G657</f>
        <v>NECK_all</v>
      </c>
      <c r="I657" s="24">
        <v>197.4</v>
      </c>
    </row>
    <row r="658" spans="2:9" x14ac:dyDescent="0.25">
      <c r="B658" s="15"/>
      <c r="C658" s="12">
        <v>48</v>
      </c>
      <c r="D658" s="12">
        <v>655</v>
      </c>
      <c r="E658" s="12" t="str">
        <f>F658&amp;"_"&amp;C658&amp;"hpd"</f>
        <v>NECK_48hpd</v>
      </c>
      <c r="F658" s="12" t="s">
        <v>2</v>
      </c>
      <c r="G658" s="12" t="s">
        <v>23</v>
      </c>
      <c r="H658" s="12" t="str">
        <f>F658 &amp; "_" &amp; G658</f>
        <v>NECK_all</v>
      </c>
      <c r="I658" s="24">
        <v>249.54000000000002</v>
      </c>
    </row>
    <row r="659" spans="2:9" x14ac:dyDescent="0.25">
      <c r="B659" s="15"/>
      <c r="C659" s="12">
        <v>48</v>
      </c>
      <c r="D659" s="12">
        <v>656</v>
      </c>
      <c r="E659" s="12" t="str">
        <f>F659&amp;"_"&amp;C659&amp;"hpd"</f>
        <v>NECK_48hpd</v>
      </c>
      <c r="F659" s="12" t="s">
        <v>2</v>
      </c>
      <c r="G659" s="12" t="s">
        <v>23</v>
      </c>
      <c r="H659" s="12" t="str">
        <f>F659 &amp; "_" &amp; G659</f>
        <v>NECK_all</v>
      </c>
      <c r="I659" s="24">
        <v>249.54000000000002</v>
      </c>
    </row>
    <row r="660" spans="2:9" x14ac:dyDescent="0.25">
      <c r="B660" s="15"/>
      <c r="C660" s="12">
        <v>48</v>
      </c>
      <c r="D660" s="12">
        <v>657</v>
      </c>
      <c r="E660" s="12" t="str">
        <f>F660&amp;"_"&amp;C660&amp;"hpd"</f>
        <v>NECK_48hpd</v>
      </c>
      <c r="F660" s="12" t="s">
        <v>2</v>
      </c>
      <c r="G660" s="12" t="s">
        <v>23</v>
      </c>
      <c r="H660" s="12" t="str">
        <f>F660 &amp; "_" &amp; G660</f>
        <v>NECK_all</v>
      </c>
      <c r="I660" s="24">
        <v>163.32</v>
      </c>
    </row>
    <row r="661" spans="2:9" x14ac:dyDescent="0.25">
      <c r="B661" s="15"/>
      <c r="C661" s="12">
        <v>48</v>
      </c>
      <c r="D661" s="12">
        <v>658</v>
      </c>
      <c r="E661" s="12" t="str">
        <f>F661&amp;"_"&amp;C661&amp;"hpd"</f>
        <v>NECK_48hpd</v>
      </c>
      <c r="F661" s="12" t="s">
        <v>2</v>
      </c>
      <c r="G661" s="12" t="s">
        <v>23</v>
      </c>
      <c r="H661" s="12" t="str">
        <f>F661 &amp; "_" &amp; G661</f>
        <v>NECK_all</v>
      </c>
      <c r="I661" s="24">
        <v>213.54</v>
      </c>
    </row>
    <row r="662" spans="2:9" x14ac:dyDescent="0.25">
      <c r="B662" s="15"/>
      <c r="C662" s="12">
        <v>48</v>
      </c>
      <c r="D662" s="12">
        <v>659</v>
      </c>
      <c r="E662" s="12" t="str">
        <f>F662&amp;"_"&amp;C662&amp;"hpd"</f>
        <v>NECK_48hpd</v>
      </c>
      <c r="F662" s="12" t="s">
        <v>2</v>
      </c>
      <c r="G662" s="12" t="s">
        <v>23</v>
      </c>
      <c r="H662" s="12" t="str">
        <f>F662 &amp; "_" &amp; G662</f>
        <v>NECK_all</v>
      </c>
      <c r="I662" s="24">
        <v>126.6</v>
      </c>
    </row>
    <row r="663" spans="2:9" x14ac:dyDescent="0.25">
      <c r="B663" s="15"/>
      <c r="C663" s="12">
        <v>48</v>
      </c>
      <c r="D663" s="12">
        <v>660</v>
      </c>
      <c r="E663" s="12" t="str">
        <f>F663&amp;"_"&amp;C663&amp;"hpd"</f>
        <v>NECK_48hpd</v>
      </c>
      <c r="F663" s="12" t="s">
        <v>2</v>
      </c>
      <c r="G663" s="12" t="s">
        <v>23</v>
      </c>
      <c r="H663" s="12" t="str">
        <f>F663 &amp; "_" &amp; G663</f>
        <v>NECK_all</v>
      </c>
      <c r="I663" s="24">
        <v>148.86000000000001</v>
      </c>
    </row>
    <row r="664" spans="2:9" x14ac:dyDescent="0.25">
      <c r="B664" s="15"/>
      <c r="C664" s="12">
        <v>48</v>
      </c>
      <c r="D664" s="12">
        <v>661</v>
      </c>
      <c r="E664" s="12" t="str">
        <f>F664&amp;"_"&amp;C664&amp;"hpd"</f>
        <v>NECK_48hpd</v>
      </c>
      <c r="F664" s="12" t="s">
        <v>2</v>
      </c>
      <c r="G664" s="12" t="s">
        <v>23</v>
      </c>
      <c r="H664" s="12" t="str">
        <f>F664 &amp; "_" &amp; G664</f>
        <v>NECK_all</v>
      </c>
      <c r="I664" s="24">
        <v>211.92</v>
      </c>
    </row>
    <row r="665" spans="2:9" x14ac:dyDescent="0.25">
      <c r="B665" s="15"/>
      <c r="C665" s="12">
        <v>48</v>
      </c>
      <c r="D665" s="12">
        <v>662</v>
      </c>
      <c r="E665" s="12" t="str">
        <f>F665&amp;"_"&amp;C665&amp;"hpd"</f>
        <v>NECK_48hpd</v>
      </c>
      <c r="F665" s="12" t="s">
        <v>2</v>
      </c>
      <c r="G665" s="12" t="s">
        <v>23</v>
      </c>
      <c r="H665" s="12" t="str">
        <f>F665 &amp; "_" &amp; G665</f>
        <v>NECK_all</v>
      </c>
      <c r="I665" s="24">
        <v>234.9</v>
      </c>
    </row>
    <row r="666" spans="2:9" x14ac:dyDescent="0.25">
      <c r="B666" s="15"/>
      <c r="C666" s="12">
        <v>48</v>
      </c>
      <c r="D666" s="12">
        <v>663</v>
      </c>
      <c r="E666" s="12" t="str">
        <f>F666&amp;"_"&amp;C666&amp;"hpd"</f>
        <v>NECK_48hpd</v>
      </c>
      <c r="F666" s="12" t="s">
        <v>2</v>
      </c>
      <c r="G666" s="12" t="s">
        <v>23</v>
      </c>
      <c r="H666" s="12" t="str">
        <f>F666 &amp; "_" &amp; G666</f>
        <v>NECK_all</v>
      </c>
      <c r="I666" s="24">
        <v>190.62</v>
      </c>
    </row>
    <row r="667" spans="2:9" x14ac:dyDescent="0.25">
      <c r="B667" s="15"/>
      <c r="C667" s="12">
        <v>48</v>
      </c>
      <c r="D667" s="12">
        <v>664</v>
      </c>
      <c r="E667" s="12" t="str">
        <f>F667&amp;"_"&amp;C667&amp;"hpd"</f>
        <v>NECK_48hpd</v>
      </c>
      <c r="F667" s="12" t="s">
        <v>2</v>
      </c>
      <c r="G667" s="12" t="s">
        <v>23</v>
      </c>
      <c r="H667" s="12" t="str">
        <f>F667 &amp; "_" &amp; G667</f>
        <v>NECK_all</v>
      </c>
      <c r="I667" s="24">
        <v>219.6</v>
      </c>
    </row>
    <row r="668" spans="2:9" x14ac:dyDescent="0.25">
      <c r="B668" s="15"/>
      <c r="C668" s="12">
        <v>48</v>
      </c>
      <c r="D668" s="12">
        <v>665</v>
      </c>
      <c r="E668" s="12" t="str">
        <f>F668&amp;"_"&amp;C668&amp;"hpd"</f>
        <v>NECK_48hpd</v>
      </c>
      <c r="F668" s="12" t="s">
        <v>2</v>
      </c>
      <c r="G668" s="12" t="s">
        <v>23</v>
      </c>
      <c r="H668" s="12" t="str">
        <f>F668 &amp; "_" &amp; G668</f>
        <v>NECK_all</v>
      </c>
      <c r="I668" s="24">
        <v>182.16</v>
      </c>
    </row>
    <row r="669" spans="2:9" x14ac:dyDescent="0.25">
      <c r="B669" s="15"/>
      <c r="C669" s="12">
        <v>48</v>
      </c>
      <c r="D669" s="12">
        <v>666</v>
      </c>
      <c r="E669" s="12" t="str">
        <f>F669&amp;"_"&amp;C669&amp;"hpd"</f>
        <v>NECK_48hpd</v>
      </c>
      <c r="F669" s="12" t="s">
        <v>2</v>
      </c>
      <c r="G669" s="12" t="s">
        <v>23</v>
      </c>
      <c r="H669" s="12" t="str">
        <f>F669 &amp; "_" &amp; G669</f>
        <v>NECK_all</v>
      </c>
      <c r="I669" s="24">
        <v>195.6</v>
      </c>
    </row>
    <row r="670" spans="2:9" x14ac:dyDescent="0.25">
      <c r="B670" s="15"/>
      <c r="C670" s="12">
        <v>48</v>
      </c>
      <c r="D670" s="12">
        <v>667</v>
      </c>
      <c r="E670" s="12" t="str">
        <f>F670&amp;"_"&amp;C670&amp;"hpd"</f>
        <v>NECK_48hpd</v>
      </c>
      <c r="F670" s="12" t="s">
        <v>2</v>
      </c>
      <c r="G670" s="12" t="s">
        <v>23</v>
      </c>
      <c r="H670" s="12" t="str">
        <f>F670 &amp; "_" &amp; G670</f>
        <v>NECK_all</v>
      </c>
      <c r="I670" s="24">
        <v>203.22</v>
      </c>
    </row>
    <row r="671" spans="2:9" x14ac:dyDescent="0.25">
      <c r="B671" s="15"/>
      <c r="C671" s="12">
        <v>48</v>
      </c>
      <c r="D671" s="12">
        <v>668</v>
      </c>
      <c r="E671" s="12" t="str">
        <f>F671&amp;"_"&amp;C671&amp;"hpd"</f>
        <v>NECK_48hpd</v>
      </c>
      <c r="F671" s="12" t="s">
        <v>2</v>
      </c>
      <c r="G671" s="12" t="s">
        <v>23</v>
      </c>
      <c r="H671" s="12" t="str">
        <f>F671 &amp; "_" &amp; G671</f>
        <v>NECK_all</v>
      </c>
      <c r="I671" s="24">
        <v>257.40000000000003</v>
      </c>
    </row>
    <row r="672" spans="2:9" x14ac:dyDescent="0.25">
      <c r="B672" s="15"/>
      <c r="C672" s="12">
        <v>48</v>
      </c>
      <c r="D672" s="12">
        <v>669</v>
      </c>
      <c r="E672" s="12" t="str">
        <f>F672&amp;"_"&amp;C672&amp;"hpd"</f>
        <v>NECK_48hpd</v>
      </c>
      <c r="F672" s="12" t="s">
        <v>2</v>
      </c>
      <c r="G672" s="12" t="s">
        <v>23</v>
      </c>
      <c r="H672" s="12" t="str">
        <f>F672 &amp; "_" &amp; G672</f>
        <v>NECK_all</v>
      </c>
      <c r="I672" s="24">
        <v>220.98000000000002</v>
      </c>
    </row>
    <row r="673" spans="2:9" x14ac:dyDescent="0.25">
      <c r="B673" s="15"/>
      <c r="C673" s="12">
        <v>48</v>
      </c>
      <c r="D673" s="12">
        <v>670</v>
      </c>
      <c r="E673" s="12" t="str">
        <f>F673&amp;"_"&amp;C673&amp;"hpd"</f>
        <v>NECK_48hpd</v>
      </c>
      <c r="F673" s="12" t="s">
        <v>2</v>
      </c>
      <c r="G673" s="12" t="s">
        <v>23</v>
      </c>
      <c r="H673" s="12" t="str">
        <f>F673 &amp; "_" &amp; G673</f>
        <v>NECK_all</v>
      </c>
      <c r="I673" s="24">
        <v>183</v>
      </c>
    </row>
    <row r="674" spans="2:9" x14ac:dyDescent="0.25">
      <c r="B674" s="15"/>
      <c r="C674" s="12">
        <v>48</v>
      </c>
      <c r="D674" s="12">
        <v>671</v>
      </c>
      <c r="E674" s="12" t="str">
        <f>F674&amp;"_"&amp;C674&amp;"hpd"</f>
        <v>NECK_48hpd</v>
      </c>
      <c r="F674" s="12" t="s">
        <v>2</v>
      </c>
      <c r="G674" s="12" t="s">
        <v>23</v>
      </c>
      <c r="H674" s="12" t="str">
        <f>F674 &amp; "_" &amp; G674</f>
        <v>NECK_all</v>
      </c>
      <c r="I674" s="24">
        <v>193.14000000000001</v>
      </c>
    </row>
    <row r="675" spans="2:9" x14ac:dyDescent="0.25">
      <c r="B675" s="15"/>
      <c r="C675" s="12">
        <v>48</v>
      </c>
      <c r="D675" s="12">
        <v>672</v>
      </c>
      <c r="E675" s="12" t="str">
        <f>F675&amp;"_"&amp;C675&amp;"hpd"</f>
        <v>NECK_48hpd</v>
      </c>
      <c r="F675" s="12" t="s">
        <v>2</v>
      </c>
      <c r="G675" s="12" t="s">
        <v>23</v>
      </c>
      <c r="H675" s="12" t="str">
        <f>F675 &amp; "_" &amp; G675</f>
        <v>NECK_all</v>
      </c>
      <c r="I675" s="24">
        <v>176.4</v>
      </c>
    </row>
    <row r="676" spans="2:9" x14ac:dyDescent="0.25">
      <c r="B676" s="15"/>
      <c r="C676" s="12">
        <v>48</v>
      </c>
      <c r="D676" s="12">
        <v>673</v>
      </c>
      <c r="E676" s="12" t="str">
        <f>F676&amp;"_"&amp;C676&amp;"hpd"</f>
        <v>NECK_48hpd</v>
      </c>
      <c r="F676" s="12" t="s">
        <v>2</v>
      </c>
      <c r="G676" s="12" t="s">
        <v>23</v>
      </c>
      <c r="H676" s="12" t="str">
        <f>F676 &amp; "_" &amp; G676</f>
        <v>NECK_all</v>
      </c>
      <c r="I676" s="24">
        <v>235.85999999999999</v>
      </c>
    </row>
    <row r="677" spans="2:9" x14ac:dyDescent="0.25">
      <c r="B677" s="15"/>
      <c r="C677" s="12">
        <v>48</v>
      </c>
      <c r="D677" s="12">
        <v>674</v>
      </c>
      <c r="E677" s="12" t="str">
        <f>F677&amp;"_"&amp;C677&amp;"hpd"</f>
        <v>NECK_48hpd</v>
      </c>
      <c r="F677" s="12" t="s">
        <v>2</v>
      </c>
      <c r="G677" s="12" t="s">
        <v>23</v>
      </c>
      <c r="H677" s="12" t="str">
        <f>F677 &amp; "_" &amp; G677</f>
        <v>NECK_all</v>
      </c>
      <c r="I677" s="24">
        <v>174.36</v>
      </c>
    </row>
    <row r="678" spans="2:9" x14ac:dyDescent="0.25">
      <c r="B678" s="15"/>
      <c r="C678" s="12">
        <v>48</v>
      </c>
      <c r="D678" s="12">
        <v>675</v>
      </c>
      <c r="E678" s="12" t="str">
        <f>F678&amp;"_"&amp;C678&amp;"hpd"</f>
        <v>NECK_48hpd</v>
      </c>
      <c r="F678" s="12" t="s">
        <v>2</v>
      </c>
      <c r="G678" s="12" t="s">
        <v>23</v>
      </c>
      <c r="H678" s="12" t="str">
        <f>F678 &amp; "_" &amp; G678</f>
        <v>NECK_all</v>
      </c>
      <c r="I678" s="24">
        <v>162.36000000000001</v>
      </c>
    </row>
    <row r="679" spans="2:9" x14ac:dyDescent="0.25">
      <c r="B679" s="15"/>
      <c r="C679" s="12">
        <v>48</v>
      </c>
      <c r="D679" s="12">
        <v>676</v>
      </c>
      <c r="E679" s="12" t="str">
        <f>F679&amp;"_"&amp;C679&amp;"hpd"</f>
        <v>NECK_48hpd</v>
      </c>
      <c r="F679" s="12" t="s">
        <v>2</v>
      </c>
      <c r="G679" s="12" t="s">
        <v>23</v>
      </c>
      <c r="H679" s="12" t="str">
        <f>F679 &amp; "_" &amp; G679</f>
        <v>NECK_all</v>
      </c>
      <c r="I679" s="24">
        <v>189.48000000000002</v>
      </c>
    </row>
    <row r="680" spans="2:9" x14ac:dyDescent="0.25">
      <c r="B680" s="15"/>
      <c r="C680" s="12">
        <v>48</v>
      </c>
      <c r="D680" s="12">
        <v>677</v>
      </c>
      <c r="E680" s="12" t="str">
        <f>F680&amp;"_"&amp;C680&amp;"hpd"</f>
        <v>NECK_48hpd</v>
      </c>
      <c r="F680" s="12" t="s">
        <v>2</v>
      </c>
      <c r="G680" s="12" t="s">
        <v>23</v>
      </c>
      <c r="H680" s="12" t="str">
        <f>F680 &amp; "_" &amp; G680</f>
        <v>NECK_all</v>
      </c>
      <c r="I680" s="24">
        <v>190.20000000000002</v>
      </c>
    </row>
    <row r="681" spans="2:9" x14ac:dyDescent="0.25">
      <c r="B681" s="15"/>
      <c r="C681" s="12">
        <v>48</v>
      </c>
      <c r="D681" s="12">
        <v>678</v>
      </c>
      <c r="E681" s="12" t="str">
        <f>F681&amp;"_"&amp;C681&amp;"hpd"</f>
        <v>NECK_48hpd</v>
      </c>
      <c r="F681" s="12" t="s">
        <v>2</v>
      </c>
      <c r="G681" s="12" t="s">
        <v>23</v>
      </c>
      <c r="H681" s="12" t="str">
        <f>F681 &amp; "_" &amp; G681</f>
        <v>NECK_all</v>
      </c>
      <c r="I681" s="24">
        <v>196.08</v>
      </c>
    </row>
    <row r="682" spans="2:9" x14ac:dyDescent="0.25">
      <c r="B682" s="15"/>
      <c r="C682" s="12">
        <v>48</v>
      </c>
      <c r="D682" s="12">
        <v>679</v>
      </c>
      <c r="E682" s="12" t="str">
        <f>F682&amp;"_"&amp;C682&amp;"hpd"</f>
        <v>NECK_48hpd</v>
      </c>
      <c r="F682" s="12" t="s">
        <v>2</v>
      </c>
      <c r="G682" s="12" t="s">
        <v>23</v>
      </c>
      <c r="H682" s="12" t="str">
        <f>F682 &amp; "_" &amp; G682</f>
        <v>NECK_all</v>
      </c>
      <c r="I682" s="24">
        <v>128.4</v>
      </c>
    </row>
    <row r="683" spans="2:9" x14ac:dyDescent="0.25">
      <c r="B683" s="15"/>
      <c r="C683" s="12">
        <v>48</v>
      </c>
      <c r="D683" s="12">
        <v>680</v>
      </c>
      <c r="E683" s="12" t="str">
        <f>F683&amp;"_"&amp;C683&amp;"hpd"</f>
        <v>NECK_48hpd</v>
      </c>
      <c r="F683" s="12" t="s">
        <v>2</v>
      </c>
      <c r="G683" s="12" t="s">
        <v>23</v>
      </c>
      <c r="H683" s="12" t="str">
        <f>F683 &amp; "_" &amp; G683</f>
        <v>NECK_all</v>
      </c>
      <c r="I683" s="24">
        <v>224.76000000000002</v>
      </c>
    </row>
    <row r="684" spans="2:9" x14ac:dyDescent="0.25">
      <c r="B684" s="15"/>
      <c r="C684" s="12">
        <v>48</v>
      </c>
      <c r="D684" s="12">
        <v>681</v>
      </c>
      <c r="E684" s="12" t="str">
        <f>F684&amp;"_"&amp;C684&amp;"hpd"</f>
        <v>NECK_48hpd</v>
      </c>
      <c r="F684" s="12" t="s">
        <v>2</v>
      </c>
      <c r="G684" s="12" t="s">
        <v>23</v>
      </c>
      <c r="H684" s="12" t="str">
        <f>F684 &amp; "_" &amp; G684</f>
        <v>NECK_all</v>
      </c>
      <c r="I684" s="24">
        <v>161.28</v>
      </c>
    </row>
    <row r="685" spans="2:9" x14ac:dyDescent="0.25">
      <c r="B685" s="15"/>
      <c r="C685" s="12">
        <v>48</v>
      </c>
      <c r="D685" s="12">
        <v>682</v>
      </c>
      <c r="E685" s="12" t="str">
        <f>F685&amp;"_"&amp;C685&amp;"hpd"</f>
        <v>NECK_48hpd</v>
      </c>
      <c r="F685" s="12" t="s">
        <v>2</v>
      </c>
      <c r="G685" s="12" t="s">
        <v>23</v>
      </c>
      <c r="H685" s="12" t="str">
        <f>F685 &amp; "_" &amp; G685</f>
        <v>NECK_all</v>
      </c>
      <c r="I685" s="24">
        <v>139.73999999999998</v>
      </c>
    </row>
    <row r="686" spans="2:9" x14ac:dyDescent="0.25">
      <c r="B686" s="15"/>
      <c r="C686" s="12">
        <v>48</v>
      </c>
      <c r="D686" s="12">
        <v>683</v>
      </c>
      <c r="E686" s="12" t="str">
        <f>F686&amp;"_"&amp;C686&amp;"hpd"</f>
        <v>NECK_48hpd</v>
      </c>
      <c r="F686" s="12" t="s">
        <v>2</v>
      </c>
      <c r="G686" s="12" t="s">
        <v>23</v>
      </c>
      <c r="H686" s="12" t="str">
        <f>F686 &amp; "_" &amp; G686</f>
        <v>NECK_all</v>
      </c>
      <c r="I686" s="24">
        <v>185.34</v>
      </c>
    </row>
    <row r="687" spans="2:9" x14ac:dyDescent="0.25">
      <c r="B687" s="15"/>
      <c r="C687" s="12">
        <v>48</v>
      </c>
      <c r="D687" s="12">
        <v>684</v>
      </c>
      <c r="E687" s="12" t="str">
        <f>F687&amp;"_"&amp;C687&amp;"hpd"</f>
        <v>NECK_48hpd</v>
      </c>
      <c r="F687" s="12" t="s">
        <v>2</v>
      </c>
      <c r="G687" s="12" t="s">
        <v>23</v>
      </c>
      <c r="H687" s="12" t="str">
        <f>F687 &amp; "_" &amp; G687</f>
        <v>NECK_all</v>
      </c>
      <c r="I687" s="24">
        <v>187.92</v>
      </c>
    </row>
    <row r="688" spans="2:9" x14ac:dyDescent="0.25">
      <c r="B688" s="15"/>
      <c r="C688" s="12">
        <v>48</v>
      </c>
      <c r="D688" s="12">
        <v>685</v>
      </c>
      <c r="E688" s="12" t="str">
        <f>F688&amp;"_"&amp;C688&amp;"hpd"</f>
        <v>NECK_48hpd</v>
      </c>
      <c r="F688" s="12" t="s">
        <v>2</v>
      </c>
      <c r="G688" s="12" t="s">
        <v>23</v>
      </c>
      <c r="H688" s="12" t="str">
        <f>F688 &amp; "_" &amp; G688</f>
        <v>NECK_all</v>
      </c>
      <c r="I688" s="24">
        <v>157.44</v>
      </c>
    </row>
    <row r="689" spans="2:9" x14ac:dyDescent="0.25">
      <c r="B689" s="15"/>
      <c r="C689" s="12">
        <v>48</v>
      </c>
      <c r="D689" s="12">
        <v>686</v>
      </c>
      <c r="E689" s="12" t="str">
        <f>F689&amp;"_"&amp;C689&amp;"hpd"</f>
        <v>NECK_48hpd</v>
      </c>
      <c r="F689" s="12" t="s">
        <v>2</v>
      </c>
      <c r="G689" s="12" t="s">
        <v>23</v>
      </c>
      <c r="H689" s="12" t="str">
        <f>F689 &amp; "_" &amp; G689</f>
        <v>NECK_all</v>
      </c>
      <c r="I689" s="24">
        <v>188.82</v>
      </c>
    </row>
    <row r="690" spans="2:9" x14ac:dyDescent="0.25">
      <c r="B690" s="15"/>
      <c r="C690" s="12">
        <v>48</v>
      </c>
      <c r="D690" s="12">
        <v>687</v>
      </c>
      <c r="E690" s="12" t="str">
        <f>F690&amp;"_"&amp;C690&amp;"hpd"</f>
        <v>NECK_48hpd</v>
      </c>
      <c r="F690" s="12" t="s">
        <v>2</v>
      </c>
      <c r="G690" s="12" t="s">
        <v>23</v>
      </c>
      <c r="H690" s="12" t="str">
        <f>F690 &amp; "_" &amp; G690</f>
        <v>NECK_all</v>
      </c>
      <c r="I690" s="24">
        <v>162.9</v>
      </c>
    </row>
    <row r="691" spans="2:9" x14ac:dyDescent="0.25">
      <c r="B691" s="15"/>
      <c r="C691" s="12">
        <v>48</v>
      </c>
      <c r="D691" s="12">
        <v>688</v>
      </c>
      <c r="E691" s="12" t="str">
        <f>F691&amp;"_"&amp;C691&amp;"hpd"</f>
        <v>NECK_48hpd</v>
      </c>
      <c r="F691" s="12" t="s">
        <v>2</v>
      </c>
      <c r="G691" s="12" t="s">
        <v>23</v>
      </c>
      <c r="H691" s="12" t="str">
        <f>F691 &amp; "_" &amp; G691</f>
        <v>NECK_all</v>
      </c>
      <c r="I691" s="24">
        <v>216.78</v>
      </c>
    </row>
    <row r="692" spans="2:9" x14ac:dyDescent="0.25">
      <c r="B692" s="15"/>
      <c r="C692" s="12">
        <v>48</v>
      </c>
      <c r="D692" s="12">
        <v>689</v>
      </c>
      <c r="E692" s="12" t="str">
        <f>F692&amp;"_"&amp;C692&amp;"hpd"</f>
        <v>NECK_48hpd</v>
      </c>
      <c r="F692" s="12" t="s">
        <v>2</v>
      </c>
      <c r="G692" s="12" t="s">
        <v>23</v>
      </c>
      <c r="H692" s="12" t="str">
        <f>F692 &amp; "_" &amp; G692</f>
        <v>NECK_all</v>
      </c>
      <c r="I692" s="24">
        <v>182.88</v>
      </c>
    </row>
    <row r="693" spans="2:9" x14ac:dyDescent="0.25">
      <c r="B693" s="15"/>
      <c r="C693" s="12">
        <v>48</v>
      </c>
      <c r="D693" s="12">
        <v>690</v>
      </c>
      <c r="E693" s="12" t="str">
        <f>F693&amp;"_"&amp;C693&amp;"hpd"</f>
        <v>NECK_48hpd</v>
      </c>
      <c r="F693" s="12" t="s">
        <v>2</v>
      </c>
      <c r="G693" s="12" t="s">
        <v>23</v>
      </c>
      <c r="H693" s="12" t="str">
        <f>F693 &amp; "_" &amp; G693</f>
        <v>NECK_all</v>
      </c>
      <c r="I693" s="24">
        <v>211.5</v>
      </c>
    </row>
    <row r="694" spans="2:9" x14ac:dyDescent="0.25">
      <c r="B694" s="15"/>
      <c r="C694" s="12">
        <v>48</v>
      </c>
      <c r="D694" s="12">
        <v>691</v>
      </c>
      <c r="E694" s="12" t="str">
        <f>F694&amp;"_"&amp;C694&amp;"hpd"</f>
        <v>NECK_48hpd</v>
      </c>
      <c r="F694" s="12" t="s">
        <v>2</v>
      </c>
      <c r="G694" s="12" t="s">
        <v>23</v>
      </c>
      <c r="H694" s="12" t="str">
        <f>F694 &amp; "_" &amp; G694</f>
        <v>NECK_all</v>
      </c>
      <c r="I694" s="24">
        <v>150.54</v>
      </c>
    </row>
    <row r="695" spans="2:9" x14ac:dyDescent="0.25">
      <c r="B695" s="15"/>
      <c r="C695" s="12">
        <v>48</v>
      </c>
      <c r="D695" s="12">
        <v>692</v>
      </c>
      <c r="E695" s="12" t="str">
        <f>F695&amp;"_"&amp;C695&amp;"hpd"</f>
        <v>NECK_48hpd</v>
      </c>
      <c r="F695" s="12" t="s">
        <v>2</v>
      </c>
      <c r="G695" s="12" t="s">
        <v>23</v>
      </c>
      <c r="H695" s="12" t="str">
        <f>F695 &amp; "_" &amp; G695</f>
        <v>NECK_all</v>
      </c>
      <c r="I695" s="24">
        <v>212.34</v>
      </c>
    </row>
    <row r="696" spans="2:9" x14ac:dyDescent="0.25">
      <c r="B696" s="15"/>
      <c r="C696" s="12">
        <v>48</v>
      </c>
      <c r="D696" s="12">
        <v>693</v>
      </c>
      <c r="E696" s="12" t="str">
        <f>F696&amp;"_"&amp;C696&amp;"hpd"</f>
        <v>NECK_48hpd</v>
      </c>
      <c r="F696" s="12" t="s">
        <v>2</v>
      </c>
      <c r="G696" s="12" t="s">
        <v>23</v>
      </c>
      <c r="H696" s="12" t="str">
        <f>F696 &amp; "_" &amp; G696</f>
        <v>NECK_all</v>
      </c>
      <c r="I696" s="24">
        <v>227.51999999999998</v>
      </c>
    </row>
    <row r="697" spans="2:9" x14ac:dyDescent="0.25">
      <c r="B697" s="15"/>
      <c r="C697" s="12">
        <v>48</v>
      </c>
      <c r="D697" s="12">
        <v>694</v>
      </c>
      <c r="E697" s="12" t="str">
        <f>F697&amp;"_"&amp;C697&amp;"hpd"</f>
        <v>NECK_48hpd</v>
      </c>
      <c r="F697" s="12" t="s">
        <v>2</v>
      </c>
      <c r="G697" s="12" t="s">
        <v>23</v>
      </c>
      <c r="H697" s="12" t="str">
        <f>F697 &amp; "_" &amp; G697</f>
        <v>NECK_all</v>
      </c>
      <c r="I697" s="24">
        <v>397.32</v>
      </c>
    </row>
    <row r="698" spans="2:9" x14ac:dyDescent="0.25">
      <c r="B698" s="15"/>
      <c r="C698" s="12">
        <v>48</v>
      </c>
      <c r="D698" s="12">
        <v>695</v>
      </c>
      <c r="E698" s="12" t="str">
        <f>F698&amp;"_"&amp;C698&amp;"hpd"</f>
        <v>NECK_48hpd</v>
      </c>
      <c r="F698" s="12" t="s">
        <v>2</v>
      </c>
      <c r="G698" s="12" t="s">
        <v>23</v>
      </c>
      <c r="H698" s="12" t="str">
        <f>F698 &amp; "_" &amp; G698</f>
        <v>NECK_all</v>
      </c>
      <c r="I698" s="24">
        <v>216.24</v>
      </c>
    </row>
    <row r="699" spans="2:9" x14ac:dyDescent="0.25">
      <c r="B699" s="15"/>
      <c r="C699" s="12">
        <v>48</v>
      </c>
      <c r="D699" s="12">
        <v>696</v>
      </c>
      <c r="E699" s="12" t="str">
        <f>F699&amp;"_"&amp;C699&amp;"hpd"</f>
        <v>NECK_48hpd</v>
      </c>
      <c r="F699" s="12" t="s">
        <v>2</v>
      </c>
      <c r="G699" s="12" t="s">
        <v>23</v>
      </c>
      <c r="H699" s="12" t="str">
        <f>F699 &amp; "_" &amp; G699</f>
        <v>NECK_all</v>
      </c>
      <c r="I699" s="24">
        <v>193.07999999999998</v>
      </c>
    </row>
    <row r="700" spans="2:9" x14ac:dyDescent="0.25">
      <c r="B700" s="15"/>
      <c r="C700" s="12">
        <v>48</v>
      </c>
      <c r="D700" s="12">
        <v>697</v>
      </c>
      <c r="E700" s="12" t="str">
        <f>F700&amp;"_"&amp;C700&amp;"hpd"</f>
        <v>NECK_48hpd</v>
      </c>
      <c r="F700" s="12" t="s">
        <v>2</v>
      </c>
      <c r="G700" s="12" t="s">
        <v>23</v>
      </c>
      <c r="H700" s="12" t="str">
        <f>F700 &amp; "_" &amp; G700</f>
        <v>NECK_all</v>
      </c>
      <c r="I700" s="24">
        <v>218.7</v>
      </c>
    </row>
    <row r="701" spans="2:9" x14ac:dyDescent="0.25">
      <c r="B701" s="15"/>
      <c r="C701" s="12">
        <v>48</v>
      </c>
      <c r="D701" s="12">
        <v>698</v>
      </c>
      <c r="E701" s="12" t="str">
        <f>F701&amp;"_"&amp;C701&amp;"hpd"</f>
        <v>NECK_48hpd</v>
      </c>
      <c r="F701" s="12" t="s">
        <v>2</v>
      </c>
      <c r="G701" s="12" t="s">
        <v>23</v>
      </c>
      <c r="H701" s="12" t="str">
        <f>F701 &amp; "_" &amp; G701</f>
        <v>NECK_all</v>
      </c>
      <c r="I701" s="24">
        <v>167.4</v>
      </c>
    </row>
    <row r="702" spans="2:9" x14ac:dyDescent="0.25">
      <c r="B702" s="15"/>
      <c r="C702" s="12">
        <v>48</v>
      </c>
      <c r="D702" s="12">
        <v>699</v>
      </c>
      <c r="E702" s="12" t="str">
        <f>F702&amp;"_"&amp;C702&amp;"hpd"</f>
        <v>NECK_48hpd</v>
      </c>
      <c r="F702" s="12" t="s">
        <v>2</v>
      </c>
      <c r="G702" s="12" t="s">
        <v>23</v>
      </c>
      <c r="H702" s="12" t="str">
        <f>F702 &amp; "_" &amp; G702</f>
        <v>NECK_all</v>
      </c>
      <c r="I702" s="24">
        <v>184.14000000000001</v>
      </c>
    </row>
    <row r="703" spans="2:9" x14ac:dyDescent="0.25">
      <c r="B703" s="15"/>
      <c r="C703" s="12">
        <v>48</v>
      </c>
      <c r="D703" s="12">
        <v>700</v>
      </c>
      <c r="E703" s="12" t="str">
        <f>F703&amp;"_"&amp;C703&amp;"hpd"</f>
        <v>NECK_48hpd</v>
      </c>
      <c r="F703" s="12" t="s">
        <v>2</v>
      </c>
      <c r="G703" s="12" t="s">
        <v>23</v>
      </c>
      <c r="H703" s="12" t="str">
        <f>F703 &amp; "_" &amp; G703</f>
        <v>NECK_all</v>
      </c>
      <c r="I703" s="24">
        <v>225.48</v>
      </c>
    </row>
    <row r="704" spans="2:9" x14ac:dyDescent="0.25">
      <c r="B704" s="15"/>
      <c r="C704" s="12">
        <v>48</v>
      </c>
      <c r="D704" s="12">
        <v>701</v>
      </c>
      <c r="E704" s="12" t="str">
        <f>F704&amp;"_"&amp;C704&amp;"hpd"</f>
        <v>NECK_48hpd</v>
      </c>
      <c r="F704" s="12" t="s">
        <v>2</v>
      </c>
      <c r="G704" s="12" t="s">
        <v>23</v>
      </c>
      <c r="H704" s="12" t="str">
        <f>F704 &amp; "_" &amp; G704</f>
        <v>NECK_all</v>
      </c>
      <c r="I704" s="24">
        <v>166.56</v>
      </c>
    </row>
    <row r="705" spans="2:9" x14ac:dyDescent="0.25">
      <c r="B705" s="15"/>
      <c r="C705" s="12">
        <v>48</v>
      </c>
      <c r="D705" s="12">
        <v>702</v>
      </c>
      <c r="E705" s="12" t="str">
        <f>F705&amp;"_"&amp;C705&amp;"hpd"</f>
        <v>NECK_48hpd</v>
      </c>
      <c r="F705" s="12" t="s">
        <v>2</v>
      </c>
      <c r="G705" s="12" t="s">
        <v>23</v>
      </c>
      <c r="H705" s="12" t="str">
        <f>F705 &amp; "_" &amp; G705</f>
        <v>NECK_all</v>
      </c>
      <c r="I705" s="24">
        <v>188.28</v>
      </c>
    </row>
    <row r="706" spans="2:9" x14ac:dyDescent="0.25">
      <c r="B706" s="15"/>
      <c r="C706" s="12">
        <v>48</v>
      </c>
      <c r="D706" s="12">
        <v>703</v>
      </c>
      <c r="E706" s="12" t="str">
        <f>F706&amp;"_"&amp;C706&amp;"hpd"</f>
        <v>NECK_48hpd</v>
      </c>
      <c r="F706" s="12" t="s">
        <v>2</v>
      </c>
      <c r="G706" s="12" t="s">
        <v>23</v>
      </c>
      <c r="H706" s="12" t="str">
        <f>F706 &amp; "_" &amp; G706</f>
        <v>NECK_all</v>
      </c>
      <c r="I706" s="24">
        <v>205.01999999999998</v>
      </c>
    </row>
    <row r="707" spans="2:9" x14ac:dyDescent="0.25">
      <c r="B707" s="15"/>
      <c r="C707" s="12">
        <v>48</v>
      </c>
      <c r="D707" s="12">
        <v>704</v>
      </c>
      <c r="E707" s="12" t="str">
        <f>F707&amp;"_"&amp;C707&amp;"hpd"</f>
        <v>NECK_48hpd</v>
      </c>
      <c r="F707" s="12" t="s">
        <v>2</v>
      </c>
      <c r="G707" s="12" t="s">
        <v>23</v>
      </c>
      <c r="H707" s="12" t="str">
        <f>F707 &amp; "_" &amp; G707</f>
        <v>NECK_all</v>
      </c>
      <c r="I707" s="24">
        <v>186.24</v>
      </c>
    </row>
    <row r="708" spans="2:9" x14ac:dyDescent="0.25">
      <c r="B708" s="15"/>
      <c r="C708" s="12">
        <v>48</v>
      </c>
      <c r="D708" s="12">
        <v>705</v>
      </c>
      <c r="E708" s="12" t="str">
        <f>F708&amp;"_"&amp;C708&amp;"hpd"</f>
        <v>NECK_48hpd</v>
      </c>
      <c r="F708" s="12" t="s">
        <v>2</v>
      </c>
      <c r="G708" s="12" t="s">
        <v>23</v>
      </c>
      <c r="H708" s="12" t="str">
        <f>F708 &amp; "_" &amp; G708</f>
        <v>NECK_all</v>
      </c>
      <c r="I708" s="24">
        <v>232.92000000000002</v>
      </c>
    </row>
    <row r="709" spans="2:9" x14ac:dyDescent="0.25">
      <c r="B709" s="15"/>
      <c r="C709" s="12">
        <v>48</v>
      </c>
      <c r="D709" s="12">
        <v>706</v>
      </c>
      <c r="E709" s="12" t="str">
        <f>F709&amp;"_"&amp;C709&amp;"hpd"</f>
        <v>NECK_48hpd</v>
      </c>
      <c r="F709" s="12" t="s">
        <v>2</v>
      </c>
      <c r="G709" s="12" t="s">
        <v>23</v>
      </c>
      <c r="H709" s="12" t="str">
        <f>F709 &amp; "_" &amp; G709</f>
        <v>NECK_all</v>
      </c>
      <c r="I709" s="24">
        <v>161.76</v>
      </c>
    </row>
    <row r="710" spans="2:9" x14ac:dyDescent="0.25">
      <c r="B710" s="15"/>
      <c r="C710" s="12">
        <v>48</v>
      </c>
      <c r="D710" s="12">
        <v>707</v>
      </c>
      <c r="E710" s="12" t="str">
        <f>F710&amp;"_"&amp;C710&amp;"hpd"</f>
        <v>NECK_48hpd</v>
      </c>
      <c r="F710" s="12" t="s">
        <v>2</v>
      </c>
      <c r="G710" s="12" t="s">
        <v>23</v>
      </c>
      <c r="H710" s="12" t="str">
        <f>F710 &amp; "_" &amp; G710</f>
        <v>NECK_all</v>
      </c>
      <c r="I710" s="24">
        <v>205.79999999999998</v>
      </c>
    </row>
    <row r="711" spans="2:9" x14ac:dyDescent="0.25">
      <c r="B711" s="15"/>
      <c r="C711" s="12">
        <v>48</v>
      </c>
      <c r="D711" s="12">
        <v>708</v>
      </c>
      <c r="E711" s="12" t="str">
        <f>F711&amp;"_"&amp;C711&amp;"hpd"</f>
        <v>NECK_48hpd</v>
      </c>
      <c r="F711" s="12" t="s">
        <v>2</v>
      </c>
      <c r="G711" s="12" t="s">
        <v>23</v>
      </c>
      <c r="H711" s="12" t="str">
        <f>F711 &amp; "_" &amp; G711</f>
        <v>NECK_all</v>
      </c>
      <c r="I711" s="24">
        <v>154.32</v>
      </c>
    </row>
    <row r="712" spans="2:9" x14ac:dyDescent="0.25">
      <c r="B712" s="15"/>
      <c r="C712" s="12">
        <v>48</v>
      </c>
      <c r="D712" s="12">
        <v>709</v>
      </c>
      <c r="E712" s="12" t="str">
        <f>F712&amp;"_"&amp;C712&amp;"hpd"</f>
        <v>NECK_48hpd</v>
      </c>
      <c r="F712" s="12" t="s">
        <v>2</v>
      </c>
      <c r="G712" s="12" t="s">
        <v>23</v>
      </c>
      <c r="H712" s="12" t="str">
        <f>F712 &amp; "_" &amp; G712</f>
        <v>NECK_all</v>
      </c>
      <c r="I712" s="24">
        <v>142.91999999999999</v>
      </c>
    </row>
    <row r="713" spans="2:9" x14ac:dyDescent="0.25">
      <c r="B713" s="15"/>
      <c r="C713" s="12">
        <v>48</v>
      </c>
      <c r="D713" s="12">
        <v>710</v>
      </c>
      <c r="E713" s="12" t="str">
        <f>F713&amp;"_"&amp;C713&amp;"hpd"</f>
        <v>NECK_48hpd</v>
      </c>
      <c r="F713" s="12" t="s">
        <v>2</v>
      </c>
      <c r="G713" s="12" t="s">
        <v>23</v>
      </c>
      <c r="H713" s="12" t="str">
        <f>F713 &amp; "_" &amp; G713</f>
        <v>NECK_all</v>
      </c>
      <c r="I713" s="24">
        <v>196.32000000000002</v>
      </c>
    </row>
    <row r="714" spans="2:9" x14ac:dyDescent="0.25">
      <c r="B714" s="15"/>
      <c r="C714" s="12">
        <v>48</v>
      </c>
      <c r="D714" s="12">
        <v>711</v>
      </c>
      <c r="E714" s="12" t="str">
        <f>F714&amp;"_"&amp;C714&amp;"hpd"</f>
        <v>NECK_48hpd</v>
      </c>
      <c r="F714" s="12" t="s">
        <v>2</v>
      </c>
      <c r="G714" s="12" t="s">
        <v>23</v>
      </c>
      <c r="H714" s="12" t="str">
        <f>F714 &amp; "_" &amp; G714</f>
        <v>NECK_all</v>
      </c>
      <c r="I714" s="24">
        <v>215.76</v>
      </c>
    </row>
    <row r="715" spans="2:9" x14ac:dyDescent="0.25">
      <c r="B715" s="15"/>
      <c r="C715" s="12">
        <v>48</v>
      </c>
      <c r="D715" s="12">
        <v>712</v>
      </c>
      <c r="E715" s="12" t="str">
        <f>F715&amp;"_"&amp;C715&amp;"hpd"</f>
        <v>NECK_48hpd</v>
      </c>
      <c r="F715" s="12" t="s">
        <v>2</v>
      </c>
      <c r="G715" s="12" t="s">
        <v>23</v>
      </c>
      <c r="H715" s="12" t="str">
        <f>F715 &amp; "_" &amp; G715</f>
        <v>NECK_all</v>
      </c>
      <c r="I715" s="24">
        <v>203.34</v>
      </c>
    </row>
    <row r="716" spans="2:9" x14ac:dyDescent="0.25">
      <c r="B716" s="15"/>
      <c r="C716" s="12">
        <v>48</v>
      </c>
      <c r="D716" s="12">
        <v>713</v>
      </c>
      <c r="E716" s="12" t="str">
        <f>F716&amp;"_"&amp;C716&amp;"hpd"</f>
        <v>NECK_48hpd</v>
      </c>
      <c r="F716" s="12" t="s">
        <v>2</v>
      </c>
      <c r="G716" s="12" t="s">
        <v>23</v>
      </c>
      <c r="H716" s="12" t="str">
        <f>F716 &amp; "_" &amp; G716</f>
        <v>NECK_all</v>
      </c>
      <c r="I716" s="24">
        <v>219.89999999999998</v>
      </c>
    </row>
    <row r="717" spans="2:9" x14ac:dyDescent="0.25">
      <c r="B717" s="15"/>
      <c r="C717" s="12">
        <v>48</v>
      </c>
      <c r="D717" s="12">
        <v>714</v>
      </c>
      <c r="E717" s="12" t="str">
        <f>F717&amp;"_"&amp;C717&amp;"hpd"</f>
        <v>NECK_48hpd</v>
      </c>
      <c r="F717" s="12" t="s">
        <v>2</v>
      </c>
      <c r="G717" s="12" t="s">
        <v>23</v>
      </c>
      <c r="H717" s="12" t="str">
        <f>F717 &amp; "_" &amp; G717</f>
        <v>NECK_all</v>
      </c>
      <c r="I717" s="24">
        <v>220.56</v>
      </c>
    </row>
    <row r="718" spans="2:9" x14ac:dyDescent="0.25">
      <c r="B718" s="15"/>
      <c r="C718" s="12">
        <v>48</v>
      </c>
      <c r="D718" s="12">
        <v>715</v>
      </c>
      <c r="E718" s="12" t="str">
        <f>F718&amp;"_"&amp;C718&amp;"hpd"</f>
        <v>NECK_48hpd</v>
      </c>
      <c r="F718" s="12" t="s">
        <v>2</v>
      </c>
      <c r="G718" s="12" t="s">
        <v>23</v>
      </c>
      <c r="H718" s="12" t="str">
        <f>F718 &amp; "_" &amp; G718</f>
        <v>NECK_all</v>
      </c>
      <c r="I718" s="24">
        <v>162.96</v>
      </c>
    </row>
    <row r="719" spans="2:9" x14ac:dyDescent="0.25">
      <c r="B719" s="15"/>
      <c r="C719" s="12">
        <v>48</v>
      </c>
      <c r="D719" s="12">
        <v>716</v>
      </c>
      <c r="E719" s="12" t="str">
        <f>F719&amp;"_"&amp;C719&amp;"hpd"</f>
        <v>NECK_48hpd</v>
      </c>
      <c r="F719" s="12" t="s">
        <v>2</v>
      </c>
      <c r="G719" s="12" t="s">
        <v>23</v>
      </c>
      <c r="H719" s="12" t="str">
        <f>F719 &amp; "_" &amp; G719</f>
        <v>NECK_all</v>
      </c>
      <c r="I719" s="24">
        <v>166.62</v>
      </c>
    </row>
    <row r="720" spans="2:9" x14ac:dyDescent="0.25">
      <c r="B720" s="15"/>
      <c r="C720" s="12">
        <v>48</v>
      </c>
      <c r="D720" s="12">
        <v>717</v>
      </c>
      <c r="E720" s="12" t="str">
        <f>F720&amp;"_"&amp;C720&amp;"hpd"</f>
        <v>NECK_48hpd</v>
      </c>
      <c r="F720" s="12" t="s">
        <v>2</v>
      </c>
      <c r="G720" s="12" t="s">
        <v>23</v>
      </c>
      <c r="H720" s="12" t="str">
        <f>F720 &amp; "_" &amp; G720</f>
        <v>NECK_all</v>
      </c>
      <c r="I720" s="24">
        <v>125.64</v>
      </c>
    </row>
    <row r="721" spans="2:9" x14ac:dyDescent="0.25">
      <c r="B721" s="15"/>
      <c r="C721" s="12">
        <v>48</v>
      </c>
      <c r="D721" s="12">
        <v>718</v>
      </c>
      <c r="E721" s="12" t="str">
        <f>F721&amp;"_"&amp;C721&amp;"hpd"</f>
        <v>NECK_48hpd</v>
      </c>
      <c r="F721" s="12" t="s">
        <v>2</v>
      </c>
      <c r="G721" s="12" t="s">
        <v>23</v>
      </c>
      <c r="H721" s="12" t="str">
        <f>F721 &amp; "_" &amp; G721</f>
        <v>NECK_all</v>
      </c>
      <c r="I721" s="24">
        <v>237.18</v>
      </c>
    </row>
    <row r="722" spans="2:9" x14ac:dyDescent="0.25">
      <c r="B722" s="15"/>
      <c r="C722" s="12">
        <v>48</v>
      </c>
      <c r="D722" s="12">
        <v>719</v>
      </c>
      <c r="E722" s="12" t="str">
        <f>F722&amp;"_"&amp;C722&amp;"hpd"</f>
        <v>NECK_48hpd</v>
      </c>
      <c r="F722" s="12" t="s">
        <v>2</v>
      </c>
      <c r="G722" s="12" t="s">
        <v>23</v>
      </c>
      <c r="H722" s="12" t="str">
        <f>F722 &amp; "_" &amp; G722</f>
        <v>NECK_all</v>
      </c>
      <c r="I722" s="24">
        <v>146.88</v>
      </c>
    </row>
    <row r="723" spans="2:9" x14ac:dyDescent="0.25">
      <c r="B723" s="15"/>
      <c r="C723" s="12">
        <v>48</v>
      </c>
      <c r="D723" s="12">
        <v>720</v>
      </c>
      <c r="E723" s="12" t="str">
        <f>F723&amp;"_"&amp;C723&amp;"hpd"</f>
        <v>NECK_48hpd</v>
      </c>
      <c r="F723" s="12" t="s">
        <v>2</v>
      </c>
      <c r="G723" s="12" t="s">
        <v>23</v>
      </c>
      <c r="H723" s="12" t="str">
        <f>F723 &amp; "_" &amp; G723</f>
        <v>NECK_all</v>
      </c>
      <c r="I723" s="24">
        <v>241.32000000000002</v>
      </c>
    </row>
    <row r="724" spans="2:9" x14ac:dyDescent="0.25">
      <c r="B724" s="15"/>
      <c r="C724" s="12">
        <v>48</v>
      </c>
      <c r="D724" s="12">
        <v>721</v>
      </c>
      <c r="E724" s="12" t="str">
        <f>F724&amp;"_"&amp;C724&amp;"hpd"</f>
        <v>NECK_48hpd</v>
      </c>
      <c r="F724" s="12" t="s">
        <v>2</v>
      </c>
      <c r="G724" s="12" t="s">
        <v>23</v>
      </c>
      <c r="H724" s="12" t="str">
        <f>F724 &amp; "_" &amp; G724</f>
        <v>NECK_all</v>
      </c>
      <c r="I724" s="24">
        <v>194.88</v>
      </c>
    </row>
    <row r="725" spans="2:9" x14ac:dyDescent="0.25">
      <c r="B725" s="15"/>
      <c r="C725" s="12">
        <v>48</v>
      </c>
      <c r="D725" s="12">
        <v>722</v>
      </c>
      <c r="E725" s="12" t="str">
        <f>F725&amp;"_"&amp;C725&amp;"hpd"</f>
        <v>NECK_48hpd</v>
      </c>
      <c r="F725" s="12" t="s">
        <v>2</v>
      </c>
      <c r="G725" s="12" t="s">
        <v>23</v>
      </c>
      <c r="H725" s="12" t="str">
        <f>F725 &amp; "_" &amp; G725</f>
        <v>NECK_all</v>
      </c>
      <c r="I725" s="24">
        <v>214.01999999999998</v>
      </c>
    </row>
    <row r="726" spans="2:9" x14ac:dyDescent="0.25">
      <c r="B726" s="15"/>
      <c r="C726" s="12">
        <v>48</v>
      </c>
      <c r="D726" s="12">
        <v>723</v>
      </c>
      <c r="E726" s="12" t="str">
        <f>F726&amp;"_"&amp;C726&amp;"hpd"</f>
        <v>NECK_48hpd</v>
      </c>
      <c r="F726" s="12" t="s">
        <v>2</v>
      </c>
      <c r="G726" s="12" t="s">
        <v>23</v>
      </c>
      <c r="H726" s="12" t="str">
        <f>F726 &amp; "_" &amp; G726</f>
        <v>NECK_all</v>
      </c>
      <c r="I726" s="24">
        <v>215.1</v>
      </c>
    </row>
    <row r="727" spans="2:9" x14ac:dyDescent="0.25">
      <c r="B727" s="15"/>
      <c r="C727" s="12">
        <v>48</v>
      </c>
      <c r="D727" s="12">
        <v>724</v>
      </c>
      <c r="E727" s="12" t="str">
        <f>F727&amp;"_"&amp;C727&amp;"hpd"</f>
        <v>NECK_48hpd</v>
      </c>
      <c r="F727" s="12" t="s">
        <v>2</v>
      </c>
      <c r="G727" s="12" t="s">
        <v>23</v>
      </c>
      <c r="H727" s="12" t="str">
        <f>F727 &amp; "_" &amp; G727</f>
        <v>NECK_all</v>
      </c>
      <c r="I727" s="24">
        <v>210.54</v>
      </c>
    </row>
    <row r="728" spans="2:9" x14ac:dyDescent="0.25">
      <c r="B728" s="15"/>
      <c r="C728" s="12">
        <v>48</v>
      </c>
      <c r="D728" s="12">
        <v>725</v>
      </c>
      <c r="E728" s="12" t="str">
        <f>F728&amp;"_"&amp;C728&amp;"hpd"</f>
        <v>NECK_48hpd</v>
      </c>
      <c r="F728" s="12" t="s">
        <v>2</v>
      </c>
      <c r="G728" s="12" t="s">
        <v>23</v>
      </c>
      <c r="H728" s="12" t="str">
        <f>F728 &amp; "_" &amp; G728</f>
        <v>NECK_all</v>
      </c>
      <c r="I728" s="24">
        <v>272.94</v>
      </c>
    </row>
    <row r="729" spans="2:9" x14ac:dyDescent="0.25">
      <c r="B729" s="15"/>
      <c r="C729" s="12">
        <v>48</v>
      </c>
      <c r="D729" s="12">
        <v>726</v>
      </c>
      <c r="E729" s="12" t="str">
        <f>F729&amp;"_"&amp;C729&amp;"hpd"</f>
        <v>NECK_48hpd</v>
      </c>
      <c r="F729" s="12" t="s">
        <v>2</v>
      </c>
      <c r="G729" s="12" t="s">
        <v>23</v>
      </c>
      <c r="H729" s="12" t="str">
        <f>F729 &amp; "_" &amp; G729</f>
        <v>NECK_all</v>
      </c>
      <c r="I729" s="24">
        <v>199.08</v>
      </c>
    </row>
    <row r="730" spans="2:9" x14ac:dyDescent="0.25">
      <c r="B730" s="15"/>
      <c r="C730" s="12">
        <v>48</v>
      </c>
      <c r="D730" s="12">
        <v>727</v>
      </c>
      <c r="E730" s="12" t="str">
        <f>F730&amp;"_"&amp;C730&amp;"hpd"</f>
        <v>NECK_48hpd</v>
      </c>
      <c r="F730" s="12" t="s">
        <v>2</v>
      </c>
      <c r="G730" s="12" t="s">
        <v>23</v>
      </c>
      <c r="H730" s="12" t="str">
        <f>F730 &amp; "_" &amp; G730</f>
        <v>NECK_all</v>
      </c>
      <c r="I730" s="24">
        <v>195.3</v>
      </c>
    </row>
    <row r="731" spans="2:9" x14ac:dyDescent="0.25">
      <c r="B731" s="15"/>
      <c r="C731" s="12">
        <v>48</v>
      </c>
      <c r="D731" s="12">
        <v>728</v>
      </c>
      <c r="E731" s="12" t="str">
        <f>F731&amp;"_"&amp;C731&amp;"hpd"</f>
        <v>NECK_48hpd</v>
      </c>
      <c r="F731" s="12" t="s">
        <v>2</v>
      </c>
      <c r="G731" s="12" t="s">
        <v>23</v>
      </c>
      <c r="H731" s="12" t="str">
        <f>F731 &amp; "_" &amp; G731</f>
        <v>NECK_all</v>
      </c>
      <c r="I731" s="24">
        <v>206.34</v>
      </c>
    </row>
    <row r="732" spans="2:9" x14ac:dyDescent="0.25">
      <c r="B732" s="15"/>
      <c r="C732" s="12">
        <v>48</v>
      </c>
      <c r="D732" s="12">
        <v>729</v>
      </c>
      <c r="E732" s="12" t="str">
        <f>F732&amp;"_"&amp;C732&amp;"hpd"</f>
        <v>NECK_48hpd</v>
      </c>
      <c r="F732" s="12" t="s">
        <v>2</v>
      </c>
      <c r="G732" s="12" t="s">
        <v>23</v>
      </c>
      <c r="H732" s="12" t="str">
        <f>F732 &amp; "_" &amp; G732</f>
        <v>NECK_all</v>
      </c>
      <c r="I732" s="24">
        <v>224.46</v>
      </c>
    </row>
    <row r="733" spans="2:9" x14ac:dyDescent="0.25">
      <c r="B733" s="15"/>
      <c r="C733" s="12">
        <v>48</v>
      </c>
      <c r="D733" s="12">
        <v>730</v>
      </c>
      <c r="E733" s="12" t="str">
        <f>F733&amp;"_"&amp;C733&amp;"hpd"</f>
        <v>NECK_48hpd</v>
      </c>
      <c r="F733" s="12" t="s">
        <v>2</v>
      </c>
      <c r="G733" s="12" t="s">
        <v>23</v>
      </c>
      <c r="H733" s="12" t="str">
        <f>F733 &amp; "_" &amp; G733</f>
        <v>NECK_all</v>
      </c>
      <c r="I733" s="24">
        <v>169.26000000000002</v>
      </c>
    </row>
    <row r="734" spans="2:9" x14ac:dyDescent="0.25">
      <c r="B734" s="15"/>
      <c r="C734" s="12">
        <v>48</v>
      </c>
      <c r="D734" s="12">
        <v>731</v>
      </c>
      <c r="E734" s="12" t="str">
        <f>F734&amp;"_"&amp;C734&amp;"hpd"</f>
        <v>NECK_48hpd</v>
      </c>
      <c r="F734" s="12" t="s">
        <v>2</v>
      </c>
      <c r="G734" s="12" t="s">
        <v>23</v>
      </c>
      <c r="H734" s="12" t="str">
        <f>F734 &amp; "_" &amp; G734</f>
        <v>NECK_all</v>
      </c>
      <c r="I734" s="24">
        <v>183.6</v>
      </c>
    </row>
    <row r="735" spans="2:9" x14ac:dyDescent="0.25">
      <c r="B735" s="15"/>
      <c r="C735" s="12">
        <v>48</v>
      </c>
      <c r="D735" s="12">
        <v>732</v>
      </c>
      <c r="E735" s="12" t="str">
        <f>F735&amp;"_"&amp;C735&amp;"hpd"</f>
        <v>NECK_48hpd</v>
      </c>
      <c r="F735" s="12" t="s">
        <v>2</v>
      </c>
      <c r="G735" s="12" t="s">
        <v>23</v>
      </c>
      <c r="H735" s="12" t="str">
        <f>F735 &amp; "_" &amp; G735</f>
        <v>NECK_all</v>
      </c>
      <c r="I735" s="24">
        <v>174.54000000000002</v>
      </c>
    </row>
    <row r="736" spans="2:9" x14ac:dyDescent="0.25">
      <c r="B736" s="15"/>
      <c r="C736" s="12">
        <v>48</v>
      </c>
      <c r="D736" s="12">
        <v>733</v>
      </c>
      <c r="E736" s="12" t="str">
        <f>F736&amp;"_"&amp;C736&amp;"hpd"</f>
        <v>NECK_48hpd</v>
      </c>
      <c r="F736" s="12" t="s">
        <v>2</v>
      </c>
      <c r="G736" s="12" t="s">
        <v>23</v>
      </c>
      <c r="H736" s="12" t="str">
        <f>F736 &amp; "_" &amp; G736</f>
        <v>NECK_all</v>
      </c>
      <c r="I736" s="24">
        <v>265.98</v>
      </c>
    </row>
    <row r="737" spans="2:9" x14ac:dyDescent="0.25">
      <c r="B737" s="15"/>
      <c r="C737" s="12">
        <v>48</v>
      </c>
      <c r="D737" s="12">
        <v>734</v>
      </c>
      <c r="E737" s="12" t="str">
        <f>F737&amp;"_"&amp;C737&amp;"hpd"</f>
        <v>NECK_48hpd</v>
      </c>
      <c r="F737" s="12" t="s">
        <v>2</v>
      </c>
      <c r="G737" s="12" t="s">
        <v>23</v>
      </c>
      <c r="H737" s="12" t="str">
        <f>F737 &amp; "_" &amp; G737</f>
        <v>NECK_all</v>
      </c>
      <c r="I737" s="24">
        <v>167.22</v>
      </c>
    </row>
    <row r="738" spans="2:9" x14ac:dyDescent="0.25">
      <c r="B738" s="15"/>
      <c r="C738" s="12">
        <v>48</v>
      </c>
      <c r="D738" s="12">
        <v>735</v>
      </c>
      <c r="E738" s="12" t="str">
        <f>F738&amp;"_"&amp;C738&amp;"hpd"</f>
        <v>NECK_48hpd</v>
      </c>
      <c r="F738" s="12" t="s">
        <v>2</v>
      </c>
      <c r="G738" s="12" t="s">
        <v>23</v>
      </c>
      <c r="H738" s="12" t="str">
        <f>F738 &amp; "_" &amp; G738</f>
        <v>NECK_all</v>
      </c>
      <c r="I738" s="24">
        <v>221.82000000000002</v>
      </c>
    </row>
    <row r="739" spans="2:9" x14ac:dyDescent="0.25">
      <c r="B739" s="15"/>
      <c r="C739" s="12">
        <v>48</v>
      </c>
      <c r="D739" s="12">
        <v>736</v>
      </c>
      <c r="E739" s="12" t="str">
        <f>F739&amp;"_"&amp;C739&amp;"hpd"</f>
        <v>NECK_48hpd</v>
      </c>
      <c r="F739" s="12" t="s">
        <v>2</v>
      </c>
      <c r="G739" s="12" t="s">
        <v>23</v>
      </c>
      <c r="H739" s="12" t="str">
        <f>F739 &amp; "_" &amp; G739</f>
        <v>NECK_all</v>
      </c>
      <c r="I739" s="24">
        <v>213.9</v>
      </c>
    </row>
    <row r="740" spans="2:9" x14ac:dyDescent="0.25">
      <c r="B740" s="15"/>
      <c r="C740" s="12">
        <v>48</v>
      </c>
      <c r="D740" s="12">
        <v>737</v>
      </c>
      <c r="E740" s="12" t="str">
        <f>F740&amp;"_"&amp;C740&amp;"hpd"</f>
        <v>NECK_48hpd</v>
      </c>
      <c r="F740" s="12" t="s">
        <v>2</v>
      </c>
      <c r="G740" s="12" t="s">
        <v>23</v>
      </c>
      <c r="H740" s="12" t="str">
        <f>F740 &amp; "_" &amp; G740</f>
        <v>NECK_all</v>
      </c>
      <c r="I740" s="24">
        <v>193.68</v>
      </c>
    </row>
    <row r="741" spans="2:9" x14ac:dyDescent="0.25">
      <c r="B741" s="15"/>
      <c r="C741" s="12">
        <v>48</v>
      </c>
      <c r="D741" s="12">
        <v>738</v>
      </c>
      <c r="E741" s="12" t="str">
        <f>F741&amp;"_"&amp;C741&amp;"hpd"</f>
        <v>NECK_48hpd</v>
      </c>
      <c r="F741" s="12" t="s">
        <v>2</v>
      </c>
      <c r="G741" s="12" t="s">
        <v>23</v>
      </c>
      <c r="H741" s="12" t="str">
        <f>F741 &amp; "_" &amp; G741</f>
        <v>NECK_all</v>
      </c>
      <c r="I741" s="24">
        <v>187.73999999999998</v>
      </c>
    </row>
    <row r="742" spans="2:9" x14ac:dyDescent="0.25">
      <c r="B742" s="15"/>
      <c r="C742" s="12">
        <v>48</v>
      </c>
      <c r="D742" s="12">
        <v>739</v>
      </c>
      <c r="E742" s="12" t="str">
        <f>F742&amp;"_"&amp;C742&amp;"hpd"</f>
        <v>NECK_48hpd</v>
      </c>
      <c r="F742" s="12" t="s">
        <v>2</v>
      </c>
      <c r="G742" s="12" t="s">
        <v>23</v>
      </c>
      <c r="H742" s="12" t="str">
        <f>F742 &amp; "_" &amp; G742</f>
        <v>NECK_all</v>
      </c>
      <c r="I742" s="24">
        <v>209.4</v>
      </c>
    </row>
    <row r="743" spans="2:9" x14ac:dyDescent="0.25">
      <c r="B743" s="15"/>
      <c r="C743" s="12">
        <v>48</v>
      </c>
      <c r="D743" s="12">
        <v>740</v>
      </c>
      <c r="E743" s="12" t="str">
        <f>F743&amp;"_"&amp;C743&amp;"hpd"</f>
        <v>NECK_48hpd</v>
      </c>
      <c r="F743" s="12" t="s">
        <v>2</v>
      </c>
      <c r="G743" s="12" t="s">
        <v>23</v>
      </c>
      <c r="H743" s="12" t="str">
        <f>F743 &amp; "_" &amp; G743</f>
        <v>NECK_all</v>
      </c>
      <c r="I743" s="24">
        <v>228.78</v>
      </c>
    </row>
    <row r="744" spans="2:9" x14ac:dyDescent="0.25">
      <c r="B744" s="15"/>
      <c r="C744" s="12">
        <v>48</v>
      </c>
      <c r="D744" s="12">
        <v>741</v>
      </c>
      <c r="E744" s="12" t="str">
        <f>F744&amp;"_"&amp;C744&amp;"hpd"</f>
        <v>NECK_48hpd</v>
      </c>
      <c r="F744" s="12" t="s">
        <v>2</v>
      </c>
      <c r="G744" s="12" t="s">
        <v>23</v>
      </c>
      <c r="H744" s="12" t="str">
        <f>F744 &amp; "_" &amp; G744</f>
        <v>NECK_all</v>
      </c>
      <c r="I744" s="24">
        <v>192.72</v>
      </c>
    </row>
    <row r="745" spans="2:9" x14ac:dyDescent="0.25">
      <c r="B745" s="15"/>
      <c r="C745" s="12">
        <v>48</v>
      </c>
      <c r="D745" s="12">
        <v>742</v>
      </c>
      <c r="E745" s="12" t="str">
        <f>F745&amp;"_"&amp;C745&amp;"hpd"</f>
        <v>NECK_48hpd</v>
      </c>
      <c r="F745" s="12" t="s">
        <v>2</v>
      </c>
      <c r="G745" s="12" t="s">
        <v>23</v>
      </c>
      <c r="H745" s="12" t="str">
        <f>F745 &amp; "_" &amp; G745</f>
        <v>NECK_all</v>
      </c>
      <c r="I745" s="24">
        <v>163.68</v>
      </c>
    </row>
    <row r="746" spans="2:9" x14ac:dyDescent="0.25">
      <c r="B746" s="15"/>
      <c r="C746" s="12">
        <v>48</v>
      </c>
      <c r="D746" s="12">
        <v>743</v>
      </c>
      <c r="E746" s="12" t="str">
        <f>F746&amp;"_"&amp;C746&amp;"hpd"</f>
        <v>NECK_48hpd</v>
      </c>
      <c r="F746" s="12" t="s">
        <v>2</v>
      </c>
      <c r="G746" s="12" t="s">
        <v>23</v>
      </c>
      <c r="H746" s="12" t="str">
        <f>F746 &amp; "_" &amp; G746</f>
        <v>NECK_all</v>
      </c>
      <c r="I746" s="24">
        <v>198.24</v>
      </c>
    </row>
    <row r="747" spans="2:9" x14ac:dyDescent="0.25">
      <c r="B747" s="15"/>
      <c r="C747" s="12">
        <v>48</v>
      </c>
      <c r="D747" s="12">
        <v>744</v>
      </c>
      <c r="E747" s="12" t="str">
        <f>F747&amp;"_"&amp;C747&amp;"hpd"</f>
        <v>NECK_48hpd</v>
      </c>
      <c r="F747" s="12" t="s">
        <v>2</v>
      </c>
      <c r="G747" s="12" t="s">
        <v>23</v>
      </c>
      <c r="H747" s="12" t="str">
        <f>F747 &amp; "_" &amp; G747</f>
        <v>NECK_all</v>
      </c>
      <c r="I747" s="24">
        <v>137.46</v>
      </c>
    </row>
    <row r="748" spans="2:9" x14ac:dyDescent="0.25">
      <c r="B748" s="15"/>
      <c r="C748" s="12">
        <v>48</v>
      </c>
      <c r="D748" s="12">
        <v>745</v>
      </c>
      <c r="E748" s="12" t="str">
        <f>F748&amp;"_"&amp;C748&amp;"hpd"</f>
        <v>NECK_48hpd</v>
      </c>
      <c r="F748" s="12" t="s">
        <v>2</v>
      </c>
      <c r="G748" s="12" t="s">
        <v>23</v>
      </c>
      <c r="H748" s="12" t="str">
        <f>F748 &amp; "_" &amp; G748</f>
        <v>NECK_all</v>
      </c>
      <c r="I748" s="24">
        <v>200.4</v>
      </c>
    </row>
    <row r="749" spans="2:9" x14ac:dyDescent="0.25">
      <c r="B749" s="15"/>
      <c r="C749" s="12">
        <v>48</v>
      </c>
      <c r="D749" s="12">
        <v>746</v>
      </c>
      <c r="E749" s="12" t="str">
        <f>F749&amp;"_"&amp;C749&amp;"hpd"</f>
        <v>NECK_48hpd</v>
      </c>
      <c r="F749" s="12" t="s">
        <v>2</v>
      </c>
      <c r="G749" s="12" t="s">
        <v>23</v>
      </c>
      <c r="H749" s="12" t="str">
        <f>F749 &amp; "_" &amp; G749</f>
        <v>NECK_all</v>
      </c>
      <c r="I749" s="24">
        <v>222.3</v>
      </c>
    </row>
    <row r="750" spans="2:9" x14ac:dyDescent="0.25">
      <c r="B750" s="15"/>
      <c r="C750" s="12">
        <v>48</v>
      </c>
      <c r="D750" s="12">
        <v>747</v>
      </c>
      <c r="E750" s="12" t="str">
        <f>F750&amp;"_"&amp;C750&amp;"hpd"</f>
        <v>NECK_48hpd</v>
      </c>
      <c r="F750" s="12" t="s">
        <v>2</v>
      </c>
      <c r="G750" s="12" t="s">
        <v>23</v>
      </c>
      <c r="H750" s="12" t="str">
        <f>F750 &amp; "_" &amp; G750</f>
        <v>NECK_all</v>
      </c>
      <c r="I750" s="24">
        <v>223.79999999999998</v>
      </c>
    </row>
    <row r="751" spans="2:9" x14ac:dyDescent="0.25">
      <c r="B751" s="15"/>
      <c r="C751" s="12">
        <v>48</v>
      </c>
      <c r="D751" s="12">
        <v>748</v>
      </c>
      <c r="E751" s="12" t="str">
        <f>F751&amp;"_"&amp;C751&amp;"hpd"</f>
        <v>NECK_48hpd</v>
      </c>
      <c r="F751" s="12" t="s">
        <v>2</v>
      </c>
      <c r="G751" s="12" t="s">
        <v>23</v>
      </c>
      <c r="H751" s="12" t="str">
        <f>F751 &amp; "_" &amp; G751</f>
        <v>NECK_all</v>
      </c>
      <c r="I751" s="24">
        <v>168.24</v>
      </c>
    </row>
    <row r="752" spans="2:9" x14ac:dyDescent="0.25">
      <c r="B752" s="15"/>
      <c r="C752" s="12">
        <v>48</v>
      </c>
      <c r="D752" s="12">
        <v>749</v>
      </c>
      <c r="E752" s="12" t="str">
        <f>F752&amp;"_"&amp;C752&amp;"hpd"</f>
        <v>NECK_48hpd</v>
      </c>
      <c r="F752" s="12" t="s">
        <v>2</v>
      </c>
      <c r="G752" s="12" t="s">
        <v>23</v>
      </c>
      <c r="H752" s="12" t="str">
        <f>F752 &amp; "_" &amp; G752</f>
        <v>NECK_all</v>
      </c>
      <c r="I752" s="24">
        <v>148.02000000000001</v>
      </c>
    </row>
    <row r="753" spans="2:9" x14ac:dyDescent="0.25">
      <c r="B753" s="15"/>
      <c r="C753" s="12">
        <v>48</v>
      </c>
      <c r="D753" s="12">
        <v>750</v>
      </c>
      <c r="E753" s="12" t="str">
        <f>F753&amp;"_"&amp;C753&amp;"hpd"</f>
        <v>NECK_48hpd</v>
      </c>
      <c r="F753" s="12" t="s">
        <v>2</v>
      </c>
      <c r="G753" s="12" t="s">
        <v>23</v>
      </c>
      <c r="H753" s="12" t="str">
        <f>F753 &amp; "_" &amp; G753</f>
        <v>NECK_all</v>
      </c>
      <c r="I753" s="24">
        <v>185.76</v>
      </c>
    </row>
    <row r="754" spans="2:9" x14ac:dyDescent="0.25">
      <c r="B754" s="15"/>
      <c r="C754" s="12">
        <v>48</v>
      </c>
      <c r="D754" s="12">
        <v>751</v>
      </c>
      <c r="E754" s="12" t="str">
        <f>F754&amp;"_"&amp;C754&amp;"hpd"</f>
        <v>NECK_48hpd</v>
      </c>
      <c r="F754" s="12" t="s">
        <v>2</v>
      </c>
      <c r="G754" s="12" t="s">
        <v>23</v>
      </c>
      <c r="H754" s="12" t="str">
        <f>F754 &amp; "_" &amp; G754</f>
        <v>NECK_all</v>
      </c>
      <c r="I754" s="24">
        <v>191.76</v>
      </c>
    </row>
    <row r="755" spans="2:9" x14ac:dyDescent="0.25">
      <c r="B755" s="15"/>
      <c r="C755" s="12">
        <v>48</v>
      </c>
      <c r="D755" s="12">
        <v>752</v>
      </c>
      <c r="E755" s="12" t="str">
        <f>F755&amp;"_"&amp;C755&amp;"hpd"</f>
        <v>NECK_48hpd</v>
      </c>
      <c r="F755" s="12" t="s">
        <v>2</v>
      </c>
      <c r="G755" s="12" t="s">
        <v>23</v>
      </c>
      <c r="H755" s="12" t="str">
        <f>F755 &amp; "_" &amp; G755</f>
        <v>NECK_all</v>
      </c>
      <c r="I755" s="24">
        <v>161.34</v>
      </c>
    </row>
    <row r="756" spans="2:9" x14ac:dyDescent="0.25">
      <c r="B756" s="15"/>
      <c r="C756" s="12">
        <v>48</v>
      </c>
      <c r="D756" s="12">
        <v>753</v>
      </c>
      <c r="E756" s="12" t="str">
        <f>F756&amp;"_"&amp;C756&amp;"hpd"</f>
        <v>NECK_48hpd</v>
      </c>
      <c r="F756" s="12" t="s">
        <v>2</v>
      </c>
      <c r="G756" s="12" t="s">
        <v>23</v>
      </c>
      <c r="H756" s="12" t="str">
        <f>F756 &amp; "_" &amp; G756</f>
        <v>NECK_all</v>
      </c>
      <c r="I756" s="24">
        <v>228.89999999999998</v>
      </c>
    </row>
    <row r="757" spans="2:9" x14ac:dyDescent="0.25">
      <c r="B757" s="15"/>
      <c r="C757" s="12">
        <v>48</v>
      </c>
      <c r="D757" s="12">
        <v>754</v>
      </c>
      <c r="E757" s="12" t="str">
        <f>F757&amp;"_"&amp;C757&amp;"hpd"</f>
        <v>NECK_48hpd</v>
      </c>
      <c r="F757" s="12" t="s">
        <v>2</v>
      </c>
      <c r="G757" s="12" t="s">
        <v>23</v>
      </c>
      <c r="H757" s="12" t="str">
        <f>F757 &amp; "_" &amp; G757</f>
        <v>NECK_all</v>
      </c>
      <c r="I757" s="24">
        <v>214.62</v>
      </c>
    </row>
    <row r="758" spans="2:9" x14ac:dyDescent="0.25">
      <c r="B758" s="15"/>
      <c r="C758" s="12">
        <v>48</v>
      </c>
      <c r="D758" s="12">
        <v>755</v>
      </c>
      <c r="E758" s="12" t="str">
        <f>F758&amp;"_"&amp;C758&amp;"hpd"</f>
        <v>NECK_48hpd</v>
      </c>
      <c r="F758" s="12" t="s">
        <v>2</v>
      </c>
      <c r="G758" s="12" t="s">
        <v>23</v>
      </c>
      <c r="H758" s="12" t="str">
        <f>F758 &amp; "_" &amp; G758</f>
        <v>NECK_all</v>
      </c>
      <c r="I758" s="24">
        <v>191.82000000000002</v>
      </c>
    </row>
    <row r="759" spans="2:9" x14ac:dyDescent="0.25">
      <c r="B759" s="15"/>
      <c r="C759" s="12">
        <v>48</v>
      </c>
      <c r="D759" s="12">
        <v>756</v>
      </c>
      <c r="E759" s="12" t="str">
        <f>F759&amp;"_"&amp;C759&amp;"hpd"</f>
        <v>NECK_48hpd</v>
      </c>
      <c r="F759" s="12" t="s">
        <v>2</v>
      </c>
      <c r="G759" s="12" t="s">
        <v>23</v>
      </c>
      <c r="H759" s="12" t="str">
        <f>F759 &amp; "_" &amp; G759</f>
        <v>NECK_all</v>
      </c>
      <c r="I759" s="24">
        <v>120.47999999999999</v>
      </c>
    </row>
    <row r="760" spans="2:9" x14ac:dyDescent="0.25">
      <c r="B760" s="15"/>
      <c r="C760" s="12">
        <v>48</v>
      </c>
      <c r="D760" s="12">
        <v>757</v>
      </c>
      <c r="E760" s="12" t="str">
        <f>F760&amp;"_"&amp;C760&amp;"hpd"</f>
        <v>NECK_48hpd</v>
      </c>
      <c r="F760" s="12" t="s">
        <v>2</v>
      </c>
      <c r="G760" s="12" t="s">
        <v>23</v>
      </c>
      <c r="H760" s="12" t="str">
        <f>F760 &amp; "_" &amp; G760</f>
        <v>NECK_all</v>
      </c>
      <c r="I760" s="24">
        <v>250.79999999999998</v>
      </c>
    </row>
    <row r="761" spans="2:9" x14ac:dyDescent="0.25">
      <c r="B761" s="15"/>
      <c r="C761" s="12">
        <v>48</v>
      </c>
      <c r="D761" s="12">
        <v>758</v>
      </c>
      <c r="E761" s="12" t="str">
        <f>F761&amp;"_"&amp;C761&amp;"hpd"</f>
        <v>NECK_48hpd</v>
      </c>
      <c r="F761" s="12" t="s">
        <v>2</v>
      </c>
      <c r="G761" s="12" t="s">
        <v>23</v>
      </c>
      <c r="H761" s="12" t="str">
        <f>F761 &amp; "_" &amp; G761</f>
        <v>NECK_all</v>
      </c>
      <c r="I761" s="24">
        <v>228.48000000000002</v>
      </c>
    </row>
    <row r="762" spans="2:9" x14ac:dyDescent="0.25">
      <c r="B762" s="15"/>
      <c r="C762" s="12">
        <v>48</v>
      </c>
      <c r="D762" s="12">
        <v>759</v>
      </c>
      <c r="E762" s="12" t="str">
        <f>F762&amp;"_"&amp;C762&amp;"hpd"</f>
        <v>NECK_48hpd</v>
      </c>
      <c r="F762" s="12" t="s">
        <v>2</v>
      </c>
      <c r="G762" s="12" t="s">
        <v>23</v>
      </c>
      <c r="H762" s="12" t="str">
        <f>F762 &amp; "_" &amp; G762</f>
        <v>NECK_all</v>
      </c>
      <c r="I762" s="24">
        <v>190.8</v>
      </c>
    </row>
    <row r="763" spans="2:9" x14ac:dyDescent="0.25">
      <c r="B763" s="15"/>
      <c r="C763" s="12">
        <v>48</v>
      </c>
      <c r="D763" s="12">
        <v>760</v>
      </c>
      <c r="E763" s="12" t="str">
        <f>F763&amp;"_"&amp;C763&amp;"hpd"</f>
        <v>NECK_48hpd</v>
      </c>
      <c r="F763" s="12" t="s">
        <v>2</v>
      </c>
      <c r="G763" s="12" t="s">
        <v>23</v>
      </c>
      <c r="H763" s="12" t="str">
        <f>F763 &amp; "_" &amp; G763</f>
        <v>NECK_all</v>
      </c>
      <c r="I763" s="24">
        <v>205.44</v>
      </c>
    </row>
    <row r="764" spans="2:9" x14ac:dyDescent="0.25">
      <c r="B764" s="15"/>
      <c r="C764" s="12">
        <v>48</v>
      </c>
      <c r="D764" s="12">
        <v>761</v>
      </c>
      <c r="E764" s="12" t="str">
        <f>F764&amp;"_"&amp;C764&amp;"hpd"</f>
        <v>NECK_48hpd</v>
      </c>
      <c r="F764" s="12" t="s">
        <v>2</v>
      </c>
      <c r="G764" s="12" t="s">
        <v>23</v>
      </c>
      <c r="H764" s="12" t="str">
        <f>F764 &amp; "_" &amp; G764</f>
        <v>NECK_all</v>
      </c>
      <c r="I764" s="24">
        <v>181.44000000000003</v>
      </c>
    </row>
    <row r="765" spans="2:9" x14ac:dyDescent="0.25">
      <c r="B765" s="15"/>
      <c r="C765" s="12">
        <v>48</v>
      </c>
      <c r="D765" s="12">
        <v>762</v>
      </c>
      <c r="E765" s="12" t="str">
        <f>F765&amp;"_"&amp;C765&amp;"hpd"</f>
        <v>NECK_48hpd</v>
      </c>
      <c r="F765" s="12" t="s">
        <v>2</v>
      </c>
      <c r="G765" s="12" t="s">
        <v>23</v>
      </c>
      <c r="H765" s="12" t="str">
        <f>F765 &amp; "_" &amp; G765</f>
        <v>NECK_all</v>
      </c>
      <c r="I765" s="24">
        <v>172.26</v>
      </c>
    </row>
    <row r="766" spans="2:9" x14ac:dyDescent="0.25">
      <c r="B766" s="15"/>
      <c r="C766" s="12">
        <v>48</v>
      </c>
      <c r="D766" s="12">
        <v>763</v>
      </c>
      <c r="E766" s="12" t="str">
        <f>F766&amp;"_"&amp;C766&amp;"hpd"</f>
        <v>NECK_48hpd</v>
      </c>
      <c r="F766" s="12" t="s">
        <v>2</v>
      </c>
      <c r="G766" s="12" t="s">
        <v>23</v>
      </c>
      <c r="H766" s="12" t="str">
        <f>F766 &amp; "_" &amp; G766</f>
        <v>NECK_all</v>
      </c>
      <c r="I766" s="24">
        <v>266.09999999999997</v>
      </c>
    </row>
    <row r="767" spans="2:9" x14ac:dyDescent="0.25">
      <c r="B767" s="15"/>
      <c r="C767" s="12">
        <v>48</v>
      </c>
      <c r="D767" s="12">
        <v>764</v>
      </c>
      <c r="E767" s="12" t="str">
        <f>F767&amp;"_"&amp;C767&amp;"hpd"</f>
        <v>NECK_48hpd</v>
      </c>
      <c r="F767" s="12" t="s">
        <v>2</v>
      </c>
      <c r="G767" s="12" t="s">
        <v>23</v>
      </c>
      <c r="H767" s="12" t="str">
        <f>F767 &amp; "_" &amp; G767</f>
        <v>NECK_all</v>
      </c>
      <c r="I767" s="24">
        <v>138.30000000000001</v>
      </c>
    </row>
    <row r="768" spans="2:9" x14ac:dyDescent="0.25">
      <c r="B768" s="15"/>
      <c r="C768" s="12">
        <v>48</v>
      </c>
      <c r="D768" s="12">
        <v>765</v>
      </c>
      <c r="E768" s="12" t="str">
        <f>F768&amp;"_"&amp;C768&amp;"hpd"</f>
        <v>NECK_48hpd</v>
      </c>
      <c r="F768" s="12" t="s">
        <v>2</v>
      </c>
      <c r="G768" s="12" t="s">
        <v>23</v>
      </c>
      <c r="H768" s="12" t="str">
        <f>F768 &amp; "_" &amp; G768</f>
        <v>NECK_all</v>
      </c>
      <c r="I768" s="24">
        <v>182.64</v>
      </c>
    </row>
    <row r="769" spans="2:9" x14ac:dyDescent="0.25">
      <c r="B769" s="15"/>
      <c r="C769" s="12">
        <v>48</v>
      </c>
      <c r="D769" s="12">
        <v>766</v>
      </c>
      <c r="E769" s="12" t="str">
        <f>F769&amp;"_"&amp;C769&amp;"hpd"</f>
        <v>NECK_48hpd</v>
      </c>
      <c r="F769" s="12" t="s">
        <v>2</v>
      </c>
      <c r="G769" s="12" t="s">
        <v>23</v>
      </c>
      <c r="H769" s="12" t="str">
        <f>F769 &amp; "_" &amp; G769</f>
        <v>NECK_all</v>
      </c>
      <c r="I769" s="24">
        <v>216.17999999999998</v>
      </c>
    </row>
    <row r="770" spans="2:9" x14ac:dyDescent="0.25">
      <c r="B770" s="15"/>
      <c r="C770" s="12">
        <v>48</v>
      </c>
      <c r="D770" s="12">
        <v>767</v>
      </c>
      <c r="E770" s="12" t="str">
        <f>F770&amp;"_"&amp;C770&amp;"hpd"</f>
        <v>NECK_48hpd</v>
      </c>
      <c r="F770" s="12" t="s">
        <v>2</v>
      </c>
      <c r="G770" s="12" t="s">
        <v>23</v>
      </c>
      <c r="H770" s="12" t="str">
        <f>F770 &amp; "_" &amp; G770</f>
        <v>NECK_all</v>
      </c>
      <c r="I770" s="24">
        <v>142.56</v>
      </c>
    </row>
    <row r="771" spans="2:9" x14ac:dyDescent="0.25">
      <c r="B771" s="15"/>
      <c r="C771" s="12">
        <v>48</v>
      </c>
      <c r="D771" s="12">
        <v>768</v>
      </c>
      <c r="E771" s="12" t="str">
        <f>F771&amp;"_"&amp;C771&amp;"hpd"</f>
        <v>NECK_48hpd</v>
      </c>
      <c r="F771" s="12" t="s">
        <v>2</v>
      </c>
      <c r="G771" s="12" t="s">
        <v>23</v>
      </c>
      <c r="H771" s="12" t="str">
        <f>F771 &amp; "_" &amp; G771</f>
        <v>NECK_all</v>
      </c>
      <c r="I771" s="24">
        <v>240.72</v>
      </c>
    </row>
    <row r="772" spans="2:9" x14ac:dyDescent="0.25">
      <c r="B772" s="15"/>
      <c r="C772" s="12">
        <v>48</v>
      </c>
      <c r="D772" s="12">
        <v>769</v>
      </c>
      <c r="E772" s="12" t="str">
        <f>F772&amp;"_"&amp;C772&amp;"hpd"</f>
        <v>NECK_48hpd</v>
      </c>
      <c r="F772" s="12" t="s">
        <v>2</v>
      </c>
      <c r="G772" s="12" t="s">
        <v>23</v>
      </c>
      <c r="H772" s="12" t="str">
        <f>F772 &amp; "_" &amp; G772</f>
        <v>NECK_all</v>
      </c>
      <c r="I772" s="24">
        <v>238.98000000000002</v>
      </c>
    </row>
    <row r="773" spans="2:9" x14ac:dyDescent="0.25">
      <c r="B773" s="15"/>
      <c r="C773" s="12">
        <v>48</v>
      </c>
      <c r="D773" s="12">
        <v>770</v>
      </c>
      <c r="E773" s="12" t="str">
        <f>F773&amp;"_"&amp;C773&amp;"hpd"</f>
        <v>NECK_48hpd</v>
      </c>
      <c r="F773" s="12" t="s">
        <v>2</v>
      </c>
      <c r="G773" s="12" t="s">
        <v>23</v>
      </c>
      <c r="H773" s="12" t="str">
        <f>F773 &amp; "_" &amp; G773</f>
        <v>NECK_all</v>
      </c>
      <c r="I773" s="24">
        <v>228.35999999999999</v>
      </c>
    </row>
    <row r="774" spans="2:9" x14ac:dyDescent="0.25">
      <c r="B774" s="15"/>
      <c r="C774" s="12">
        <v>48</v>
      </c>
      <c r="D774" s="12">
        <v>771</v>
      </c>
      <c r="E774" s="12" t="str">
        <f>F774&amp;"_"&amp;C774&amp;"hpd"</f>
        <v>NECK_48hpd</v>
      </c>
      <c r="F774" s="12" t="s">
        <v>2</v>
      </c>
      <c r="G774" s="12" t="s">
        <v>23</v>
      </c>
      <c r="H774" s="12" t="str">
        <f>F774 &amp; "_" &amp; G774</f>
        <v>NECK_all</v>
      </c>
      <c r="I774" s="24">
        <v>189.29999999999998</v>
      </c>
    </row>
    <row r="775" spans="2:9" x14ac:dyDescent="0.25">
      <c r="B775" s="15"/>
      <c r="C775" s="12">
        <v>48</v>
      </c>
      <c r="D775" s="12">
        <v>772</v>
      </c>
      <c r="E775" s="12" t="str">
        <f>F775&amp;"_"&amp;C775&amp;"hpd"</f>
        <v>NECK_48hpd</v>
      </c>
      <c r="F775" s="12" t="s">
        <v>2</v>
      </c>
      <c r="G775" s="12" t="s">
        <v>23</v>
      </c>
      <c r="H775" s="12" t="str">
        <f>F775 &amp; "_" &amp; G775</f>
        <v>NECK_all</v>
      </c>
      <c r="I775" s="24">
        <v>177.72</v>
      </c>
    </row>
    <row r="776" spans="2:9" x14ac:dyDescent="0.25">
      <c r="B776" s="15"/>
      <c r="C776" s="12">
        <v>48</v>
      </c>
      <c r="D776" s="12">
        <v>773</v>
      </c>
      <c r="E776" s="12" t="str">
        <f>F776&amp;"_"&amp;C776&amp;"hpd"</f>
        <v>NECK_48hpd</v>
      </c>
      <c r="F776" s="12" t="s">
        <v>2</v>
      </c>
      <c r="G776" s="12" t="s">
        <v>23</v>
      </c>
      <c r="H776" s="12" t="str">
        <f>F776 &amp; "_" &amp; G776</f>
        <v>NECK_all</v>
      </c>
      <c r="I776" s="24">
        <v>237.24</v>
      </c>
    </row>
    <row r="777" spans="2:9" x14ac:dyDescent="0.25">
      <c r="B777" s="15"/>
      <c r="C777" s="12">
        <v>48</v>
      </c>
      <c r="D777" s="12">
        <v>774</v>
      </c>
      <c r="E777" s="12" t="str">
        <f>F777&amp;"_"&amp;C777&amp;"hpd"</f>
        <v>NECK_48hpd</v>
      </c>
      <c r="F777" s="12" t="s">
        <v>2</v>
      </c>
      <c r="G777" s="12" t="s">
        <v>23</v>
      </c>
      <c r="H777" s="12" t="str">
        <f>F777 &amp; "_" &amp; G777</f>
        <v>NECK_all</v>
      </c>
      <c r="I777" s="24">
        <v>204.72</v>
      </c>
    </row>
    <row r="778" spans="2:9" x14ac:dyDescent="0.25">
      <c r="B778" s="15"/>
      <c r="C778" s="12">
        <v>48</v>
      </c>
      <c r="D778" s="12">
        <v>775</v>
      </c>
      <c r="E778" s="12" t="str">
        <f>F778&amp;"_"&amp;C778&amp;"hpd"</f>
        <v>NECK_48hpd</v>
      </c>
      <c r="F778" s="12" t="s">
        <v>2</v>
      </c>
      <c r="G778" s="12" t="s">
        <v>23</v>
      </c>
      <c r="H778" s="12" t="str">
        <f>F778 &amp; "_" &amp; G778</f>
        <v>NECK_all</v>
      </c>
      <c r="I778" s="24">
        <v>167.70000000000002</v>
      </c>
    </row>
    <row r="779" spans="2:9" x14ac:dyDescent="0.25">
      <c r="B779" s="15"/>
      <c r="C779" s="12">
        <v>48</v>
      </c>
      <c r="D779" s="12">
        <v>776</v>
      </c>
      <c r="E779" s="12" t="str">
        <f>F779&amp;"_"&amp;C779&amp;"hpd"</f>
        <v>NECK_48hpd</v>
      </c>
      <c r="F779" s="12" t="s">
        <v>2</v>
      </c>
      <c r="G779" s="12" t="s">
        <v>23</v>
      </c>
      <c r="H779" s="12" t="str">
        <f>F779 &amp; "_" &amp; G779</f>
        <v>NECK_all</v>
      </c>
      <c r="I779" s="24">
        <v>139.56</v>
      </c>
    </row>
    <row r="780" spans="2:9" x14ac:dyDescent="0.25">
      <c r="B780" s="15"/>
      <c r="C780" s="12">
        <v>48</v>
      </c>
      <c r="D780" s="12">
        <v>777</v>
      </c>
      <c r="E780" s="12" t="str">
        <f>F780&amp;"_"&amp;C780&amp;"hpd"</f>
        <v>NECK_48hpd</v>
      </c>
      <c r="F780" s="12" t="s">
        <v>2</v>
      </c>
      <c r="G780" s="12" t="s">
        <v>23</v>
      </c>
      <c r="H780" s="12" t="str">
        <f>F780 &amp; "_" &amp; G780</f>
        <v>NECK_all</v>
      </c>
      <c r="I780" s="24">
        <v>221.16</v>
      </c>
    </row>
    <row r="781" spans="2:9" x14ac:dyDescent="0.25">
      <c r="B781" s="15"/>
      <c r="C781" s="12">
        <v>48</v>
      </c>
      <c r="D781" s="12">
        <v>778</v>
      </c>
      <c r="E781" s="12" t="str">
        <f>F781&amp;"_"&amp;C781&amp;"hpd"</f>
        <v>NECK_48hpd</v>
      </c>
      <c r="F781" s="12" t="s">
        <v>2</v>
      </c>
      <c r="G781" s="12" t="s">
        <v>23</v>
      </c>
      <c r="H781" s="12" t="str">
        <f>F781 &amp; "_" &amp; G781</f>
        <v>NECK_all</v>
      </c>
      <c r="I781" s="24">
        <v>201.6</v>
      </c>
    </row>
    <row r="782" spans="2:9" x14ac:dyDescent="0.25">
      <c r="B782" s="15"/>
      <c r="C782" s="12">
        <v>48</v>
      </c>
      <c r="D782" s="12">
        <v>779</v>
      </c>
      <c r="E782" s="12" t="str">
        <f>F782&amp;"_"&amp;C782&amp;"hpd"</f>
        <v>NECK_48hpd</v>
      </c>
      <c r="F782" s="12" t="s">
        <v>2</v>
      </c>
      <c r="G782" s="12" t="s">
        <v>23</v>
      </c>
      <c r="H782" s="12" t="str">
        <f>F782 &amp; "_" &amp; G782</f>
        <v>NECK_all</v>
      </c>
      <c r="I782" s="24">
        <v>278.7</v>
      </c>
    </row>
    <row r="783" spans="2:9" x14ac:dyDescent="0.25">
      <c r="B783" s="15"/>
      <c r="C783" s="12">
        <v>48</v>
      </c>
      <c r="D783" s="12">
        <v>780</v>
      </c>
      <c r="E783" s="12" t="str">
        <f>F783&amp;"_"&amp;C783&amp;"hpd"</f>
        <v>NECK_48hpd</v>
      </c>
      <c r="F783" s="12" t="s">
        <v>2</v>
      </c>
      <c r="G783" s="12" t="s">
        <v>23</v>
      </c>
      <c r="H783" s="12" t="str">
        <f>F783 &amp; "_" &amp; G783</f>
        <v>NECK_all</v>
      </c>
      <c r="I783" s="24">
        <v>179.58</v>
      </c>
    </row>
    <row r="784" spans="2:9" x14ac:dyDescent="0.25">
      <c r="B784" s="15"/>
      <c r="C784" s="12">
        <v>48</v>
      </c>
      <c r="D784" s="12">
        <v>781</v>
      </c>
      <c r="E784" s="12" t="str">
        <f>F784&amp;"_"&amp;C784&amp;"hpd"</f>
        <v>NECK_48hpd</v>
      </c>
      <c r="F784" s="12" t="s">
        <v>2</v>
      </c>
      <c r="G784" s="12" t="s">
        <v>23</v>
      </c>
      <c r="H784" s="12" t="str">
        <f>F784 &amp; "_" &amp; G784</f>
        <v>NECK_all</v>
      </c>
      <c r="I784" s="24">
        <v>138.96</v>
      </c>
    </row>
    <row r="785" spans="2:9" x14ac:dyDescent="0.25">
      <c r="B785" s="15"/>
      <c r="C785" s="12">
        <v>48</v>
      </c>
      <c r="D785" s="12">
        <v>782</v>
      </c>
      <c r="E785" s="12" t="str">
        <f>F785&amp;"_"&amp;C785&amp;"hpd"</f>
        <v>NECK_48hpd</v>
      </c>
      <c r="F785" s="12" t="s">
        <v>2</v>
      </c>
      <c r="G785" s="12" t="s">
        <v>23</v>
      </c>
      <c r="H785" s="12" t="str">
        <f>F785 &amp; "_" &amp; G785</f>
        <v>NECK_all</v>
      </c>
      <c r="I785" s="24">
        <v>207.48000000000002</v>
      </c>
    </row>
    <row r="786" spans="2:9" x14ac:dyDescent="0.25">
      <c r="B786" s="15"/>
      <c r="C786" s="12">
        <v>48</v>
      </c>
      <c r="D786" s="12">
        <v>783</v>
      </c>
      <c r="E786" s="12" t="str">
        <f>F786&amp;"_"&amp;C786&amp;"hpd"</f>
        <v>NECK_48hpd</v>
      </c>
      <c r="F786" s="12" t="s">
        <v>2</v>
      </c>
      <c r="G786" s="12" t="s">
        <v>23</v>
      </c>
      <c r="H786" s="12" t="str">
        <f>F786 &amp; "_" &amp; G786</f>
        <v>NECK_all</v>
      </c>
      <c r="I786" s="24">
        <v>197.94</v>
      </c>
    </row>
    <row r="787" spans="2:9" x14ac:dyDescent="0.25">
      <c r="B787" s="15"/>
      <c r="C787" s="12">
        <v>48</v>
      </c>
      <c r="D787" s="12">
        <v>784</v>
      </c>
      <c r="E787" s="12" t="str">
        <f>F787&amp;"_"&amp;C787&amp;"hpd"</f>
        <v>NECK_48hpd</v>
      </c>
      <c r="F787" s="12" t="s">
        <v>2</v>
      </c>
      <c r="G787" s="12" t="s">
        <v>23</v>
      </c>
      <c r="H787" s="12" t="str">
        <f>F787 &amp; "_" &amp; G787</f>
        <v>NECK_all</v>
      </c>
      <c r="I787" s="24">
        <v>184.44</v>
      </c>
    </row>
    <row r="788" spans="2:9" x14ac:dyDescent="0.25">
      <c r="B788" s="15"/>
      <c r="C788" s="12">
        <v>48</v>
      </c>
      <c r="D788" s="12">
        <v>785</v>
      </c>
      <c r="E788" s="12" t="str">
        <f>F788&amp;"_"&amp;C788&amp;"hpd"</f>
        <v>NECK_48hpd</v>
      </c>
      <c r="F788" s="12" t="s">
        <v>2</v>
      </c>
      <c r="G788" s="12" t="s">
        <v>23</v>
      </c>
      <c r="H788" s="12" t="str">
        <f>F788 &amp; "_" &amp; G788</f>
        <v>NECK_all</v>
      </c>
      <c r="I788" s="24">
        <v>203.46</v>
      </c>
    </row>
    <row r="789" spans="2:9" x14ac:dyDescent="0.25">
      <c r="B789" s="15"/>
      <c r="C789" s="12">
        <v>48</v>
      </c>
      <c r="D789" s="12">
        <v>786</v>
      </c>
      <c r="E789" s="12" t="str">
        <f>F789&amp;"_"&amp;C789&amp;"hpd"</f>
        <v>NECK_48hpd</v>
      </c>
      <c r="F789" s="12" t="s">
        <v>2</v>
      </c>
      <c r="G789" s="12" t="s">
        <v>23</v>
      </c>
      <c r="H789" s="12" t="str">
        <f>F789 &amp; "_" &amp; G789</f>
        <v>NECK_all</v>
      </c>
      <c r="I789" s="24">
        <v>176.70000000000002</v>
      </c>
    </row>
    <row r="790" spans="2:9" x14ac:dyDescent="0.25">
      <c r="B790" s="15"/>
      <c r="C790" s="12">
        <v>48</v>
      </c>
      <c r="D790" s="12">
        <v>787</v>
      </c>
      <c r="E790" s="12" t="str">
        <f>F790&amp;"_"&amp;C790&amp;"hpd"</f>
        <v>NECK_48hpd</v>
      </c>
      <c r="F790" s="12" t="s">
        <v>2</v>
      </c>
      <c r="G790" s="12" t="s">
        <v>23</v>
      </c>
      <c r="H790" s="12" t="str">
        <f>F790 &amp; "_" &amp; G790</f>
        <v>NECK_all</v>
      </c>
      <c r="I790" s="24">
        <v>216.42</v>
      </c>
    </row>
    <row r="791" spans="2:9" x14ac:dyDescent="0.25">
      <c r="B791" s="15"/>
      <c r="C791" s="12">
        <v>48</v>
      </c>
      <c r="D791" s="12">
        <v>788</v>
      </c>
      <c r="E791" s="12" t="str">
        <f>F791&amp;"_"&amp;C791&amp;"hpd"</f>
        <v>NECK_48hpd</v>
      </c>
      <c r="F791" s="12" t="s">
        <v>2</v>
      </c>
      <c r="G791" s="12" t="s">
        <v>23</v>
      </c>
      <c r="H791" s="12" t="str">
        <f>F791 &amp; "_" &amp; G791</f>
        <v>NECK_all</v>
      </c>
      <c r="I791" s="24">
        <v>200.28</v>
      </c>
    </row>
    <row r="792" spans="2:9" x14ac:dyDescent="0.25">
      <c r="B792" s="15"/>
      <c r="C792" s="12">
        <v>48</v>
      </c>
      <c r="D792" s="12">
        <v>789</v>
      </c>
      <c r="E792" s="12" t="str">
        <f>F792&amp;"_"&amp;C792&amp;"hpd"</f>
        <v>NECK_48hpd</v>
      </c>
      <c r="F792" s="12" t="s">
        <v>2</v>
      </c>
      <c r="G792" s="12" t="s">
        <v>23</v>
      </c>
      <c r="H792" s="12" t="str">
        <f>F792 &amp; "_" &amp; G792</f>
        <v>NECK_all</v>
      </c>
      <c r="I792" s="24">
        <v>333.3</v>
      </c>
    </row>
    <row r="793" spans="2:9" x14ac:dyDescent="0.25">
      <c r="B793" s="15"/>
      <c r="C793" s="12">
        <v>48</v>
      </c>
      <c r="D793" s="12">
        <v>790</v>
      </c>
      <c r="E793" s="12" t="str">
        <f>F793&amp;"_"&amp;C793&amp;"hpd"</f>
        <v>NECK_48hpd</v>
      </c>
      <c r="F793" s="12" t="s">
        <v>2</v>
      </c>
      <c r="G793" s="12" t="s">
        <v>23</v>
      </c>
      <c r="H793" s="12" t="str">
        <f>F793 &amp; "_" &amp; G793</f>
        <v>NECK_all</v>
      </c>
      <c r="I793" s="24">
        <v>185.88</v>
      </c>
    </row>
    <row r="794" spans="2:9" x14ac:dyDescent="0.25">
      <c r="B794" s="15"/>
      <c r="C794" s="12">
        <v>48</v>
      </c>
      <c r="D794" s="12">
        <v>791</v>
      </c>
      <c r="E794" s="12" t="str">
        <f>F794&amp;"_"&amp;C794&amp;"hpd"</f>
        <v>NECK_48hpd</v>
      </c>
      <c r="F794" s="12" t="s">
        <v>2</v>
      </c>
      <c r="G794" s="12" t="s">
        <v>23</v>
      </c>
      <c r="H794" s="12" t="str">
        <f>F794 &amp; "_" &amp; G794</f>
        <v>NECK_all</v>
      </c>
      <c r="I794" s="24">
        <v>137.16</v>
      </c>
    </row>
    <row r="795" spans="2:9" x14ac:dyDescent="0.25">
      <c r="B795" s="15"/>
      <c r="C795" s="12">
        <v>48</v>
      </c>
      <c r="D795" s="12">
        <v>792</v>
      </c>
      <c r="E795" s="12" t="str">
        <f>F795&amp;"_"&amp;C795&amp;"hpd"</f>
        <v>NECK_48hpd</v>
      </c>
      <c r="F795" s="12" t="s">
        <v>2</v>
      </c>
      <c r="G795" s="12" t="s">
        <v>23</v>
      </c>
      <c r="H795" s="12" t="str">
        <f>F795 &amp; "_" &amp; G795</f>
        <v>NECK_all</v>
      </c>
      <c r="I795" s="24">
        <v>290.58</v>
      </c>
    </row>
    <row r="796" spans="2:9" x14ac:dyDescent="0.25">
      <c r="B796" s="15"/>
      <c r="C796" s="12">
        <v>48</v>
      </c>
      <c r="D796" s="12">
        <v>793</v>
      </c>
      <c r="E796" s="12" t="str">
        <f>F796&amp;"_"&amp;C796&amp;"hpd"</f>
        <v>NECK_48hpd</v>
      </c>
      <c r="F796" s="12" t="s">
        <v>2</v>
      </c>
      <c r="G796" s="12" t="s">
        <v>23</v>
      </c>
      <c r="H796" s="12" t="str">
        <f>F796 &amp; "_" &amp; G796</f>
        <v>NECK_all</v>
      </c>
      <c r="I796" s="24">
        <v>228.35999999999999</v>
      </c>
    </row>
    <row r="797" spans="2:9" x14ac:dyDescent="0.25">
      <c r="B797" s="15"/>
      <c r="C797" s="12">
        <v>48</v>
      </c>
      <c r="D797" s="12">
        <v>794</v>
      </c>
      <c r="E797" s="12" t="str">
        <f>F797&amp;"_"&amp;C797&amp;"hpd"</f>
        <v>NECK_48hpd</v>
      </c>
      <c r="F797" s="12" t="s">
        <v>2</v>
      </c>
      <c r="G797" s="12" t="s">
        <v>23</v>
      </c>
      <c r="H797" s="12" t="str">
        <f>F797 &amp; "_" &amp; G797</f>
        <v>NECK_all</v>
      </c>
      <c r="I797" s="24">
        <v>153.18</v>
      </c>
    </row>
    <row r="798" spans="2:9" x14ac:dyDescent="0.25">
      <c r="B798" s="15"/>
      <c r="C798" s="12">
        <v>48</v>
      </c>
      <c r="D798" s="12">
        <v>795</v>
      </c>
      <c r="E798" s="12" t="str">
        <f>F798&amp;"_"&amp;C798&amp;"hpd"</f>
        <v>NECK_48hpd</v>
      </c>
      <c r="F798" s="12" t="s">
        <v>2</v>
      </c>
      <c r="G798" s="12" t="s">
        <v>23</v>
      </c>
      <c r="H798" s="12" t="str">
        <f>F798 &amp; "_" &amp; G798</f>
        <v>NECK_all</v>
      </c>
      <c r="I798" s="24">
        <v>220.20000000000002</v>
      </c>
    </row>
    <row r="799" spans="2:9" x14ac:dyDescent="0.25">
      <c r="B799" s="15"/>
      <c r="C799" s="12">
        <v>48</v>
      </c>
      <c r="D799" s="12">
        <v>796</v>
      </c>
      <c r="E799" s="12" t="str">
        <f>F799&amp;"_"&amp;C799&amp;"hpd"</f>
        <v>NECK_48hpd</v>
      </c>
      <c r="F799" s="12" t="s">
        <v>2</v>
      </c>
      <c r="G799" s="12" t="s">
        <v>23</v>
      </c>
      <c r="H799" s="12" t="str">
        <f>F799 &amp; "_" &amp; G799</f>
        <v>NECK_all</v>
      </c>
      <c r="I799" s="24">
        <v>210.6</v>
      </c>
    </row>
    <row r="800" spans="2:9" x14ac:dyDescent="0.25">
      <c r="B800" s="15"/>
      <c r="C800" s="12">
        <v>48</v>
      </c>
      <c r="D800" s="12">
        <v>797</v>
      </c>
      <c r="E800" s="12" t="str">
        <f>F800&amp;"_"&amp;C800&amp;"hpd"</f>
        <v>NECK_48hpd</v>
      </c>
      <c r="F800" s="12" t="s">
        <v>2</v>
      </c>
      <c r="G800" s="12" t="s">
        <v>23</v>
      </c>
      <c r="H800" s="12" t="str">
        <f>F800 &amp; "_" &amp; G800</f>
        <v>NECK_all</v>
      </c>
      <c r="I800" s="24">
        <v>213.23999999999998</v>
      </c>
    </row>
    <row r="801" spans="2:9" x14ac:dyDescent="0.25">
      <c r="B801" s="15"/>
      <c r="C801" s="12">
        <v>48</v>
      </c>
      <c r="D801" s="12">
        <v>798</v>
      </c>
      <c r="E801" s="12" t="str">
        <f>F801&amp;"_"&amp;C801&amp;"hpd"</f>
        <v>NECK_48hpd</v>
      </c>
      <c r="F801" s="12" t="s">
        <v>2</v>
      </c>
      <c r="G801" s="12" t="s">
        <v>23</v>
      </c>
      <c r="H801" s="12" t="str">
        <f>F801 &amp; "_" &amp; G801</f>
        <v>NECK_all</v>
      </c>
      <c r="I801" s="24">
        <v>160.44</v>
      </c>
    </row>
    <row r="802" spans="2:9" x14ac:dyDescent="0.25">
      <c r="B802" s="15"/>
      <c r="C802" s="12">
        <v>48</v>
      </c>
      <c r="D802" s="12">
        <v>799</v>
      </c>
      <c r="E802" s="12" t="str">
        <f>F802&amp;"_"&amp;C802&amp;"hpd"</f>
        <v>NECK_48hpd</v>
      </c>
      <c r="F802" s="12" t="s">
        <v>2</v>
      </c>
      <c r="G802" s="12" t="s">
        <v>23</v>
      </c>
      <c r="H802" s="12" t="str">
        <f>F802 &amp; "_" &amp; G802</f>
        <v>NECK_all</v>
      </c>
      <c r="I802" s="24">
        <v>212.76000000000002</v>
      </c>
    </row>
    <row r="803" spans="2:9" x14ac:dyDescent="0.25">
      <c r="B803" s="15"/>
      <c r="C803" s="12">
        <v>48</v>
      </c>
      <c r="D803" s="12">
        <v>800</v>
      </c>
      <c r="E803" s="12" t="str">
        <f>F803&amp;"_"&amp;C803&amp;"hpd"</f>
        <v>NECK_48hpd</v>
      </c>
      <c r="F803" s="12" t="s">
        <v>2</v>
      </c>
      <c r="G803" s="12" t="s">
        <v>23</v>
      </c>
      <c r="H803" s="12" t="str">
        <f>F803 &amp; "_" &amp; G803</f>
        <v>NECK_all</v>
      </c>
      <c r="I803" s="24">
        <v>208.44</v>
      </c>
    </row>
    <row r="804" spans="2:9" x14ac:dyDescent="0.25">
      <c r="B804" s="15"/>
      <c r="C804" s="12">
        <v>48</v>
      </c>
      <c r="D804" s="12">
        <v>801</v>
      </c>
      <c r="E804" s="12" t="str">
        <f>F804&amp;"_"&amp;C804&amp;"hpd"</f>
        <v>NECK_48hpd</v>
      </c>
      <c r="F804" s="12" t="s">
        <v>2</v>
      </c>
      <c r="G804" s="12" t="s">
        <v>23</v>
      </c>
      <c r="H804" s="12" t="str">
        <f>F804 &amp; "_" &amp; G804</f>
        <v>NECK_all</v>
      </c>
      <c r="I804" s="24">
        <v>206.34</v>
      </c>
    </row>
    <row r="805" spans="2:9" x14ac:dyDescent="0.25">
      <c r="B805" s="15"/>
      <c r="C805" s="12">
        <v>48</v>
      </c>
      <c r="D805" s="12">
        <v>802</v>
      </c>
      <c r="E805" s="12" t="str">
        <f>F805&amp;"_"&amp;C805&amp;"hpd"</f>
        <v>NECK_48hpd</v>
      </c>
      <c r="F805" s="12" t="s">
        <v>2</v>
      </c>
      <c r="G805" s="12" t="s">
        <v>23</v>
      </c>
      <c r="H805" s="12" t="str">
        <f>F805 &amp; "_" &amp; G805</f>
        <v>NECK_all</v>
      </c>
      <c r="I805" s="24">
        <v>209.51999999999998</v>
      </c>
    </row>
    <row r="806" spans="2:9" x14ac:dyDescent="0.25">
      <c r="B806" s="15"/>
      <c r="C806" s="12">
        <v>48</v>
      </c>
      <c r="D806" s="12">
        <v>803</v>
      </c>
      <c r="E806" s="12" t="str">
        <f>F806&amp;"_"&amp;C806&amp;"hpd"</f>
        <v>NECK_48hpd</v>
      </c>
      <c r="F806" s="12" t="s">
        <v>2</v>
      </c>
      <c r="G806" s="12" t="s">
        <v>23</v>
      </c>
      <c r="H806" s="12" t="str">
        <f>F806 &amp; "_" &amp; G806</f>
        <v>NECK_all</v>
      </c>
      <c r="I806" s="24">
        <v>146.16</v>
      </c>
    </row>
    <row r="807" spans="2:9" x14ac:dyDescent="0.25">
      <c r="B807" s="15"/>
      <c r="C807" s="12">
        <v>48</v>
      </c>
      <c r="D807" s="12">
        <v>804</v>
      </c>
      <c r="E807" s="12" t="str">
        <f>F807&amp;"_"&amp;C807&amp;"hpd"</f>
        <v>NECK_48hpd</v>
      </c>
      <c r="F807" s="12" t="s">
        <v>2</v>
      </c>
      <c r="G807" s="12" t="s">
        <v>23</v>
      </c>
      <c r="H807" s="12" t="str">
        <f>F807 &amp; "_" &amp; G807</f>
        <v>NECK_all</v>
      </c>
      <c r="I807" s="24">
        <v>217.14</v>
      </c>
    </row>
    <row r="808" spans="2:9" x14ac:dyDescent="0.25">
      <c r="B808" s="15"/>
      <c r="C808" s="12">
        <v>48</v>
      </c>
      <c r="D808" s="12">
        <v>805</v>
      </c>
      <c r="E808" s="12" t="str">
        <f>F808&amp;"_"&amp;C808&amp;"hpd"</f>
        <v>NECK_48hpd</v>
      </c>
      <c r="F808" s="12" t="s">
        <v>2</v>
      </c>
      <c r="G808" s="12" t="s">
        <v>23</v>
      </c>
      <c r="H808" s="12" t="str">
        <f>F808 &amp; "_" &amp; G808</f>
        <v>NECK_all</v>
      </c>
      <c r="I808" s="24">
        <v>150.06</v>
      </c>
    </row>
    <row r="809" spans="2:9" x14ac:dyDescent="0.25">
      <c r="B809" s="15"/>
      <c r="C809" s="12">
        <v>48</v>
      </c>
      <c r="D809" s="12">
        <v>806</v>
      </c>
      <c r="E809" s="12" t="str">
        <f>F809&amp;"_"&amp;C809&amp;"hpd"</f>
        <v>NECK_48hpd</v>
      </c>
      <c r="F809" s="12" t="s">
        <v>2</v>
      </c>
      <c r="G809" s="12" t="s">
        <v>23</v>
      </c>
      <c r="H809" s="12" t="str">
        <f>F809 &amp; "_" &amp; G809</f>
        <v>NECK_all</v>
      </c>
      <c r="I809" s="24">
        <v>183.9</v>
      </c>
    </row>
    <row r="810" spans="2:9" x14ac:dyDescent="0.25">
      <c r="B810" s="15"/>
      <c r="C810" s="12">
        <v>48</v>
      </c>
      <c r="D810" s="12">
        <v>807</v>
      </c>
      <c r="E810" s="12" t="str">
        <f>F810&amp;"_"&amp;C810&amp;"hpd"</f>
        <v>NECK_48hpd</v>
      </c>
      <c r="F810" s="12" t="s">
        <v>2</v>
      </c>
      <c r="G810" s="12" t="s">
        <v>23</v>
      </c>
      <c r="H810" s="12" t="str">
        <f>F810 &amp; "_" &amp; G810</f>
        <v>NECK_all</v>
      </c>
      <c r="I810" s="24">
        <v>147</v>
      </c>
    </row>
    <row r="811" spans="2:9" x14ac:dyDescent="0.25">
      <c r="B811" s="15"/>
      <c r="C811" s="12">
        <v>48</v>
      </c>
      <c r="D811" s="12">
        <v>808</v>
      </c>
      <c r="E811" s="12" t="str">
        <f>F811&amp;"_"&amp;C811&amp;"hpd"</f>
        <v>NECK_48hpd</v>
      </c>
      <c r="F811" s="12" t="s">
        <v>2</v>
      </c>
      <c r="G811" s="12" t="s">
        <v>23</v>
      </c>
      <c r="H811" s="12" t="str">
        <f>F811 &amp; "_" &amp; G811</f>
        <v>NECK_all</v>
      </c>
      <c r="I811" s="24">
        <v>223.26</v>
      </c>
    </row>
    <row r="812" spans="2:9" x14ac:dyDescent="0.25">
      <c r="B812" s="15"/>
      <c r="C812" s="12">
        <v>48</v>
      </c>
      <c r="D812" s="12">
        <v>809</v>
      </c>
      <c r="E812" s="12" t="str">
        <f>F812&amp;"_"&amp;C812&amp;"hpd"</f>
        <v>NECK_48hpd</v>
      </c>
      <c r="F812" s="12" t="s">
        <v>2</v>
      </c>
      <c r="G812" s="12" t="s">
        <v>23</v>
      </c>
      <c r="H812" s="12" t="str">
        <f>F812 &amp; "_" &amp; G812</f>
        <v>NECK_all</v>
      </c>
      <c r="I812" s="24">
        <v>280.02</v>
      </c>
    </row>
    <row r="813" spans="2:9" x14ac:dyDescent="0.25">
      <c r="B813" s="15"/>
      <c r="C813" s="12">
        <v>48</v>
      </c>
      <c r="D813" s="12">
        <v>810</v>
      </c>
      <c r="E813" s="12" t="str">
        <f>F813&amp;"_"&amp;C813&amp;"hpd"</f>
        <v>NECK_48hpd</v>
      </c>
      <c r="F813" s="12" t="s">
        <v>2</v>
      </c>
      <c r="G813" s="12" t="s">
        <v>23</v>
      </c>
      <c r="H813" s="12" t="str">
        <f>F813 &amp; "_" &amp; G813</f>
        <v>NECK_all</v>
      </c>
      <c r="I813" s="24">
        <v>237.66</v>
      </c>
    </row>
    <row r="814" spans="2:9" x14ac:dyDescent="0.25">
      <c r="B814" s="15"/>
      <c r="C814" s="12">
        <v>48</v>
      </c>
      <c r="D814" s="12">
        <v>811</v>
      </c>
      <c r="E814" s="12" t="str">
        <f>F814&amp;"_"&amp;C814&amp;"hpd"</f>
        <v>NECK_48hpd</v>
      </c>
      <c r="F814" s="12" t="s">
        <v>2</v>
      </c>
      <c r="G814" s="12" t="s">
        <v>23</v>
      </c>
      <c r="H814" s="12" t="str">
        <f>F814 &amp; "_" &amp; G814</f>
        <v>NECK_all</v>
      </c>
      <c r="I814" s="24">
        <v>215.94000000000003</v>
      </c>
    </row>
    <row r="815" spans="2:9" x14ac:dyDescent="0.25">
      <c r="B815" s="15"/>
      <c r="C815" s="12">
        <v>48</v>
      </c>
      <c r="D815" s="12">
        <v>812</v>
      </c>
      <c r="E815" s="12" t="str">
        <f>F815&amp;"_"&amp;C815&amp;"hpd"</f>
        <v>NECK_48hpd</v>
      </c>
      <c r="F815" s="12" t="s">
        <v>2</v>
      </c>
      <c r="G815" s="12" t="s">
        <v>23</v>
      </c>
      <c r="H815" s="12" t="str">
        <f>F815 &amp; "_" &amp; G815</f>
        <v>NECK_all</v>
      </c>
      <c r="I815" s="24">
        <v>208.98</v>
      </c>
    </row>
    <row r="816" spans="2:9" x14ac:dyDescent="0.25">
      <c r="B816" s="15"/>
      <c r="C816" s="12">
        <v>48</v>
      </c>
      <c r="D816" s="12">
        <v>813</v>
      </c>
      <c r="E816" s="12" t="str">
        <f>F816&amp;"_"&amp;C816&amp;"hpd"</f>
        <v>NECK_48hpd</v>
      </c>
      <c r="F816" s="12" t="s">
        <v>2</v>
      </c>
      <c r="G816" s="12" t="s">
        <v>23</v>
      </c>
      <c r="H816" s="12" t="str">
        <f>F816 &amp; "_" &amp; G816</f>
        <v>NECK_all</v>
      </c>
      <c r="I816" s="24">
        <v>259.2</v>
      </c>
    </row>
    <row r="817" spans="2:9" x14ac:dyDescent="0.25">
      <c r="B817" s="15"/>
      <c r="C817" s="12">
        <v>48</v>
      </c>
      <c r="D817" s="12">
        <v>814</v>
      </c>
      <c r="E817" s="12" t="str">
        <f>F817&amp;"_"&amp;C817&amp;"hpd"</f>
        <v>NECK_48hpd</v>
      </c>
      <c r="F817" s="12" t="s">
        <v>2</v>
      </c>
      <c r="G817" s="12" t="s">
        <v>23</v>
      </c>
      <c r="H817" s="12" t="str">
        <f>F817 &amp; "_" &amp; G817</f>
        <v>NECK_all</v>
      </c>
      <c r="I817" s="24">
        <v>181.44000000000003</v>
      </c>
    </row>
    <row r="818" spans="2:9" x14ac:dyDescent="0.25">
      <c r="B818" s="15"/>
      <c r="C818" s="12">
        <v>48</v>
      </c>
      <c r="D818" s="12">
        <v>815</v>
      </c>
      <c r="E818" s="12" t="str">
        <f>F818&amp;"_"&amp;C818&amp;"hpd"</f>
        <v>NECK_48hpd</v>
      </c>
      <c r="F818" s="12" t="s">
        <v>2</v>
      </c>
      <c r="G818" s="12" t="s">
        <v>23</v>
      </c>
      <c r="H818" s="12" t="str">
        <f>F818 &amp; "_" &amp; G818</f>
        <v>NECK_all</v>
      </c>
      <c r="I818" s="24">
        <v>191.16</v>
      </c>
    </row>
    <row r="819" spans="2:9" x14ac:dyDescent="0.25">
      <c r="B819" s="15"/>
      <c r="C819" s="12">
        <v>48</v>
      </c>
      <c r="D819" s="12">
        <v>816</v>
      </c>
      <c r="E819" s="12" t="str">
        <f>F819&amp;"_"&amp;C819&amp;"hpd"</f>
        <v>NECK_48hpd</v>
      </c>
      <c r="F819" s="12" t="s">
        <v>2</v>
      </c>
      <c r="G819" s="12" t="s">
        <v>23</v>
      </c>
      <c r="H819" s="12" t="str">
        <f>F819 &amp; "_" &amp; G819</f>
        <v>NECK_all</v>
      </c>
      <c r="I819" s="24">
        <v>226.38</v>
      </c>
    </row>
    <row r="820" spans="2:9" x14ac:dyDescent="0.25">
      <c r="B820" s="15"/>
      <c r="C820" s="12">
        <v>48</v>
      </c>
      <c r="D820" s="12">
        <v>817</v>
      </c>
      <c r="E820" s="12" t="str">
        <f>F820&amp;"_"&amp;C820&amp;"hpd"</f>
        <v>NECK_48hpd</v>
      </c>
      <c r="F820" s="12" t="s">
        <v>2</v>
      </c>
      <c r="G820" s="12" t="s">
        <v>23</v>
      </c>
      <c r="H820" s="12" t="str">
        <f>F820 &amp; "_" &amp; G820</f>
        <v>NECK_all</v>
      </c>
      <c r="I820" s="24">
        <v>256.86</v>
      </c>
    </row>
    <row r="821" spans="2:9" x14ac:dyDescent="0.25">
      <c r="B821" s="15"/>
      <c r="C821" s="12">
        <v>48</v>
      </c>
      <c r="D821" s="12">
        <v>818</v>
      </c>
      <c r="E821" s="12" t="str">
        <f>F821&amp;"_"&amp;C821&amp;"hpd"</f>
        <v>NECK_48hpd</v>
      </c>
      <c r="F821" s="12" t="s">
        <v>2</v>
      </c>
      <c r="G821" s="12" t="s">
        <v>23</v>
      </c>
      <c r="H821" s="12" t="str">
        <f>F821 &amp; "_" &amp; G821</f>
        <v>NECK_all</v>
      </c>
      <c r="I821" s="24">
        <v>162.12</v>
      </c>
    </row>
    <row r="822" spans="2:9" x14ac:dyDescent="0.25">
      <c r="B822" s="15"/>
      <c r="C822" s="12">
        <v>48</v>
      </c>
      <c r="D822" s="12">
        <v>819</v>
      </c>
      <c r="E822" s="12" t="str">
        <f>F822&amp;"_"&amp;C822&amp;"hpd"</f>
        <v>NECK_48hpd</v>
      </c>
      <c r="F822" s="12" t="s">
        <v>2</v>
      </c>
      <c r="G822" s="12" t="s">
        <v>23</v>
      </c>
      <c r="H822" s="12" t="str">
        <f>F822 &amp; "_" &amp; G822</f>
        <v>NECK_all</v>
      </c>
      <c r="I822" s="24">
        <v>200.16</v>
      </c>
    </row>
    <row r="823" spans="2:9" x14ac:dyDescent="0.25">
      <c r="B823" s="15"/>
      <c r="C823" s="12">
        <v>48</v>
      </c>
      <c r="D823" s="12">
        <v>820</v>
      </c>
      <c r="E823" s="12" t="str">
        <f>F823&amp;"_"&amp;C823&amp;"hpd"</f>
        <v>NECK_48hpd</v>
      </c>
      <c r="F823" s="12" t="s">
        <v>2</v>
      </c>
      <c r="G823" s="12" t="s">
        <v>23</v>
      </c>
      <c r="H823" s="12" t="str">
        <f>F823 &amp; "_" &amp; G823</f>
        <v>NECK_all</v>
      </c>
      <c r="I823" s="24">
        <v>190.56</v>
      </c>
    </row>
    <row r="824" spans="2:9" x14ac:dyDescent="0.25">
      <c r="B824" s="15"/>
      <c r="C824" s="12">
        <v>48</v>
      </c>
      <c r="D824" s="12">
        <v>821</v>
      </c>
      <c r="E824" s="12" t="str">
        <f>F824&amp;"_"&amp;C824&amp;"hpd"</f>
        <v>NECK_48hpd</v>
      </c>
      <c r="F824" s="12" t="s">
        <v>2</v>
      </c>
      <c r="G824" s="12" t="s">
        <v>23</v>
      </c>
      <c r="H824" s="12" t="str">
        <f>F824 &amp; "_" &amp; G824</f>
        <v>NECK_all</v>
      </c>
      <c r="I824" s="24">
        <v>222</v>
      </c>
    </row>
    <row r="825" spans="2:9" x14ac:dyDescent="0.25">
      <c r="B825" s="15"/>
      <c r="C825" s="12">
        <v>48</v>
      </c>
      <c r="D825" s="12">
        <v>822</v>
      </c>
      <c r="E825" s="12" t="str">
        <f>F825&amp;"_"&amp;C825&amp;"hpd"</f>
        <v>NECK_48hpd</v>
      </c>
      <c r="F825" s="12" t="s">
        <v>2</v>
      </c>
      <c r="G825" s="12" t="s">
        <v>23</v>
      </c>
      <c r="H825" s="12" t="str">
        <f>F825 &amp; "_" &amp; G825</f>
        <v>NECK_all</v>
      </c>
      <c r="I825" s="24">
        <v>183</v>
      </c>
    </row>
    <row r="826" spans="2:9" x14ac:dyDescent="0.25">
      <c r="B826" s="15"/>
      <c r="C826" s="12">
        <v>48</v>
      </c>
      <c r="D826" s="12">
        <v>823</v>
      </c>
      <c r="E826" s="12" t="str">
        <f>F826&amp;"_"&amp;C826&amp;"hpd"</f>
        <v>NECK_48hpd</v>
      </c>
      <c r="F826" s="12" t="s">
        <v>2</v>
      </c>
      <c r="G826" s="12" t="s">
        <v>23</v>
      </c>
      <c r="H826" s="12" t="str">
        <f>F826 &amp; "_" &amp; G826</f>
        <v>NECK_all</v>
      </c>
      <c r="I826" s="24">
        <v>202.26</v>
      </c>
    </row>
    <row r="827" spans="2:9" x14ac:dyDescent="0.25">
      <c r="B827" s="15"/>
      <c r="C827" s="12">
        <v>48</v>
      </c>
      <c r="D827" s="12">
        <v>824</v>
      </c>
      <c r="E827" s="12" t="str">
        <f>F827&amp;"_"&amp;C827&amp;"hpd"</f>
        <v>NECK_48hpd</v>
      </c>
      <c r="F827" s="12" t="s">
        <v>2</v>
      </c>
      <c r="G827" s="12" t="s">
        <v>23</v>
      </c>
      <c r="H827" s="12" t="str">
        <f>F827 &amp; "_" &amp; G827</f>
        <v>NECK_all</v>
      </c>
      <c r="I827" s="24">
        <v>202.5</v>
      </c>
    </row>
    <row r="828" spans="2:9" x14ac:dyDescent="0.25">
      <c r="B828" s="15"/>
      <c r="C828" s="12">
        <v>48</v>
      </c>
      <c r="D828" s="12">
        <v>825</v>
      </c>
      <c r="E828" s="12" t="str">
        <f>F828&amp;"_"&amp;C828&amp;"hpd"</f>
        <v>NECK_48hpd</v>
      </c>
      <c r="F828" s="12" t="s">
        <v>2</v>
      </c>
      <c r="G828" s="12" t="s">
        <v>23</v>
      </c>
      <c r="H828" s="12" t="str">
        <f>F828 &amp; "_" &amp; G828</f>
        <v>NECK_all</v>
      </c>
      <c r="I828" s="24">
        <v>283.56</v>
      </c>
    </row>
    <row r="829" spans="2:9" x14ac:dyDescent="0.25">
      <c r="B829" s="15"/>
      <c r="C829" s="12">
        <v>48</v>
      </c>
      <c r="D829" s="12">
        <v>826</v>
      </c>
      <c r="E829" s="12" t="str">
        <f>F829&amp;"_"&amp;C829&amp;"hpd"</f>
        <v>NECK_48hpd</v>
      </c>
      <c r="F829" s="12" t="s">
        <v>2</v>
      </c>
      <c r="G829" s="12" t="s">
        <v>23</v>
      </c>
      <c r="H829" s="12" t="str">
        <f>F829 &amp; "_" &amp; G829</f>
        <v>NECK_all</v>
      </c>
      <c r="I829" s="24">
        <v>246.48</v>
      </c>
    </row>
    <row r="830" spans="2:9" x14ac:dyDescent="0.25">
      <c r="B830" s="15"/>
      <c r="C830" s="12">
        <v>48</v>
      </c>
      <c r="D830" s="12">
        <v>827</v>
      </c>
      <c r="E830" s="12" t="str">
        <f>F830&amp;"_"&amp;C830&amp;"hpd"</f>
        <v>NECK_48hpd</v>
      </c>
      <c r="F830" s="12" t="s">
        <v>2</v>
      </c>
      <c r="G830" s="12" t="s">
        <v>23</v>
      </c>
      <c r="H830" s="12" t="str">
        <f>F830 &amp; "_" &amp; G830</f>
        <v>NECK_all</v>
      </c>
      <c r="I830" s="24">
        <v>193.14000000000001</v>
      </c>
    </row>
    <row r="831" spans="2:9" x14ac:dyDescent="0.25">
      <c r="B831" s="15"/>
      <c r="C831" s="12">
        <v>48</v>
      </c>
      <c r="D831" s="12">
        <v>828</v>
      </c>
      <c r="E831" s="12" t="str">
        <f>F831&amp;"_"&amp;C831&amp;"hpd"</f>
        <v>NECK_48hpd</v>
      </c>
      <c r="F831" s="12" t="s">
        <v>2</v>
      </c>
      <c r="G831" s="12" t="s">
        <v>23</v>
      </c>
      <c r="H831" s="12" t="str">
        <f>F831 &amp; "_" &amp; G831</f>
        <v>NECK_all</v>
      </c>
      <c r="I831" s="24">
        <v>253.74</v>
      </c>
    </row>
    <row r="832" spans="2:9" x14ac:dyDescent="0.25">
      <c r="B832" s="15"/>
      <c r="C832" s="12">
        <v>48</v>
      </c>
      <c r="D832" s="12">
        <v>829</v>
      </c>
      <c r="E832" s="12" t="str">
        <f>F832&amp;"_"&amp;C832&amp;"hpd"</f>
        <v>NECK_48hpd</v>
      </c>
      <c r="F832" s="12" t="s">
        <v>2</v>
      </c>
      <c r="G832" s="12" t="s">
        <v>23</v>
      </c>
      <c r="H832" s="12" t="str">
        <f>F832 &amp; "_" &amp; G832</f>
        <v>NECK_all</v>
      </c>
      <c r="I832" s="24">
        <v>196.02</v>
      </c>
    </row>
    <row r="833" spans="2:9" x14ac:dyDescent="0.25">
      <c r="B833" s="15"/>
      <c r="C833" s="12">
        <v>48</v>
      </c>
      <c r="D833" s="12">
        <v>830</v>
      </c>
      <c r="E833" s="12" t="str">
        <f>F833&amp;"_"&amp;C833&amp;"hpd"</f>
        <v>NECK_48hpd</v>
      </c>
      <c r="F833" s="12" t="s">
        <v>2</v>
      </c>
      <c r="G833" s="12" t="s">
        <v>23</v>
      </c>
      <c r="H833" s="12" t="str">
        <f>F833 &amp; "_" &amp; G833</f>
        <v>NECK_all</v>
      </c>
      <c r="I833" s="24">
        <v>185.76</v>
      </c>
    </row>
    <row r="834" spans="2:9" x14ac:dyDescent="0.25">
      <c r="B834" s="15"/>
      <c r="C834" s="12">
        <v>48</v>
      </c>
      <c r="D834" s="12">
        <v>831</v>
      </c>
      <c r="E834" s="12" t="str">
        <f>F834&amp;"_"&amp;C834&amp;"hpd"</f>
        <v>NECK_48hpd</v>
      </c>
      <c r="F834" s="12" t="s">
        <v>2</v>
      </c>
      <c r="G834" s="12" t="s">
        <v>23</v>
      </c>
      <c r="H834" s="12" t="str">
        <f>F834 &amp; "_" &amp; G834</f>
        <v>NECK_all</v>
      </c>
      <c r="I834" s="24">
        <v>211.85999999999999</v>
      </c>
    </row>
    <row r="835" spans="2:9" x14ac:dyDescent="0.25">
      <c r="B835" s="15"/>
      <c r="C835" s="12">
        <v>48</v>
      </c>
      <c r="D835" s="12">
        <v>832</v>
      </c>
      <c r="E835" s="12" t="str">
        <f>F835&amp;"_"&amp;C835&amp;"hpd"</f>
        <v>NECK_48hpd</v>
      </c>
      <c r="F835" s="12" t="s">
        <v>2</v>
      </c>
      <c r="G835" s="12" t="s">
        <v>23</v>
      </c>
      <c r="H835" s="12" t="str">
        <f>F835 &amp; "_" &amp; G835</f>
        <v>NECK_all</v>
      </c>
      <c r="I835" s="24">
        <v>178.32</v>
      </c>
    </row>
    <row r="836" spans="2:9" x14ac:dyDescent="0.25">
      <c r="B836" s="15"/>
      <c r="C836" s="12">
        <v>48</v>
      </c>
      <c r="D836" s="12">
        <v>833</v>
      </c>
      <c r="E836" s="12" t="str">
        <f>F836&amp;"_"&amp;C836&amp;"hpd"</f>
        <v>NECK_48hpd</v>
      </c>
      <c r="F836" s="12" t="s">
        <v>2</v>
      </c>
      <c r="G836" s="12" t="s">
        <v>23</v>
      </c>
      <c r="H836" s="12" t="str">
        <f>F836 &amp; "_" &amp; G836</f>
        <v>NECK_all</v>
      </c>
      <c r="I836" s="24">
        <v>235.85999999999999</v>
      </c>
    </row>
    <row r="837" spans="2:9" x14ac:dyDescent="0.25">
      <c r="B837" s="15"/>
      <c r="C837" s="12">
        <v>48</v>
      </c>
      <c r="D837" s="12">
        <v>834</v>
      </c>
      <c r="E837" s="12" t="str">
        <f>F837&amp;"_"&amp;C837&amp;"hpd"</f>
        <v>NECK_48hpd</v>
      </c>
      <c r="F837" s="12" t="s">
        <v>2</v>
      </c>
      <c r="G837" s="12" t="s">
        <v>23</v>
      </c>
      <c r="H837" s="12" t="str">
        <f>F837 &amp; "_" &amp; G837</f>
        <v>NECK_all</v>
      </c>
      <c r="I837" s="24">
        <v>173.76000000000002</v>
      </c>
    </row>
    <row r="838" spans="2:9" x14ac:dyDescent="0.25">
      <c r="B838" s="15"/>
      <c r="C838" s="12">
        <v>48</v>
      </c>
      <c r="D838" s="12">
        <v>835</v>
      </c>
      <c r="E838" s="12" t="str">
        <f>F838&amp;"_"&amp;C838&amp;"hpd"</f>
        <v>NECK_48hpd</v>
      </c>
      <c r="F838" s="12" t="s">
        <v>2</v>
      </c>
      <c r="G838" s="12" t="s">
        <v>23</v>
      </c>
      <c r="H838" s="12" t="str">
        <f>F838 &amp; "_" &amp; G838</f>
        <v>NECK_all</v>
      </c>
      <c r="I838" s="24">
        <v>270.48</v>
      </c>
    </row>
    <row r="839" spans="2:9" x14ac:dyDescent="0.25">
      <c r="B839" s="15"/>
      <c r="C839" s="12">
        <v>48</v>
      </c>
      <c r="D839" s="12">
        <v>836</v>
      </c>
      <c r="E839" s="12" t="str">
        <f>F839&amp;"_"&amp;C839&amp;"hpd"</f>
        <v>NECK_48hpd</v>
      </c>
      <c r="F839" s="12" t="s">
        <v>2</v>
      </c>
      <c r="G839" s="12" t="s">
        <v>23</v>
      </c>
      <c r="H839" s="12" t="str">
        <f>F839 &amp; "_" &amp; G839</f>
        <v>NECK_all</v>
      </c>
      <c r="I839" s="24">
        <v>221.04000000000002</v>
      </c>
    </row>
    <row r="840" spans="2:9" x14ac:dyDescent="0.25">
      <c r="B840" s="15"/>
      <c r="C840" s="12">
        <v>48</v>
      </c>
      <c r="D840" s="12">
        <v>837</v>
      </c>
      <c r="E840" s="12" t="str">
        <f>F840&amp;"_"&amp;C840&amp;"hpd"</f>
        <v>NECK_48hpd</v>
      </c>
      <c r="F840" s="12" t="s">
        <v>2</v>
      </c>
      <c r="G840" s="12" t="s">
        <v>23</v>
      </c>
      <c r="H840" s="12" t="str">
        <f>F840 &amp; "_" &amp; G840</f>
        <v>NECK_all</v>
      </c>
      <c r="I840" s="24">
        <v>311.33999999999997</v>
      </c>
    </row>
    <row r="841" spans="2:9" x14ac:dyDescent="0.25">
      <c r="B841" s="15"/>
      <c r="C841" s="12">
        <v>48</v>
      </c>
      <c r="D841" s="12">
        <v>838</v>
      </c>
      <c r="E841" s="12" t="str">
        <f>F841&amp;"_"&amp;C841&amp;"hpd"</f>
        <v>NECK_48hpd</v>
      </c>
      <c r="F841" s="12" t="s">
        <v>2</v>
      </c>
      <c r="G841" s="12" t="s">
        <v>23</v>
      </c>
      <c r="H841" s="12" t="str">
        <f>F841 &amp; "_" &amp; G841</f>
        <v>NECK_all</v>
      </c>
      <c r="I841" s="24">
        <v>219.78</v>
      </c>
    </row>
    <row r="842" spans="2:9" x14ac:dyDescent="0.25">
      <c r="B842" s="15"/>
      <c r="C842" s="12">
        <v>48</v>
      </c>
      <c r="D842" s="12">
        <v>839</v>
      </c>
      <c r="E842" s="12" t="str">
        <f>F842&amp;"_"&amp;C842&amp;"hpd"</f>
        <v>NECK_48hpd</v>
      </c>
      <c r="F842" s="12" t="s">
        <v>2</v>
      </c>
      <c r="G842" s="12" t="s">
        <v>23</v>
      </c>
      <c r="H842" s="12" t="str">
        <f>F842 &amp; "_" &amp; G842</f>
        <v>NECK_all</v>
      </c>
      <c r="I842" s="24">
        <v>265.5</v>
      </c>
    </row>
    <row r="843" spans="2:9" x14ac:dyDescent="0.25">
      <c r="B843" s="15"/>
      <c r="C843" s="12">
        <v>48</v>
      </c>
      <c r="D843" s="12">
        <v>840</v>
      </c>
      <c r="E843" s="12" t="str">
        <f>F843&amp;"_"&amp;C843&amp;"hpd"</f>
        <v>NECK_48hpd</v>
      </c>
      <c r="F843" s="12" t="s">
        <v>2</v>
      </c>
      <c r="G843" s="12" t="s">
        <v>23</v>
      </c>
      <c r="H843" s="12" t="str">
        <f>F843 &amp; "_" &amp; G843</f>
        <v>NECK_all</v>
      </c>
      <c r="I843" s="24">
        <v>237.66</v>
      </c>
    </row>
    <row r="844" spans="2:9" x14ac:dyDescent="0.25">
      <c r="B844" s="15"/>
      <c r="C844" s="12">
        <v>48</v>
      </c>
      <c r="D844" s="12">
        <v>841</v>
      </c>
      <c r="E844" s="12" t="str">
        <f>F844&amp;"_"&amp;C844&amp;"hpd"</f>
        <v>NECK_48hpd</v>
      </c>
      <c r="F844" s="12" t="s">
        <v>2</v>
      </c>
      <c r="G844" s="12" t="s">
        <v>23</v>
      </c>
      <c r="H844" s="12" t="str">
        <f>F844 &amp; "_" &amp; G844</f>
        <v>NECK_all</v>
      </c>
      <c r="I844" s="24">
        <v>162.96</v>
      </c>
    </row>
    <row r="845" spans="2:9" x14ac:dyDescent="0.25">
      <c r="B845" s="15"/>
      <c r="C845" s="12">
        <v>48</v>
      </c>
      <c r="D845" s="12">
        <v>842</v>
      </c>
      <c r="E845" s="12" t="str">
        <f>F845&amp;"_"&amp;C845&amp;"hpd"</f>
        <v>NECK_48hpd</v>
      </c>
      <c r="F845" s="12" t="s">
        <v>2</v>
      </c>
      <c r="G845" s="12" t="s">
        <v>23</v>
      </c>
      <c r="H845" s="12" t="str">
        <f>F845 &amp; "_" &amp; G845</f>
        <v>NECK_all</v>
      </c>
      <c r="I845" s="24">
        <v>182.58</v>
      </c>
    </row>
    <row r="846" spans="2:9" x14ac:dyDescent="0.25">
      <c r="B846" s="15"/>
      <c r="C846" s="12">
        <v>48</v>
      </c>
      <c r="D846" s="12">
        <v>843</v>
      </c>
      <c r="E846" s="12" t="str">
        <f>F846&amp;"_"&amp;C846&amp;"hpd"</f>
        <v>NECK_48hpd</v>
      </c>
      <c r="F846" s="12" t="s">
        <v>2</v>
      </c>
      <c r="G846" s="12" t="s">
        <v>23</v>
      </c>
      <c r="H846" s="12" t="str">
        <f>F846 &amp; "_" &amp; G846</f>
        <v>NECK_all</v>
      </c>
      <c r="I846" s="24">
        <v>245.94000000000003</v>
      </c>
    </row>
    <row r="847" spans="2:9" x14ac:dyDescent="0.25">
      <c r="B847" s="15"/>
      <c r="C847" s="12">
        <v>48</v>
      </c>
      <c r="D847" s="12">
        <v>844</v>
      </c>
      <c r="E847" s="12" t="str">
        <f>F847&amp;"_"&amp;C847&amp;"hpd"</f>
        <v>NECK_48hpd</v>
      </c>
      <c r="F847" s="12" t="s">
        <v>2</v>
      </c>
      <c r="G847" s="12" t="s">
        <v>23</v>
      </c>
      <c r="H847" s="12" t="str">
        <f>F847 &amp; "_" &amp; G847</f>
        <v>NECK_all</v>
      </c>
      <c r="I847" s="24">
        <v>220.02</v>
      </c>
    </row>
    <row r="848" spans="2:9" x14ac:dyDescent="0.25">
      <c r="B848" s="15"/>
      <c r="C848" s="12">
        <v>48</v>
      </c>
      <c r="D848" s="12">
        <v>845</v>
      </c>
      <c r="E848" s="12" t="str">
        <f>F848&amp;"_"&amp;C848&amp;"hpd"</f>
        <v>NECK_48hpd</v>
      </c>
      <c r="F848" s="12" t="s">
        <v>2</v>
      </c>
      <c r="G848" s="12" t="s">
        <v>23</v>
      </c>
      <c r="H848" s="12" t="str">
        <f>F848 &amp; "_" &amp; G848</f>
        <v>NECK_all</v>
      </c>
      <c r="I848" s="24">
        <v>187.68</v>
      </c>
    </row>
    <row r="849" spans="2:9" x14ac:dyDescent="0.25">
      <c r="B849" s="15"/>
      <c r="C849" s="12">
        <v>48</v>
      </c>
      <c r="D849" s="12">
        <v>846</v>
      </c>
      <c r="E849" s="12" t="str">
        <f>F849&amp;"_"&amp;C849&amp;"hpd"</f>
        <v>NECK_48hpd</v>
      </c>
      <c r="F849" s="12" t="s">
        <v>2</v>
      </c>
      <c r="G849" s="12" t="s">
        <v>23</v>
      </c>
      <c r="H849" s="12" t="str">
        <f>F849 &amp; "_" &amp; G849</f>
        <v>NECK_all</v>
      </c>
      <c r="I849" s="24">
        <v>220.20000000000002</v>
      </c>
    </row>
    <row r="850" spans="2:9" x14ac:dyDescent="0.25">
      <c r="B850" s="15"/>
      <c r="C850" s="12">
        <v>48</v>
      </c>
      <c r="D850" s="12">
        <v>847</v>
      </c>
      <c r="E850" s="12" t="str">
        <f>F850&amp;"_"&amp;C850&amp;"hpd"</f>
        <v>NECK_48hpd</v>
      </c>
      <c r="F850" s="12" t="s">
        <v>2</v>
      </c>
      <c r="G850" s="12" t="s">
        <v>23</v>
      </c>
      <c r="H850" s="12" t="str">
        <f>F850 &amp; "_" &amp; G850</f>
        <v>NECK_all</v>
      </c>
      <c r="I850" s="24">
        <v>135.24</v>
      </c>
    </row>
    <row r="851" spans="2:9" x14ac:dyDescent="0.25">
      <c r="B851" s="15"/>
      <c r="C851" s="12">
        <v>48</v>
      </c>
      <c r="D851" s="12">
        <v>848</v>
      </c>
      <c r="E851" s="12" t="str">
        <f>F851&amp;"_"&amp;C851&amp;"hpd"</f>
        <v>NECK_48hpd</v>
      </c>
      <c r="F851" s="12" t="s">
        <v>2</v>
      </c>
      <c r="G851" s="12" t="s">
        <v>23</v>
      </c>
      <c r="H851" s="12" t="str">
        <f>F851 &amp; "_" &amp; G851</f>
        <v>NECK_all</v>
      </c>
      <c r="I851" s="24">
        <v>216.35999999999999</v>
      </c>
    </row>
    <row r="852" spans="2:9" x14ac:dyDescent="0.25">
      <c r="B852" s="15"/>
      <c r="C852" s="12">
        <v>48</v>
      </c>
      <c r="D852" s="12">
        <v>849</v>
      </c>
      <c r="E852" s="12" t="str">
        <f>F852&amp;"_"&amp;C852&amp;"hpd"</f>
        <v>NECK_48hpd</v>
      </c>
      <c r="F852" s="12" t="s">
        <v>2</v>
      </c>
      <c r="G852" s="12" t="s">
        <v>23</v>
      </c>
      <c r="H852" s="12" t="str">
        <f>F852 &amp; "_" &amp; G852</f>
        <v>NECK_all</v>
      </c>
      <c r="I852" s="24">
        <v>272.22000000000003</v>
      </c>
    </row>
    <row r="853" spans="2:9" x14ac:dyDescent="0.25">
      <c r="B853" s="15"/>
      <c r="C853" s="12">
        <v>48</v>
      </c>
      <c r="D853" s="12">
        <v>850</v>
      </c>
      <c r="E853" s="12" t="str">
        <f>F853&amp;"_"&amp;C853&amp;"hpd"</f>
        <v>NECK_48hpd</v>
      </c>
      <c r="F853" s="12" t="s">
        <v>2</v>
      </c>
      <c r="G853" s="12" t="s">
        <v>23</v>
      </c>
      <c r="H853" s="12" t="str">
        <f>F853 &amp; "_" &amp; G853</f>
        <v>NECK_all</v>
      </c>
      <c r="I853" s="24">
        <v>212.7</v>
      </c>
    </row>
    <row r="854" spans="2:9" x14ac:dyDescent="0.25">
      <c r="B854" s="15"/>
      <c r="C854" s="12">
        <v>48</v>
      </c>
      <c r="D854" s="12">
        <v>851</v>
      </c>
      <c r="E854" s="12" t="str">
        <f>F854&amp;"_"&amp;C854&amp;"hpd"</f>
        <v>NECK_48hpd</v>
      </c>
      <c r="F854" s="12" t="s">
        <v>2</v>
      </c>
      <c r="G854" s="12" t="s">
        <v>23</v>
      </c>
      <c r="H854" s="12" t="str">
        <f>F854 &amp; "_" &amp; G854</f>
        <v>NECK_all</v>
      </c>
      <c r="I854" s="24">
        <v>213.42</v>
      </c>
    </row>
    <row r="855" spans="2:9" x14ac:dyDescent="0.25">
      <c r="B855" s="15"/>
      <c r="C855" s="12">
        <v>48</v>
      </c>
      <c r="D855" s="12">
        <v>852</v>
      </c>
      <c r="E855" s="12" t="str">
        <f>F855&amp;"_"&amp;C855&amp;"hpd"</f>
        <v>NECK_48hpd</v>
      </c>
      <c r="F855" s="12" t="s">
        <v>2</v>
      </c>
      <c r="G855" s="12" t="s">
        <v>23</v>
      </c>
      <c r="H855" s="12" t="str">
        <f>F855 &amp; "_" &amp; G855</f>
        <v>NECK_all</v>
      </c>
      <c r="I855" s="24">
        <v>235.44000000000003</v>
      </c>
    </row>
    <row r="856" spans="2:9" x14ac:dyDescent="0.25">
      <c r="B856" s="15"/>
      <c r="C856" s="12">
        <v>48</v>
      </c>
      <c r="D856" s="12">
        <v>853</v>
      </c>
      <c r="E856" s="12" t="str">
        <f>F856&amp;"_"&amp;C856&amp;"hpd"</f>
        <v>NECK_48hpd</v>
      </c>
      <c r="F856" s="12" t="s">
        <v>2</v>
      </c>
      <c r="G856" s="12" t="s">
        <v>23</v>
      </c>
      <c r="H856" s="12" t="str">
        <f>F856 &amp; "_" &amp; G856</f>
        <v>NECK_all</v>
      </c>
      <c r="I856" s="24">
        <v>208.73999999999998</v>
      </c>
    </row>
    <row r="857" spans="2:9" x14ac:dyDescent="0.25">
      <c r="B857" s="15"/>
      <c r="C857" s="12">
        <v>48</v>
      </c>
      <c r="D857" s="12">
        <v>854</v>
      </c>
      <c r="E857" s="12" t="str">
        <f>F857&amp;"_"&amp;C857&amp;"hpd"</f>
        <v>NECK_48hpd</v>
      </c>
      <c r="F857" s="12" t="s">
        <v>2</v>
      </c>
      <c r="G857" s="12" t="s">
        <v>23</v>
      </c>
      <c r="H857" s="12" t="str">
        <f>F857 &amp; "_" &amp; G857</f>
        <v>NECK_all</v>
      </c>
      <c r="I857" s="24">
        <v>198.11999999999998</v>
      </c>
    </row>
    <row r="858" spans="2:9" x14ac:dyDescent="0.25">
      <c r="B858" s="15"/>
      <c r="C858" s="12">
        <v>48</v>
      </c>
      <c r="D858" s="12">
        <v>855</v>
      </c>
      <c r="E858" s="12" t="str">
        <f>F858&amp;"_"&amp;C858&amp;"hpd"</f>
        <v>NECK_48hpd</v>
      </c>
      <c r="F858" s="12" t="s">
        <v>2</v>
      </c>
      <c r="G858" s="12" t="s">
        <v>23</v>
      </c>
      <c r="H858" s="12" t="str">
        <f>F858 &amp; "_" &amp; G858</f>
        <v>NECK_all</v>
      </c>
      <c r="I858" s="24">
        <v>253.08</v>
      </c>
    </row>
    <row r="859" spans="2:9" x14ac:dyDescent="0.25">
      <c r="B859" s="15"/>
      <c r="C859" s="12">
        <v>48</v>
      </c>
      <c r="D859" s="12">
        <v>856</v>
      </c>
      <c r="E859" s="12" t="str">
        <f>F859&amp;"_"&amp;C859&amp;"hpd"</f>
        <v>NECK_48hpd</v>
      </c>
      <c r="F859" s="12" t="s">
        <v>2</v>
      </c>
      <c r="G859" s="12" t="s">
        <v>23</v>
      </c>
      <c r="H859" s="12" t="str">
        <f>F859 &amp; "_" &amp; G859</f>
        <v>NECK_all</v>
      </c>
      <c r="I859" s="24">
        <v>225.72</v>
      </c>
    </row>
    <row r="860" spans="2:9" x14ac:dyDescent="0.25">
      <c r="B860" s="15"/>
      <c r="C860" s="12">
        <v>48</v>
      </c>
      <c r="D860" s="12">
        <v>857</v>
      </c>
      <c r="E860" s="12" t="str">
        <f>F860&amp;"_"&amp;C860&amp;"hpd"</f>
        <v>NECK_48hpd</v>
      </c>
      <c r="F860" s="12" t="s">
        <v>2</v>
      </c>
      <c r="G860" s="12" t="s">
        <v>23</v>
      </c>
      <c r="H860" s="12" t="str">
        <f>F860 &amp; "_" &amp; G860</f>
        <v>NECK_all</v>
      </c>
      <c r="I860" s="24">
        <v>273.72000000000003</v>
      </c>
    </row>
    <row r="861" spans="2:9" x14ac:dyDescent="0.25">
      <c r="B861" s="15"/>
      <c r="C861" s="12">
        <v>48</v>
      </c>
      <c r="D861" s="12">
        <v>858</v>
      </c>
      <c r="E861" s="12" t="str">
        <f>F861&amp;"_"&amp;C861&amp;"hpd"</f>
        <v>NECK_48hpd</v>
      </c>
      <c r="F861" s="12" t="s">
        <v>2</v>
      </c>
      <c r="G861" s="12" t="s">
        <v>23</v>
      </c>
      <c r="H861" s="12" t="str">
        <f>F861 &amp; "_" &amp; G861</f>
        <v>NECK_all</v>
      </c>
      <c r="I861" s="24">
        <v>206.88</v>
      </c>
    </row>
    <row r="862" spans="2:9" x14ac:dyDescent="0.25">
      <c r="B862" s="15"/>
      <c r="C862" s="12">
        <v>48</v>
      </c>
      <c r="D862" s="12">
        <v>859</v>
      </c>
      <c r="E862" s="12" t="str">
        <f>F862&amp;"_"&amp;C862&amp;"hpd"</f>
        <v>NECK_48hpd</v>
      </c>
      <c r="F862" s="12" t="s">
        <v>2</v>
      </c>
      <c r="G862" s="12" t="s">
        <v>23</v>
      </c>
      <c r="H862" s="12" t="str">
        <f>F862 &amp; "_" &amp; G862</f>
        <v>NECK_all</v>
      </c>
      <c r="I862" s="24">
        <v>214.68</v>
      </c>
    </row>
    <row r="863" spans="2:9" x14ac:dyDescent="0.25">
      <c r="B863" s="15"/>
      <c r="C863" s="12">
        <v>48</v>
      </c>
      <c r="D863" s="12">
        <v>860</v>
      </c>
      <c r="E863" s="12" t="str">
        <f>F863&amp;"_"&amp;C863&amp;"hpd"</f>
        <v>NECK_48hpd</v>
      </c>
      <c r="F863" s="12" t="s">
        <v>2</v>
      </c>
      <c r="G863" s="12" t="s">
        <v>23</v>
      </c>
      <c r="H863" s="12" t="str">
        <f>F863 &amp; "_" &amp; G863</f>
        <v>NECK_all</v>
      </c>
      <c r="I863" s="24">
        <v>194.64</v>
      </c>
    </row>
    <row r="864" spans="2:9" x14ac:dyDescent="0.25">
      <c r="B864" s="15"/>
      <c r="C864" s="12">
        <v>48</v>
      </c>
      <c r="D864" s="12">
        <v>861</v>
      </c>
      <c r="E864" s="12" t="str">
        <f>F864&amp;"_"&amp;C864&amp;"hpd"</f>
        <v>NECK_48hpd</v>
      </c>
      <c r="F864" s="12" t="s">
        <v>2</v>
      </c>
      <c r="G864" s="12" t="s">
        <v>23</v>
      </c>
      <c r="H864" s="12" t="str">
        <f>F864 &amp; "_" &amp; G864</f>
        <v>NECK_all</v>
      </c>
      <c r="I864" s="24">
        <v>225.9</v>
      </c>
    </row>
    <row r="865" spans="2:9" x14ac:dyDescent="0.25">
      <c r="B865" s="15"/>
      <c r="C865" s="12">
        <v>48</v>
      </c>
      <c r="D865" s="12">
        <v>862</v>
      </c>
      <c r="E865" s="12" t="str">
        <f>F865&amp;"_"&amp;C865&amp;"hpd"</f>
        <v>NECK_48hpd</v>
      </c>
      <c r="F865" s="12" t="s">
        <v>2</v>
      </c>
      <c r="G865" s="12" t="s">
        <v>23</v>
      </c>
      <c r="H865" s="12" t="str">
        <f>F865 &amp; "_" &amp; G865</f>
        <v>NECK_all</v>
      </c>
      <c r="I865" s="24">
        <v>291.36</v>
      </c>
    </row>
    <row r="866" spans="2:9" x14ac:dyDescent="0.25">
      <c r="B866" s="15"/>
      <c r="C866" s="12">
        <v>48</v>
      </c>
      <c r="D866" s="12">
        <v>863</v>
      </c>
      <c r="E866" s="12" t="str">
        <f>F866&amp;"_"&amp;C866&amp;"hpd"</f>
        <v>NECK_48hpd</v>
      </c>
      <c r="F866" s="12" t="s">
        <v>2</v>
      </c>
      <c r="G866" s="12" t="s">
        <v>23</v>
      </c>
      <c r="H866" s="12" t="str">
        <f>F866 &amp; "_" &amp; G866</f>
        <v>NECK_all</v>
      </c>
      <c r="I866" s="24">
        <v>95.339999999999989</v>
      </c>
    </row>
    <row r="867" spans="2:9" x14ac:dyDescent="0.25">
      <c r="B867" s="15"/>
      <c r="C867" s="12">
        <v>48</v>
      </c>
      <c r="D867" s="12">
        <v>864</v>
      </c>
      <c r="E867" s="12" t="str">
        <f>F867&amp;"_"&amp;C867&amp;"hpd"</f>
        <v>NECK_48hpd</v>
      </c>
      <c r="F867" s="12" t="s">
        <v>2</v>
      </c>
      <c r="G867" s="12" t="s">
        <v>23</v>
      </c>
      <c r="H867" s="12" t="str">
        <f>F867 &amp; "_" &amp; G867</f>
        <v>NECK_all</v>
      </c>
      <c r="I867" s="24">
        <v>112.08</v>
      </c>
    </row>
    <row r="868" spans="2:9" x14ac:dyDescent="0.25">
      <c r="B868" s="15"/>
      <c r="C868" s="12">
        <v>48</v>
      </c>
      <c r="D868" s="12">
        <v>865</v>
      </c>
      <c r="E868" s="12" t="str">
        <f>F868&amp;"_"&amp;C868&amp;"hpd"</f>
        <v>NECK_48hpd</v>
      </c>
      <c r="F868" s="12" t="s">
        <v>2</v>
      </c>
      <c r="G868" s="12" t="s">
        <v>23</v>
      </c>
      <c r="H868" s="12" t="str">
        <f>F868 &amp; "_" &amp; G868</f>
        <v>NECK_all</v>
      </c>
      <c r="I868" s="24">
        <v>177.48000000000002</v>
      </c>
    </row>
    <row r="869" spans="2:9" x14ac:dyDescent="0.25">
      <c r="B869" s="15"/>
      <c r="C869" s="12">
        <v>48</v>
      </c>
      <c r="D869" s="12">
        <v>866</v>
      </c>
      <c r="E869" s="12" t="str">
        <f>F869&amp;"_"&amp;C869&amp;"hpd"</f>
        <v>NECK_48hpd</v>
      </c>
      <c r="F869" s="12" t="s">
        <v>2</v>
      </c>
      <c r="G869" s="12" t="s">
        <v>23</v>
      </c>
      <c r="H869" s="12" t="str">
        <f>F869 &amp; "_" &amp; G869</f>
        <v>NECK_all</v>
      </c>
      <c r="I869" s="24">
        <v>175.26</v>
      </c>
    </row>
    <row r="870" spans="2:9" x14ac:dyDescent="0.25">
      <c r="B870" s="15"/>
      <c r="C870" s="12">
        <v>48</v>
      </c>
      <c r="D870" s="12">
        <v>867</v>
      </c>
      <c r="E870" s="12" t="str">
        <f>F870&amp;"_"&amp;C870&amp;"hpd"</f>
        <v>NECK_48hpd</v>
      </c>
      <c r="F870" s="12" t="s">
        <v>2</v>
      </c>
      <c r="G870" s="12" t="s">
        <v>23</v>
      </c>
      <c r="H870" s="12" t="str">
        <f>F870 &amp; "_" &amp; G870</f>
        <v>NECK_all</v>
      </c>
      <c r="I870" s="24">
        <v>168.11999999999998</v>
      </c>
    </row>
    <row r="871" spans="2:9" x14ac:dyDescent="0.25">
      <c r="B871" s="15"/>
      <c r="C871" s="12">
        <v>48</v>
      </c>
      <c r="D871" s="12">
        <v>868</v>
      </c>
      <c r="E871" s="12" t="str">
        <f>F871&amp;"_"&amp;C871&amp;"hpd"</f>
        <v>NECK_48hpd</v>
      </c>
      <c r="F871" s="12" t="s">
        <v>2</v>
      </c>
      <c r="G871" s="12" t="s">
        <v>23</v>
      </c>
      <c r="H871" s="12" t="str">
        <f>F871 &amp; "_" &amp; G871</f>
        <v>NECK_all</v>
      </c>
      <c r="I871" s="24">
        <v>205.86</v>
      </c>
    </row>
    <row r="872" spans="2:9" x14ac:dyDescent="0.25">
      <c r="B872" s="15"/>
      <c r="C872" s="12">
        <v>48</v>
      </c>
      <c r="D872" s="12">
        <v>869</v>
      </c>
      <c r="E872" s="12" t="str">
        <f>F872&amp;"_"&amp;C872&amp;"hpd"</f>
        <v>NECK_48hpd</v>
      </c>
      <c r="F872" s="12" t="s">
        <v>2</v>
      </c>
      <c r="G872" s="12" t="s">
        <v>23</v>
      </c>
      <c r="H872" s="12" t="str">
        <f>F872 &amp; "_" &amp; G872</f>
        <v>NECK_all</v>
      </c>
      <c r="I872" s="24">
        <v>198.66</v>
      </c>
    </row>
    <row r="873" spans="2:9" x14ac:dyDescent="0.25">
      <c r="B873" s="15"/>
      <c r="C873" s="12">
        <v>48</v>
      </c>
      <c r="D873" s="12">
        <v>870</v>
      </c>
      <c r="E873" s="12" t="str">
        <f>F873&amp;"_"&amp;C873&amp;"hpd"</f>
        <v>NECK_48hpd</v>
      </c>
      <c r="F873" s="12" t="s">
        <v>2</v>
      </c>
      <c r="G873" s="12" t="s">
        <v>23</v>
      </c>
      <c r="H873" s="12" t="str">
        <f>F873 &amp; "_" &amp; G873</f>
        <v>NECK_all</v>
      </c>
      <c r="I873" s="24">
        <v>202.32</v>
      </c>
    </row>
    <row r="874" spans="2:9" x14ac:dyDescent="0.25">
      <c r="B874" s="15"/>
      <c r="C874" s="12">
        <v>48</v>
      </c>
      <c r="D874" s="12">
        <v>871</v>
      </c>
      <c r="E874" s="12" t="str">
        <f>F874&amp;"_"&amp;C874&amp;"hpd"</f>
        <v>NECK_48hpd</v>
      </c>
      <c r="F874" s="12" t="s">
        <v>2</v>
      </c>
      <c r="G874" s="12" t="s">
        <v>23</v>
      </c>
      <c r="H874" s="12" t="str">
        <f>F874 &amp; "_" &amp; G874</f>
        <v>NECK_all</v>
      </c>
      <c r="I874" s="24">
        <v>202.32</v>
      </c>
    </row>
    <row r="875" spans="2:9" x14ac:dyDescent="0.25">
      <c r="B875" s="15"/>
      <c r="C875" s="12">
        <v>48</v>
      </c>
      <c r="D875" s="12">
        <v>872</v>
      </c>
      <c r="E875" s="12" t="str">
        <f>F875&amp;"_"&amp;C875&amp;"hpd"</f>
        <v>NECK_48hpd</v>
      </c>
      <c r="F875" s="12" t="s">
        <v>2</v>
      </c>
      <c r="G875" s="12" t="s">
        <v>23</v>
      </c>
      <c r="H875" s="12" t="str">
        <f>F875 &amp; "_" &amp; G875</f>
        <v>NECK_all</v>
      </c>
      <c r="I875" s="24">
        <v>194.34</v>
      </c>
    </row>
    <row r="876" spans="2:9" x14ac:dyDescent="0.25">
      <c r="B876" s="15"/>
      <c r="C876" s="12">
        <v>48</v>
      </c>
      <c r="D876" s="12">
        <v>873</v>
      </c>
      <c r="E876" s="12" t="str">
        <f>F876&amp;"_"&amp;C876&amp;"hpd"</f>
        <v>NECK_48hpd</v>
      </c>
      <c r="F876" s="12" t="s">
        <v>2</v>
      </c>
      <c r="G876" s="12" t="s">
        <v>23</v>
      </c>
      <c r="H876" s="12" t="str">
        <f>F876 &amp; "_" &amp; G876</f>
        <v>NECK_all</v>
      </c>
      <c r="I876" s="24">
        <v>234.24</v>
      </c>
    </row>
    <row r="877" spans="2:9" x14ac:dyDescent="0.25">
      <c r="B877" s="15"/>
      <c r="C877" s="12">
        <v>48</v>
      </c>
      <c r="D877" s="12">
        <v>874</v>
      </c>
      <c r="E877" s="12" t="str">
        <f>F877&amp;"_"&amp;C877&amp;"hpd"</f>
        <v>NECK_48hpd</v>
      </c>
      <c r="F877" s="12" t="s">
        <v>2</v>
      </c>
      <c r="G877" s="12" t="s">
        <v>23</v>
      </c>
      <c r="H877" s="12" t="str">
        <f>F877 &amp; "_" &amp; G877</f>
        <v>NECK_all</v>
      </c>
      <c r="I877" s="24">
        <v>216.9</v>
      </c>
    </row>
    <row r="878" spans="2:9" x14ac:dyDescent="0.25">
      <c r="B878" s="15"/>
      <c r="C878" s="12">
        <v>48</v>
      </c>
      <c r="D878" s="12">
        <v>875</v>
      </c>
      <c r="E878" s="12" t="str">
        <f>F878&amp;"_"&amp;C878&amp;"hpd"</f>
        <v>NECK_48hpd</v>
      </c>
      <c r="F878" s="12" t="s">
        <v>2</v>
      </c>
      <c r="G878" s="12" t="s">
        <v>23</v>
      </c>
      <c r="H878" s="12" t="str">
        <f>F878 &amp; "_" &amp; G878</f>
        <v>NECK_all</v>
      </c>
      <c r="I878" s="24">
        <v>210.6</v>
      </c>
    </row>
    <row r="879" spans="2:9" x14ac:dyDescent="0.25">
      <c r="B879" s="15"/>
      <c r="C879" s="12">
        <v>48</v>
      </c>
      <c r="D879" s="12">
        <v>876</v>
      </c>
      <c r="E879" s="12" t="str">
        <f>F879&amp;"_"&amp;C879&amp;"hpd"</f>
        <v>NECK_48hpd</v>
      </c>
      <c r="F879" s="12" t="s">
        <v>2</v>
      </c>
      <c r="G879" s="12" t="s">
        <v>23</v>
      </c>
      <c r="H879" s="12" t="str">
        <f>F879 &amp; "_" &amp; G879</f>
        <v>NECK_all</v>
      </c>
      <c r="I879" s="24">
        <v>222</v>
      </c>
    </row>
    <row r="880" spans="2:9" x14ac:dyDescent="0.25">
      <c r="B880" s="15"/>
      <c r="C880" s="12">
        <v>48</v>
      </c>
      <c r="D880" s="12">
        <v>877</v>
      </c>
      <c r="E880" s="12" t="str">
        <f>F880&amp;"_"&amp;C880&amp;"hpd"</f>
        <v>NECK_48hpd</v>
      </c>
      <c r="F880" s="12" t="s">
        <v>2</v>
      </c>
      <c r="G880" s="12" t="s">
        <v>23</v>
      </c>
      <c r="H880" s="12" t="str">
        <f>F880 &amp; "_" &amp; G880</f>
        <v>NECK_all</v>
      </c>
      <c r="I880" s="24">
        <v>203.82</v>
      </c>
    </row>
    <row r="881" spans="2:9" x14ac:dyDescent="0.25">
      <c r="B881" s="15"/>
      <c r="C881" s="12">
        <v>48</v>
      </c>
      <c r="D881" s="12">
        <v>878</v>
      </c>
      <c r="E881" s="12" t="str">
        <f>F881&amp;"_"&amp;C881&amp;"hpd"</f>
        <v>NECK_48hpd</v>
      </c>
      <c r="F881" s="12" t="s">
        <v>2</v>
      </c>
      <c r="G881" s="12" t="s">
        <v>23</v>
      </c>
      <c r="H881" s="12" t="str">
        <f>F881 &amp; "_" &amp; G881</f>
        <v>NECK_all</v>
      </c>
      <c r="I881" s="24">
        <v>201</v>
      </c>
    </row>
    <row r="882" spans="2:9" x14ac:dyDescent="0.25">
      <c r="B882" s="15"/>
      <c r="C882" s="12">
        <v>48</v>
      </c>
      <c r="D882" s="12">
        <v>879</v>
      </c>
      <c r="E882" s="12" t="str">
        <f>F882&amp;"_"&amp;C882&amp;"hpd"</f>
        <v>NECK_48hpd</v>
      </c>
      <c r="F882" s="12" t="s">
        <v>2</v>
      </c>
      <c r="G882" s="12" t="s">
        <v>23</v>
      </c>
      <c r="H882" s="12" t="str">
        <f>F882 &amp; "_" &amp; G882</f>
        <v>NECK_all</v>
      </c>
      <c r="I882" s="24">
        <v>184.26</v>
      </c>
    </row>
    <row r="883" spans="2:9" x14ac:dyDescent="0.25">
      <c r="B883" s="15"/>
      <c r="C883" s="12">
        <v>48</v>
      </c>
      <c r="D883" s="12">
        <v>880</v>
      </c>
      <c r="E883" s="12" t="str">
        <f>F883&amp;"_"&amp;C883&amp;"hpd"</f>
        <v>NECK_48hpd</v>
      </c>
      <c r="F883" s="12" t="s">
        <v>2</v>
      </c>
      <c r="G883" s="12" t="s">
        <v>23</v>
      </c>
      <c r="H883" s="12" t="str">
        <f>F883 &amp; "_" &amp; G883</f>
        <v>NECK_all</v>
      </c>
      <c r="I883" s="24">
        <v>219.48</v>
      </c>
    </row>
    <row r="884" spans="2:9" x14ac:dyDescent="0.25">
      <c r="B884" s="15"/>
      <c r="C884" s="12">
        <v>48</v>
      </c>
      <c r="D884" s="12">
        <v>881</v>
      </c>
      <c r="E884" s="12" t="str">
        <f>F884&amp;"_"&amp;C884&amp;"hpd"</f>
        <v>NECK_48hpd</v>
      </c>
      <c r="F884" s="12" t="s">
        <v>2</v>
      </c>
      <c r="G884" s="12" t="s">
        <v>23</v>
      </c>
      <c r="H884" s="12" t="str">
        <f>F884 &amp; "_" &amp; G884</f>
        <v>NECK_all</v>
      </c>
      <c r="I884" s="24">
        <v>233.76000000000002</v>
      </c>
    </row>
    <row r="885" spans="2:9" x14ac:dyDescent="0.25">
      <c r="B885" s="15"/>
      <c r="C885" s="12">
        <v>48</v>
      </c>
      <c r="D885" s="12">
        <v>882</v>
      </c>
      <c r="E885" s="12" t="str">
        <f>F885&amp;"_"&amp;C885&amp;"hpd"</f>
        <v>NECK_48hpd</v>
      </c>
      <c r="F885" s="12" t="s">
        <v>2</v>
      </c>
      <c r="G885" s="12" t="s">
        <v>23</v>
      </c>
      <c r="H885" s="12" t="str">
        <f>F885 &amp; "_" &amp; G885</f>
        <v>NECK_all</v>
      </c>
      <c r="I885" s="24">
        <v>152.16</v>
      </c>
    </row>
    <row r="886" spans="2:9" x14ac:dyDescent="0.25">
      <c r="B886" s="15"/>
      <c r="C886" s="12">
        <v>48</v>
      </c>
      <c r="D886" s="12">
        <v>883</v>
      </c>
      <c r="E886" s="12" t="str">
        <f>F886&amp;"_"&amp;C886&amp;"hpd"</f>
        <v>NECK_48hpd</v>
      </c>
      <c r="F886" s="12" t="s">
        <v>2</v>
      </c>
      <c r="G886" s="12" t="s">
        <v>23</v>
      </c>
      <c r="H886" s="12" t="str">
        <f>F886 &amp; "_" &amp; G886</f>
        <v>NECK_all</v>
      </c>
      <c r="I886" s="24">
        <v>160.74</v>
      </c>
    </row>
    <row r="887" spans="2:9" x14ac:dyDescent="0.25">
      <c r="B887" s="15"/>
      <c r="C887" s="12">
        <v>48</v>
      </c>
      <c r="D887" s="12">
        <v>884</v>
      </c>
      <c r="E887" s="12" t="str">
        <f>F887&amp;"_"&amp;C887&amp;"hpd"</f>
        <v>NECK_48hpd</v>
      </c>
      <c r="F887" s="12" t="s">
        <v>2</v>
      </c>
      <c r="G887" s="12" t="s">
        <v>23</v>
      </c>
      <c r="H887" s="12" t="str">
        <f>F887 &amp; "_" &amp; G887</f>
        <v>NECK_all</v>
      </c>
      <c r="I887" s="24">
        <v>180.78</v>
      </c>
    </row>
    <row r="888" spans="2:9" x14ac:dyDescent="0.25">
      <c r="B888" s="15"/>
      <c r="C888" s="12">
        <v>48</v>
      </c>
      <c r="D888" s="12">
        <v>885</v>
      </c>
      <c r="E888" s="12" t="str">
        <f>F888&amp;"_"&amp;C888&amp;"hpd"</f>
        <v>NECK_48hpd</v>
      </c>
      <c r="F888" s="12" t="s">
        <v>2</v>
      </c>
      <c r="G888" s="12" t="s">
        <v>23</v>
      </c>
      <c r="H888" s="12" t="str">
        <f>F888 &amp; "_" &amp; G888</f>
        <v>NECK_all</v>
      </c>
      <c r="I888" s="24">
        <v>177.95999999999998</v>
      </c>
    </row>
    <row r="889" spans="2:9" x14ac:dyDescent="0.25">
      <c r="B889" s="15"/>
      <c r="C889" s="12">
        <v>48</v>
      </c>
      <c r="D889" s="12">
        <v>886</v>
      </c>
      <c r="E889" s="12" t="str">
        <f>F889&amp;"_"&amp;C889&amp;"hpd"</f>
        <v>NECK_48hpd</v>
      </c>
      <c r="F889" s="12" t="s">
        <v>2</v>
      </c>
      <c r="G889" s="12" t="s">
        <v>23</v>
      </c>
      <c r="H889" s="12" t="str">
        <f>F889 &amp; "_" &amp; G889</f>
        <v>NECK_all</v>
      </c>
      <c r="I889" s="24">
        <v>187.08</v>
      </c>
    </row>
    <row r="890" spans="2:9" x14ac:dyDescent="0.25">
      <c r="B890" s="15"/>
      <c r="C890" s="12">
        <v>48</v>
      </c>
      <c r="D890" s="12">
        <v>887</v>
      </c>
      <c r="E890" s="12" t="str">
        <f>F890&amp;"_"&amp;C890&amp;"hpd"</f>
        <v>NECK_48hpd</v>
      </c>
      <c r="F890" s="12" t="s">
        <v>2</v>
      </c>
      <c r="G890" s="12" t="s">
        <v>23</v>
      </c>
      <c r="H890" s="12" t="str">
        <f>F890 &amp; "_" &amp; G890</f>
        <v>NECK_all</v>
      </c>
      <c r="I890" s="24">
        <v>170.58</v>
      </c>
    </row>
    <row r="891" spans="2:9" x14ac:dyDescent="0.25">
      <c r="B891" s="15"/>
      <c r="C891" s="12">
        <v>48</v>
      </c>
      <c r="D891" s="12">
        <v>888</v>
      </c>
      <c r="E891" s="12" t="str">
        <f>F891&amp;"_"&amp;C891&amp;"hpd"</f>
        <v>NECK_48hpd</v>
      </c>
      <c r="F891" s="12" t="s">
        <v>2</v>
      </c>
      <c r="G891" s="12" t="s">
        <v>23</v>
      </c>
      <c r="H891" s="12" t="str">
        <f>F891 &amp; "_" &amp; G891</f>
        <v>NECK_all</v>
      </c>
      <c r="I891" s="24">
        <v>187.2</v>
      </c>
    </row>
    <row r="892" spans="2:9" x14ac:dyDescent="0.25">
      <c r="B892" s="15"/>
      <c r="C892" s="12">
        <v>48</v>
      </c>
      <c r="D892" s="12">
        <v>889</v>
      </c>
      <c r="E892" s="12" t="str">
        <f>F892&amp;"_"&amp;C892&amp;"hpd"</f>
        <v>NECK_48hpd</v>
      </c>
      <c r="F892" s="12" t="s">
        <v>2</v>
      </c>
      <c r="G892" s="12" t="s">
        <v>23</v>
      </c>
      <c r="H892" s="12" t="str">
        <f>F892 &amp; "_" &amp; G892</f>
        <v>NECK_all</v>
      </c>
      <c r="I892" s="24">
        <v>227.46</v>
      </c>
    </row>
    <row r="893" spans="2:9" x14ac:dyDescent="0.25">
      <c r="B893" s="15"/>
      <c r="C893" s="12">
        <v>48</v>
      </c>
      <c r="D893" s="12">
        <v>890</v>
      </c>
      <c r="E893" s="12" t="str">
        <f>F893&amp;"_"&amp;C893&amp;"hpd"</f>
        <v>NECK_48hpd</v>
      </c>
      <c r="F893" s="12" t="s">
        <v>2</v>
      </c>
      <c r="G893" s="12" t="s">
        <v>23</v>
      </c>
      <c r="H893" s="12" t="str">
        <f>F893 &amp; "_" &amp; G893</f>
        <v>NECK_all</v>
      </c>
      <c r="I893" s="24">
        <v>214.14000000000001</v>
      </c>
    </row>
    <row r="894" spans="2:9" x14ac:dyDescent="0.25">
      <c r="B894" s="15"/>
      <c r="C894" s="12">
        <v>48</v>
      </c>
      <c r="D894" s="12">
        <v>891</v>
      </c>
      <c r="E894" s="12" t="str">
        <f>F894&amp;"_"&amp;C894&amp;"hpd"</f>
        <v>NECK_48hpd</v>
      </c>
      <c r="F894" s="12" t="s">
        <v>2</v>
      </c>
      <c r="G894" s="12" t="s">
        <v>23</v>
      </c>
      <c r="H894" s="12" t="str">
        <f>F894 &amp; "_" &amp; G894</f>
        <v>NECK_all</v>
      </c>
      <c r="I894" s="24">
        <v>246.3</v>
      </c>
    </row>
    <row r="895" spans="2:9" x14ac:dyDescent="0.25">
      <c r="B895" s="15"/>
      <c r="C895" s="12">
        <v>48</v>
      </c>
      <c r="D895" s="12">
        <v>892</v>
      </c>
      <c r="E895" s="12" t="str">
        <f>F895&amp;"_"&amp;C895&amp;"hpd"</f>
        <v>NECK_48hpd</v>
      </c>
      <c r="F895" s="12" t="s">
        <v>2</v>
      </c>
      <c r="G895" s="12" t="s">
        <v>23</v>
      </c>
      <c r="H895" s="12" t="str">
        <f>F895 &amp; "_" &amp; G895</f>
        <v>NECK_all</v>
      </c>
      <c r="I895" s="24">
        <v>229.92</v>
      </c>
    </row>
    <row r="896" spans="2:9" x14ac:dyDescent="0.25">
      <c r="B896" s="15"/>
      <c r="C896" s="12">
        <v>48</v>
      </c>
      <c r="D896" s="12">
        <v>893</v>
      </c>
      <c r="E896" s="12" t="str">
        <f>F896&amp;"_"&amp;C896&amp;"hpd"</f>
        <v>NECK_48hpd</v>
      </c>
      <c r="F896" s="12" t="s">
        <v>2</v>
      </c>
      <c r="G896" s="12" t="s">
        <v>23</v>
      </c>
      <c r="H896" s="12" t="str">
        <f>F896 &amp; "_" &amp; G896</f>
        <v>NECK_all</v>
      </c>
      <c r="I896" s="24">
        <v>168.18</v>
      </c>
    </row>
    <row r="897" spans="2:9" ht="15.75" x14ac:dyDescent="0.25">
      <c r="B897" s="15"/>
      <c r="C897" s="25">
        <v>72</v>
      </c>
      <c r="D897" s="12">
        <v>894</v>
      </c>
      <c r="E897" s="12" t="str">
        <f>F897&amp;"_"&amp;C897&amp;"hpd"</f>
        <v>NECK_72hpd</v>
      </c>
      <c r="F897" s="12" t="s">
        <v>2</v>
      </c>
      <c r="G897" s="12" t="s">
        <v>20</v>
      </c>
      <c r="H897" s="12" t="s">
        <v>22</v>
      </c>
      <c r="I897" s="24">
        <v>143.88</v>
      </c>
    </row>
    <row r="898" spans="2:9" ht="15.75" x14ac:dyDescent="0.25">
      <c r="B898" s="15"/>
      <c r="C898" s="25">
        <v>72</v>
      </c>
      <c r="D898" s="12">
        <v>895</v>
      </c>
      <c r="E898" s="12" t="str">
        <f>F898&amp;"_"&amp;C898&amp;"hpd"</f>
        <v>NECK_72hpd</v>
      </c>
      <c r="F898" s="12" t="s">
        <v>2</v>
      </c>
      <c r="G898" s="12" t="s">
        <v>20</v>
      </c>
      <c r="H898" s="12" t="s">
        <v>22</v>
      </c>
      <c r="I898" s="24">
        <v>139.32</v>
      </c>
    </row>
    <row r="899" spans="2:9" ht="15.75" x14ac:dyDescent="0.25">
      <c r="B899" s="15"/>
      <c r="C899" s="25">
        <v>72</v>
      </c>
      <c r="D899" s="12">
        <v>896</v>
      </c>
      <c r="E899" s="12" t="str">
        <f>F899&amp;"_"&amp;C899&amp;"hpd"</f>
        <v>NECK_72hpd</v>
      </c>
      <c r="F899" s="12" t="s">
        <v>2</v>
      </c>
      <c r="G899" s="12" t="s">
        <v>20</v>
      </c>
      <c r="H899" s="12" t="s">
        <v>22</v>
      </c>
      <c r="I899" s="24">
        <v>226.62</v>
      </c>
    </row>
    <row r="900" spans="2:9" ht="15.75" x14ac:dyDescent="0.25">
      <c r="B900" s="15"/>
      <c r="C900" s="25">
        <v>72</v>
      </c>
      <c r="D900" s="12">
        <v>897</v>
      </c>
      <c r="E900" s="12" t="str">
        <f>F900&amp;"_"&amp;C900&amp;"hpd"</f>
        <v>NECK_72hpd</v>
      </c>
      <c r="F900" s="12" t="s">
        <v>2</v>
      </c>
      <c r="G900" s="12" t="s">
        <v>20</v>
      </c>
      <c r="H900" s="12" t="s">
        <v>22</v>
      </c>
      <c r="I900" s="24">
        <v>169.98</v>
      </c>
    </row>
    <row r="901" spans="2:9" ht="15.75" x14ac:dyDescent="0.25">
      <c r="B901" s="15"/>
      <c r="C901" s="25">
        <v>72</v>
      </c>
      <c r="D901" s="12">
        <v>898</v>
      </c>
      <c r="E901" s="12" t="str">
        <f>F901&amp;"_"&amp;C901&amp;"hpd"</f>
        <v>NECK_72hpd</v>
      </c>
      <c r="F901" s="12" t="s">
        <v>2</v>
      </c>
      <c r="G901" s="12" t="s">
        <v>20</v>
      </c>
      <c r="H901" s="12" t="s">
        <v>22</v>
      </c>
      <c r="I901" s="24">
        <v>174.3</v>
      </c>
    </row>
    <row r="902" spans="2:9" ht="15.75" x14ac:dyDescent="0.25">
      <c r="B902" s="15"/>
      <c r="C902" s="25">
        <v>72</v>
      </c>
      <c r="D902" s="12">
        <v>899</v>
      </c>
      <c r="E902" s="12" t="str">
        <f>F902&amp;"_"&amp;C902&amp;"hpd"</f>
        <v>NECK_72hpd</v>
      </c>
      <c r="F902" s="12" t="s">
        <v>2</v>
      </c>
      <c r="G902" s="12" t="s">
        <v>20</v>
      </c>
      <c r="H902" s="12" t="s">
        <v>22</v>
      </c>
      <c r="I902" s="24">
        <v>152.52000000000001</v>
      </c>
    </row>
    <row r="903" spans="2:9" ht="15.75" x14ac:dyDescent="0.25">
      <c r="B903" s="15"/>
      <c r="C903" s="25">
        <v>72</v>
      </c>
      <c r="D903" s="12">
        <v>900</v>
      </c>
      <c r="E903" s="12" t="str">
        <f>F903&amp;"_"&amp;C903&amp;"hpd"</f>
        <v>NECK_72hpd</v>
      </c>
      <c r="F903" s="12" t="s">
        <v>2</v>
      </c>
      <c r="G903" s="12" t="s">
        <v>20</v>
      </c>
      <c r="H903" s="12" t="s">
        <v>22</v>
      </c>
      <c r="I903" s="24">
        <v>198.18</v>
      </c>
    </row>
    <row r="904" spans="2:9" ht="15.75" x14ac:dyDescent="0.25">
      <c r="B904" s="15"/>
      <c r="C904" s="25">
        <v>72</v>
      </c>
      <c r="D904" s="12">
        <v>901</v>
      </c>
      <c r="E904" s="12" t="str">
        <f>F904&amp;"_"&amp;C904&amp;"hpd"</f>
        <v>NECK_72hpd</v>
      </c>
      <c r="F904" s="12" t="s">
        <v>2</v>
      </c>
      <c r="G904" s="12" t="s">
        <v>20</v>
      </c>
      <c r="H904" s="12" t="s">
        <v>22</v>
      </c>
      <c r="I904" s="24">
        <v>212.7</v>
      </c>
    </row>
    <row r="905" spans="2:9" ht="15.75" x14ac:dyDescent="0.25">
      <c r="B905" s="15"/>
      <c r="C905" s="25">
        <v>72</v>
      </c>
      <c r="D905" s="12">
        <v>902</v>
      </c>
      <c r="E905" s="12" t="str">
        <f>F905&amp;"_"&amp;C905&amp;"hpd"</f>
        <v>NECK_72hpd</v>
      </c>
      <c r="F905" s="12" t="s">
        <v>2</v>
      </c>
      <c r="G905" s="12" t="s">
        <v>20</v>
      </c>
      <c r="H905" s="12" t="s">
        <v>22</v>
      </c>
      <c r="I905" s="24">
        <v>183.78</v>
      </c>
    </row>
    <row r="906" spans="2:9" ht="15.75" x14ac:dyDescent="0.25">
      <c r="B906" s="15"/>
      <c r="C906" s="25">
        <v>72</v>
      </c>
      <c r="D906" s="12">
        <v>903</v>
      </c>
      <c r="E906" s="12" t="str">
        <f>F906&amp;"_"&amp;C906&amp;"hpd"</f>
        <v>NECK_72hpd</v>
      </c>
      <c r="F906" s="12" t="s">
        <v>2</v>
      </c>
      <c r="G906" s="12" t="s">
        <v>20</v>
      </c>
      <c r="H906" s="12" t="s">
        <v>22</v>
      </c>
      <c r="I906" s="24">
        <v>133.5</v>
      </c>
    </row>
    <row r="907" spans="2:9" ht="15.75" x14ac:dyDescent="0.25">
      <c r="B907" s="15"/>
      <c r="C907" s="25">
        <v>72</v>
      </c>
      <c r="D907" s="12">
        <v>904</v>
      </c>
      <c r="E907" s="12" t="str">
        <f>F907&amp;"_"&amp;C907&amp;"hpd"</f>
        <v>NECK_72hpd</v>
      </c>
      <c r="F907" s="12" t="s">
        <v>2</v>
      </c>
      <c r="G907" s="12" t="s">
        <v>20</v>
      </c>
      <c r="H907" s="12" t="s">
        <v>22</v>
      </c>
      <c r="I907" s="24">
        <v>200.64000000000001</v>
      </c>
    </row>
    <row r="908" spans="2:9" ht="15.75" x14ac:dyDescent="0.25">
      <c r="B908" s="15"/>
      <c r="C908" s="25">
        <v>72</v>
      </c>
      <c r="D908" s="12">
        <v>905</v>
      </c>
      <c r="E908" s="12" t="str">
        <f>F908&amp;"_"&amp;C908&amp;"hpd"</f>
        <v>NECK_72hpd</v>
      </c>
      <c r="F908" s="12" t="s">
        <v>2</v>
      </c>
      <c r="G908" s="12" t="s">
        <v>20</v>
      </c>
      <c r="H908" s="12" t="s">
        <v>22</v>
      </c>
      <c r="I908" s="24">
        <v>194.70000000000002</v>
      </c>
    </row>
    <row r="909" spans="2:9" ht="15.75" x14ac:dyDescent="0.25">
      <c r="B909" s="15"/>
      <c r="C909" s="25">
        <v>72</v>
      </c>
      <c r="D909" s="12">
        <v>906</v>
      </c>
      <c r="E909" s="12" t="str">
        <f>F909&amp;"_"&amp;C909&amp;"hpd"</f>
        <v>NECK_72hpd</v>
      </c>
      <c r="F909" s="12" t="s">
        <v>2</v>
      </c>
      <c r="G909" s="12" t="s">
        <v>20</v>
      </c>
      <c r="H909" s="12" t="s">
        <v>22</v>
      </c>
      <c r="I909" s="24">
        <v>213.42</v>
      </c>
    </row>
    <row r="910" spans="2:9" ht="15.75" x14ac:dyDescent="0.25">
      <c r="B910" s="15"/>
      <c r="C910" s="25">
        <v>72</v>
      </c>
      <c r="D910" s="12">
        <v>907</v>
      </c>
      <c r="E910" s="12" t="str">
        <f>F910&amp;"_"&amp;C910&amp;"hpd"</f>
        <v>NECK_72hpd</v>
      </c>
      <c r="F910" s="12" t="s">
        <v>2</v>
      </c>
      <c r="G910" s="12" t="s">
        <v>20</v>
      </c>
      <c r="H910" s="12" t="s">
        <v>22</v>
      </c>
      <c r="I910" s="24">
        <v>149.94</v>
      </c>
    </row>
    <row r="911" spans="2:9" ht="15.75" x14ac:dyDescent="0.25">
      <c r="B911" s="15"/>
      <c r="C911" s="25">
        <v>72</v>
      </c>
      <c r="D911" s="12">
        <v>908</v>
      </c>
      <c r="E911" s="12" t="str">
        <f>F911&amp;"_"&amp;C911&amp;"hpd"</f>
        <v>NECK_72hpd</v>
      </c>
      <c r="F911" s="12" t="s">
        <v>2</v>
      </c>
      <c r="G911" s="12" t="s">
        <v>20</v>
      </c>
      <c r="H911" s="12" t="s">
        <v>22</v>
      </c>
      <c r="I911" s="24">
        <v>184.32</v>
      </c>
    </row>
    <row r="912" spans="2:9" ht="15.75" x14ac:dyDescent="0.25">
      <c r="B912" s="15"/>
      <c r="C912" s="25">
        <v>72</v>
      </c>
      <c r="D912" s="12">
        <v>909</v>
      </c>
      <c r="E912" s="12" t="str">
        <f>F912&amp;"_"&amp;C912&amp;"hpd"</f>
        <v>NECK_72hpd</v>
      </c>
      <c r="F912" s="12" t="s">
        <v>2</v>
      </c>
      <c r="G912" s="12" t="s">
        <v>20</v>
      </c>
      <c r="H912" s="12" t="s">
        <v>22</v>
      </c>
      <c r="I912" s="24">
        <v>173.34</v>
      </c>
    </row>
    <row r="913" spans="2:9" ht="15.75" x14ac:dyDescent="0.25">
      <c r="B913" s="15"/>
      <c r="C913" s="25">
        <v>72</v>
      </c>
      <c r="D913" s="12">
        <v>910</v>
      </c>
      <c r="E913" s="12" t="str">
        <f>F913&amp;"_"&amp;C913&amp;"hpd"</f>
        <v>NECK_72hpd</v>
      </c>
      <c r="F913" s="12" t="s">
        <v>2</v>
      </c>
      <c r="G913" s="12" t="s">
        <v>20</v>
      </c>
      <c r="H913" s="12" t="s">
        <v>22</v>
      </c>
      <c r="I913" s="24">
        <v>167.70000000000002</v>
      </c>
    </row>
    <row r="914" spans="2:9" ht="15.75" x14ac:dyDescent="0.25">
      <c r="B914" s="15"/>
      <c r="C914" s="25">
        <v>72</v>
      </c>
      <c r="D914" s="12">
        <v>911</v>
      </c>
      <c r="E914" s="12" t="str">
        <f>F914&amp;"_"&amp;C914&amp;"hpd"</f>
        <v>NECK_72hpd</v>
      </c>
      <c r="F914" s="12" t="s">
        <v>2</v>
      </c>
      <c r="G914" s="12" t="s">
        <v>20</v>
      </c>
      <c r="H914" s="12" t="s">
        <v>22</v>
      </c>
      <c r="I914" s="24">
        <v>144.84</v>
      </c>
    </row>
    <row r="915" spans="2:9" ht="15.75" x14ac:dyDescent="0.25">
      <c r="B915" s="15"/>
      <c r="C915" s="25">
        <v>72</v>
      </c>
      <c r="D915" s="12">
        <v>912</v>
      </c>
      <c r="E915" s="12" t="str">
        <f>F915&amp;"_"&amp;C915&amp;"hpd"</f>
        <v>NECK_72hpd</v>
      </c>
      <c r="F915" s="12" t="s">
        <v>2</v>
      </c>
      <c r="G915" s="12" t="s">
        <v>20</v>
      </c>
      <c r="H915" s="12" t="s">
        <v>22</v>
      </c>
      <c r="I915" s="24">
        <v>135</v>
      </c>
    </row>
    <row r="916" spans="2:9" ht="15.75" x14ac:dyDescent="0.25">
      <c r="B916" s="15"/>
      <c r="C916" s="25">
        <v>72</v>
      </c>
      <c r="D916" s="12">
        <v>913</v>
      </c>
      <c r="E916" s="12" t="str">
        <f>F916&amp;"_"&amp;C916&amp;"hpd"</f>
        <v>NECK_72hpd</v>
      </c>
      <c r="F916" s="12" t="s">
        <v>2</v>
      </c>
      <c r="G916" s="12" t="s">
        <v>20</v>
      </c>
      <c r="H916" s="12" t="s">
        <v>22</v>
      </c>
      <c r="I916" s="24">
        <v>159</v>
      </c>
    </row>
    <row r="917" spans="2:9" ht="15.75" x14ac:dyDescent="0.25">
      <c r="B917" s="15"/>
      <c r="C917" s="25">
        <v>72</v>
      </c>
      <c r="D917" s="12">
        <v>914</v>
      </c>
      <c r="E917" s="12" t="str">
        <f>F917&amp;"_"&amp;C917&amp;"hpd"</f>
        <v>NECK_72hpd</v>
      </c>
      <c r="F917" s="12" t="s">
        <v>2</v>
      </c>
      <c r="G917" s="12" t="s">
        <v>18</v>
      </c>
      <c r="H917" s="12" t="s">
        <v>21</v>
      </c>
      <c r="I917" s="24">
        <v>176.52</v>
      </c>
    </row>
    <row r="918" spans="2:9" ht="15.75" x14ac:dyDescent="0.25">
      <c r="B918" s="15"/>
      <c r="C918" s="25">
        <v>72</v>
      </c>
      <c r="D918" s="12">
        <v>915</v>
      </c>
      <c r="E918" s="12" t="str">
        <f>F918&amp;"_"&amp;C918&amp;"hpd"</f>
        <v>NECK_72hpd</v>
      </c>
      <c r="F918" s="12" t="s">
        <v>2</v>
      </c>
      <c r="G918" s="12" t="s">
        <v>18</v>
      </c>
      <c r="H918" s="12" t="s">
        <v>21</v>
      </c>
      <c r="I918" s="24">
        <v>190.8</v>
      </c>
    </row>
    <row r="919" spans="2:9" ht="15.75" x14ac:dyDescent="0.25">
      <c r="B919" s="15"/>
      <c r="C919" s="25">
        <v>72</v>
      </c>
      <c r="D919" s="12">
        <v>916</v>
      </c>
      <c r="E919" s="12" t="str">
        <f>F919&amp;"_"&amp;C919&amp;"hpd"</f>
        <v>NECK_72hpd</v>
      </c>
      <c r="F919" s="12" t="s">
        <v>2</v>
      </c>
      <c r="G919" s="12" t="s">
        <v>18</v>
      </c>
      <c r="H919" s="12" t="s">
        <v>21</v>
      </c>
      <c r="I919" s="24">
        <v>167.04</v>
      </c>
    </row>
    <row r="920" spans="2:9" ht="15.75" x14ac:dyDescent="0.25">
      <c r="B920" s="15"/>
      <c r="C920" s="25">
        <v>72</v>
      </c>
      <c r="D920" s="12">
        <v>917</v>
      </c>
      <c r="E920" s="12" t="str">
        <f>F920&amp;"_"&amp;C920&amp;"hpd"</f>
        <v>NECK_72hpd</v>
      </c>
      <c r="F920" s="12" t="s">
        <v>2</v>
      </c>
      <c r="G920" s="12" t="s">
        <v>18</v>
      </c>
      <c r="H920" s="12" t="s">
        <v>21</v>
      </c>
      <c r="I920" s="24">
        <v>272.39999999999998</v>
      </c>
    </row>
    <row r="921" spans="2:9" ht="15.75" x14ac:dyDescent="0.25">
      <c r="B921" s="15"/>
      <c r="C921" s="25">
        <v>72</v>
      </c>
      <c r="D921" s="12">
        <v>918</v>
      </c>
      <c r="E921" s="12" t="str">
        <f>F921&amp;"_"&amp;C921&amp;"hpd"</f>
        <v>NECK_72hpd</v>
      </c>
      <c r="F921" s="12" t="s">
        <v>2</v>
      </c>
      <c r="G921" s="12" t="s">
        <v>18</v>
      </c>
      <c r="H921" s="12" t="s">
        <v>21</v>
      </c>
      <c r="I921" s="24">
        <v>144.18</v>
      </c>
    </row>
    <row r="922" spans="2:9" ht="15.75" x14ac:dyDescent="0.25">
      <c r="B922" s="15"/>
      <c r="C922" s="25">
        <v>72</v>
      </c>
      <c r="D922" s="12">
        <v>919</v>
      </c>
      <c r="E922" s="12" t="str">
        <f>F922&amp;"_"&amp;C922&amp;"hpd"</f>
        <v>NECK_72hpd</v>
      </c>
      <c r="F922" s="12" t="s">
        <v>2</v>
      </c>
      <c r="G922" s="12" t="s">
        <v>18</v>
      </c>
      <c r="H922" s="12" t="s">
        <v>21</v>
      </c>
      <c r="I922" s="24">
        <v>168.66</v>
      </c>
    </row>
    <row r="923" spans="2:9" ht="15.75" x14ac:dyDescent="0.25">
      <c r="B923" s="15"/>
      <c r="C923" s="25">
        <v>72</v>
      </c>
      <c r="D923" s="12">
        <v>920</v>
      </c>
      <c r="E923" s="12" t="str">
        <f>F923&amp;"_"&amp;C923&amp;"hpd"</f>
        <v>NECK_72hpd</v>
      </c>
      <c r="F923" s="12" t="s">
        <v>2</v>
      </c>
      <c r="G923" s="12" t="s">
        <v>18</v>
      </c>
      <c r="H923" s="12" t="s">
        <v>21</v>
      </c>
      <c r="I923" s="24">
        <v>160.80000000000001</v>
      </c>
    </row>
    <row r="924" spans="2:9" ht="15.75" x14ac:dyDescent="0.25">
      <c r="B924" s="15"/>
      <c r="C924" s="25">
        <v>72</v>
      </c>
      <c r="D924" s="12">
        <v>921</v>
      </c>
      <c r="E924" s="12" t="str">
        <f>F924&amp;"_"&amp;C924&amp;"hpd"</f>
        <v>NECK_72hpd</v>
      </c>
      <c r="F924" s="12" t="s">
        <v>2</v>
      </c>
      <c r="G924" s="12" t="s">
        <v>18</v>
      </c>
      <c r="H924" s="12" t="s">
        <v>21</v>
      </c>
      <c r="I924" s="24">
        <v>129.35999999999999</v>
      </c>
    </row>
    <row r="925" spans="2:9" ht="15.75" x14ac:dyDescent="0.25">
      <c r="B925" s="15"/>
      <c r="C925" s="25">
        <v>72</v>
      </c>
      <c r="D925" s="12">
        <v>922</v>
      </c>
      <c r="E925" s="12" t="str">
        <f>F925&amp;"_"&amp;C925&amp;"hpd"</f>
        <v>NECK_72hpd</v>
      </c>
      <c r="F925" s="12" t="s">
        <v>2</v>
      </c>
      <c r="G925" s="12" t="s">
        <v>18</v>
      </c>
      <c r="H925" s="12" t="s">
        <v>21</v>
      </c>
      <c r="I925" s="24">
        <v>183.96</v>
      </c>
    </row>
    <row r="926" spans="2:9" ht="15.75" x14ac:dyDescent="0.25">
      <c r="B926" s="15"/>
      <c r="C926" s="25">
        <v>72</v>
      </c>
      <c r="D926" s="12">
        <v>923</v>
      </c>
      <c r="E926" s="12" t="str">
        <f>F926&amp;"_"&amp;C926&amp;"hpd"</f>
        <v>NECK_72hpd</v>
      </c>
      <c r="F926" s="12" t="s">
        <v>2</v>
      </c>
      <c r="G926" s="12" t="s">
        <v>18</v>
      </c>
      <c r="H926" s="12" t="s">
        <v>21</v>
      </c>
      <c r="I926" s="24">
        <v>184.26</v>
      </c>
    </row>
    <row r="927" spans="2:9" ht="15.75" x14ac:dyDescent="0.25">
      <c r="B927" s="15"/>
      <c r="C927" s="25">
        <v>72</v>
      </c>
      <c r="D927" s="12">
        <v>924</v>
      </c>
      <c r="E927" s="12" t="str">
        <f>F927&amp;"_"&amp;C927&amp;"hpd"</f>
        <v>NECK_72hpd</v>
      </c>
      <c r="F927" s="12" t="s">
        <v>2</v>
      </c>
      <c r="G927" s="12" t="s">
        <v>18</v>
      </c>
      <c r="H927" s="12" t="s">
        <v>21</v>
      </c>
      <c r="I927" s="24">
        <v>132.06</v>
      </c>
    </row>
    <row r="928" spans="2:9" ht="15.75" x14ac:dyDescent="0.25">
      <c r="B928" s="15"/>
      <c r="C928" s="25">
        <v>72</v>
      </c>
      <c r="D928" s="12">
        <v>925</v>
      </c>
      <c r="E928" s="12" t="str">
        <f>F928&amp;"_"&amp;C928&amp;"hpd"</f>
        <v>NECK_72hpd</v>
      </c>
      <c r="F928" s="12" t="s">
        <v>2</v>
      </c>
      <c r="G928" s="12" t="s">
        <v>18</v>
      </c>
      <c r="H928" s="12" t="s">
        <v>21</v>
      </c>
      <c r="I928" s="24">
        <v>134.34</v>
      </c>
    </row>
    <row r="929" spans="2:9" ht="15.75" x14ac:dyDescent="0.25">
      <c r="B929" s="15"/>
      <c r="C929" s="25">
        <v>72</v>
      </c>
      <c r="D929" s="12">
        <v>926</v>
      </c>
      <c r="E929" s="12" t="str">
        <f>F929&amp;"_"&amp;C929&amp;"hpd"</f>
        <v>NECK_72hpd</v>
      </c>
      <c r="F929" s="12" t="s">
        <v>2</v>
      </c>
      <c r="G929" s="12" t="s">
        <v>18</v>
      </c>
      <c r="H929" s="12" t="s">
        <v>21</v>
      </c>
      <c r="I929" s="24">
        <v>170.76</v>
      </c>
    </row>
    <row r="930" spans="2:9" ht="15.75" x14ac:dyDescent="0.25">
      <c r="B930" s="15"/>
      <c r="C930" s="25">
        <v>72</v>
      </c>
      <c r="D930" s="12">
        <v>927</v>
      </c>
      <c r="E930" s="12" t="str">
        <f>F930&amp;"_"&amp;C930&amp;"hpd"</f>
        <v>NECK_72hpd</v>
      </c>
      <c r="F930" s="12" t="s">
        <v>2</v>
      </c>
      <c r="G930" s="12" t="s">
        <v>18</v>
      </c>
      <c r="H930" s="12" t="s">
        <v>21</v>
      </c>
      <c r="I930" s="24">
        <v>149.58000000000001</v>
      </c>
    </row>
    <row r="931" spans="2:9" ht="15.75" x14ac:dyDescent="0.25">
      <c r="B931" s="15"/>
      <c r="C931" s="25">
        <v>72</v>
      </c>
      <c r="D931" s="12">
        <v>928</v>
      </c>
      <c r="E931" s="12" t="str">
        <f>F931&amp;"_"&amp;C931&amp;"hpd"</f>
        <v>NECK_72hpd</v>
      </c>
      <c r="F931" s="12" t="s">
        <v>2</v>
      </c>
      <c r="G931" s="12" t="s">
        <v>18</v>
      </c>
      <c r="H931" s="12" t="s">
        <v>21</v>
      </c>
      <c r="I931" s="24">
        <v>155.57999999999998</v>
      </c>
    </row>
    <row r="932" spans="2:9" ht="15.75" x14ac:dyDescent="0.25">
      <c r="B932" s="15"/>
      <c r="C932" s="25">
        <v>72</v>
      </c>
      <c r="D932" s="12">
        <v>929</v>
      </c>
      <c r="E932" s="12" t="str">
        <f>F932&amp;"_"&amp;C932&amp;"hpd"</f>
        <v>NECK_72hpd</v>
      </c>
      <c r="F932" s="12" t="s">
        <v>2</v>
      </c>
      <c r="G932" s="12" t="s">
        <v>18</v>
      </c>
      <c r="H932" s="12" t="s">
        <v>21</v>
      </c>
      <c r="I932" s="24">
        <v>111.72</v>
      </c>
    </row>
    <row r="933" spans="2:9" ht="15.75" x14ac:dyDescent="0.25">
      <c r="B933" s="15"/>
      <c r="C933" s="25">
        <v>72</v>
      </c>
      <c r="D933" s="12">
        <v>930</v>
      </c>
      <c r="E933" s="12" t="str">
        <f>F933&amp;"_"&amp;C933&amp;"hpd"</f>
        <v>NECK_72hpd</v>
      </c>
      <c r="F933" s="12" t="s">
        <v>2</v>
      </c>
      <c r="G933" s="12" t="s">
        <v>18</v>
      </c>
      <c r="H933" s="12" t="s">
        <v>21</v>
      </c>
      <c r="I933" s="24">
        <v>169.14</v>
      </c>
    </row>
    <row r="934" spans="2:9" ht="15.75" x14ac:dyDescent="0.25">
      <c r="B934" s="15"/>
      <c r="C934" s="25">
        <v>72</v>
      </c>
      <c r="D934" s="12">
        <v>931</v>
      </c>
      <c r="E934" s="12" t="str">
        <f>F934&amp;"_"&amp;C934&amp;"hpd"</f>
        <v>NECK_72hpd</v>
      </c>
      <c r="F934" s="12" t="s">
        <v>2</v>
      </c>
      <c r="G934" s="12" t="s">
        <v>18</v>
      </c>
      <c r="H934" s="12" t="s">
        <v>21</v>
      </c>
      <c r="I934" s="24">
        <v>137.70000000000002</v>
      </c>
    </row>
    <row r="935" spans="2:9" ht="15.75" x14ac:dyDescent="0.25">
      <c r="B935" s="15"/>
      <c r="C935" s="25">
        <v>72</v>
      </c>
      <c r="D935" s="12">
        <v>932</v>
      </c>
      <c r="E935" s="12" t="str">
        <f>F935&amp;"_"&amp;C935&amp;"hpd"</f>
        <v>NECK_72hpd</v>
      </c>
      <c r="F935" s="12" t="s">
        <v>2</v>
      </c>
      <c r="G935" s="12" t="s">
        <v>18</v>
      </c>
      <c r="H935" s="12" t="s">
        <v>21</v>
      </c>
      <c r="I935" s="24">
        <v>152.52000000000001</v>
      </c>
    </row>
    <row r="936" spans="2:9" ht="15.75" x14ac:dyDescent="0.25">
      <c r="B936" s="15"/>
      <c r="C936" s="25">
        <v>72</v>
      </c>
      <c r="D936" s="12">
        <v>933</v>
      </c>
      <c r="E936" s="12" t="str">
        <f>F936&amp;"_"&amp;C936&amp;"hpd"</f>
        <v>LOBE_72hpd</v>
      </c>
      <c r="F936" s="12" t="s">
        <v>3</v>
      </c>
      <c r="G936" s="12" t="s">
        <v>20</v>
      </c>
      <c r="H936" s="12" t="s">
        <v>19</v>
      </c>
      <c r="I936" s="24">
        <v>196.38</v>
      </c>
    </row>
    <row r="937" spans="2:9" ht="15.75" x14ac:dyDescent="0.25">
      <c r="B937" s="15"/>
      <c r="C937" s="25">
        <v>72</v>
      </c>
      <c r="D937" s="12">
        <v>934</v>
      </c>
      <c r="E937" s="12" t="str">
        <f>F937&amp;"_"&amp;C937&amp;"hpd"</f>
        <v>LOBE_72hpd</v>
      </c>
      <c r="F937" s="12" t="s">
        <v>3</v>
      </c>
      <c r="G937" s="12" t="s">
        <v>20</v>
      </c>
      <c r="H937" s="12" t="s">
        <v>19</v>
      </c>
      <c r="I937" s="24">
        <v>222.06</v>
      </c>
    </row>
    <row r="938" spans="2:9" ht="15.75" x14ac:dyDescent="0.25">
      <c r="B938" s="15"/>
      <c r="C938" s="25">
        <v>72</v>
      </c>
      <c r="D938" s="12">
        <v>935</v>
      </c>
      <c r="E938" s="12" t="str">
        <f>F938&amp;"_"&amp;C938&amp;"hpd"</f>
        <v>LOBE_72hpd</v>
      </c>
      <c r="F938" s="12" t="s">
        <v>3</v>
      </c>
      <c r="G938" s="12" t="s">
        <v>20</v>
      </c>
      <c r="H938" s="12" t="s">
        <v>19</v>
      </c>
      <c r="I938" s="24">
        <v>199.67999999999998</v>
      </c>
    </row>
    <row r="939" spans="2:9" ht="15.75" x14ac:dyDescent="0.25">
      <c r="B939" s="15"/>
      <c r="C939" s="25">
        <v>72</v>
      </c>
      <c r="D939" s="12">
        <v>936</v>
      </c>
      <c r="E939" s="12" t="str">
        <f>F939&amp;"_"&amp;C939&amp;"hpd"</f>
        <v>LOBE_72hpd</v>
      </c>
      <c r="F939" s="12" t="s">
        <v>3</v>
      </c>
      <c r="G939" s="12" t="s">
        <v>20</v>
      </c>
      <c r="H939" s="12" t="s">
        <v>19</v>
      </c>
      <c r="I939" s="24">
        <v>169.38</v>
      </c>
    </row>
    <row r="940" spans="2:9" ht="15.75" x14ac:dyDescent="0.25">
      <c r="B940" s="15"/>
      <c r="C940" s="25">
        <v>72</v>
      </c>
      <c r="D940" s="12">
        <v>937</v>
      </c>
      <c r="E940" s="12" t="str">
        <f>F940&amp;"_"&amp;C940&amp;"hpd"</f>
        <v>LOBE_72hpd</v>
      </c>
      <c r="F940" s="12" t="s">
        <v>3</v>
      </c>
      <c r="G940" s="12" t="s">
        <v>20</v>
      </c>
      <c r="H940" s="12" t="s">
        <v>19</v>
      </c>
      <c r="I940" s="24">
        <v>190.74</v>
      </c>
    </row>
    <row r="941" spans="2:9" ht="15.75" x14ac:dyDescent="0.25">
      <c r="B941" s="15"/>
      <c r="C941" s="25">
        <v>72</v>
      </c>
      <c r="D941" s="12">
        <v>938</v>
      </c>
      <c r="E941" s="12" t="str">
        <f>F941&amp;"_"&amp;C941&amp;"hpd"</f>
        <v>LOBE_72hpd</v>
      </c>
      <c r="F941" s="12" t="s">
        <v>3</v>
      </c>
      <c r="G941" s="12" t="s">
        <v>20</v>
      </c>
      <c r="H941" s="12" t="s">
        <v>19</v>
      </c>
      <c r="I941" s="24">
        <v>189.78</v>
      </c>
    </row>
    <row r="942" spans="2:9" ht="15.75" x14ac:dyDescent="0.25">
      <c r="B942" s="15"/>
      <c r="C942" s="25">
        <v>72</v>
      </c>
      <c r="D942" s="12">
        <v>939</v>
      </c>
      <c r="E942" s="12" t="str">
        <f>F942&amp;"_"&amp;C942&amp;"hpd"</f>
        <v>LOBE_72hpd</v>
      </c>
      <c r="F942" s="12" t="s">
        <v>3</v>
      </c>
      <c r="G942" s="12" t="s">
        <v>20</v>
      </c>
      <c r="H942" s="12" t="s">
        <v>19</v>
      </c>
      <c r="I942" s="24">
        <v>201.72</v>
      </c>
    </row>
    <row r="943" spans="2:9" ht="15.75" x14ac:dyDescent="0.25">
      <c r="B943" s="15"/>
      <c r="C943" s="25">
        <v>72</v>
      </c>
      <c r="D943" s="12">
        <v>940</v>
      </c>
      <c r="E943" s="12" t="str">
        <f>F943&amp;"_"&amp;C943&amp;"hpd"</f>
        <v>LOBE_72hpd</v>
      </c>
      <c r="F943" s="12" t="s">
        <v>3</v>
      </c>
      <c r="G943" s="12" t="s">
        <v>20</v>
      </c>
      <c r="H943" s="12" t="s">
        <v>19</v>
      </c>
      <c r="I943" s="24">
        <v>204.36</v>
      </c>
    </row>
    <row r="944" spans="2:9" ht="15.75" x14ac:dyDescent="0.25">
      <c r="B944" s="15"/>
      <c r="C944" s="25">
        <v>72</v>
      </c>
      <c r="D944" s="12">
        <v>941</v>
      </c>
      <c r="E944" s="12" t="str">
        <f>F944&amp;"_"&amp;C944&amp;"hpd"</f>
        <v>LOBE_72hpd</v>
      </c>
      <c r="F944" s="12" t="s">
        <v>3</v>
      </c>
      <c r="G944" s="12" t="s">
        <v>20</v>
      </c>
      <c r="H944" s="12" t="s">
        <v>19</v>
      </c>
      <c r="I944" s="24">
        <v>136.26</v>
      </c>
    </row>
    <row r="945" spans="2:9" ht="15.75" x14ac:dyDescent="0.25">
      <c r="B945" s="15"/>
      <c r="C945" s="25">
        <v>72</v>
      </c>
      <c r="D945" s="12">
        <v>942</v>
      </c>
      <c r="E945" s="12" t="str">
        <f>F945&amp;"_"&amp;C945&amp;"hpd"</f>
        <v>LOBE_72hpd</v>
      </c>
      <c r="F945" s="12" t="s">
        <v>3</v>
      </c>
      <c r="G945" s="12" t="s">
        <v>20</v>
      </c>
      <c r="H945" s="12" t="s">
        <v>19</v>
      </c>
      <c r="I945" s="24">
        <v>204.36</v>
      </c>
    </row>
    <row r="946" spans="2:9" ht="15.75" x14ac:dyDescent="0.25">
      <c r="B946" s="15"/>
      <c r="C946" s="25">
        <v>72</v>
      </c>
      <c r="D946" s="12">
        <v>943</v>
      </c>
      <c r="E946" s="12" t="str">
        <f>F946&amp;"_"&amp;C946&amp;"hpd"</f>
        <v>LOBE_72hpd</v>
      </c>
      <c r="F946" s="12" t="s">
        <v>3</v>
      </c>
      <c r="G946" s="12" t="s">
        <v>20</v>
      </c>
      <c r="H946" s="12" t="s">
        <v>19</v>
      </c>
      <c r="I946" s="24">
        <v>149.04</v>
      </c>
    </row>
    <row r="947" spans="2:9" ht="15.75" x14ac:dyDescent="0.25">
      <c r="B947" s="15"/>
      <c r="C947" s="25">
        <v>72</v>
      </c>
      <c r="D947" s="12">
        <v>944</v>
      </c>
      <c r="E947" s="12" t="str">
        <f>F947&amp;"_"&amp;C947&amp;"hpd"</f>
        <v>LOBE_72hpd</v>
      </c>
      <c r="F947" s="12" t="s">
        <v>3</v>
      </c>
      <c r="G947" s="12" t="s">
        <v>20</v>
      </c>
      <c r="H947" s="12" t="s">
        <v>19</v>
      </c>
      <c r="I947" s="24">
        <v>236.22000000000003</v>
      </c>
    </row>
    <row r="948" spans="2:9" ht="15.75" x14ac:dyDescent="0.25">
      <c r="B948" s="15"/>
      <c r="C948" s="25">
        <v>72</v>
      </c>
      <c r="D948" s="12">
        <v>945</v>
      </c>
      <c r="E948" s="12" t="str">
        <f>F948&amp;"_"&amp;C948&amp;"hpd"</f>
        <v>LOBE_72hpd</v>
      </c>
      <c r="F948" s="12" t="s">
        <v>3</v>
      </c>
      <c r="G948" s="12" t="s">
        <v>20</v>
      </c>
      <c r="H948" s="12" t="s">
        <v>19</v>
      </c>
      <c r="I948" s="24">
        <v>234.78</v>
      </c>
    </row>
    <row r="949" spans="2:9" ht="15.75" x14ac:dyDescent="0.25">
      <c r="B949" s="15"/>
      <c r="C949" s="25">
        <v>72</v>
      </c>
      <c r="D949" s="12">
        <v>946</v>
      </c>
      <c r="E949" s="12" t="str">
        <f>F949&amp;"_"&amp;C949&amp;"hpd"</f>
        <v>LOBE_72hpd</v>
      </c>
      <c r="F949" s="12" t="s">
        <v>3</v>
      </c>
      <c r="G949" s="12" t="s">
        <v>20</v>
      </c>
      <c r="H949" s="12" t="s">
        <v>19</v>
      </c>
      <c r="I949" s="24">
        <v>180.96</v>
      </c>
    </row>
    <row r="950" spans="2:9" ht="15.75" x14ac:dyDescent="0.25">
      <c r="B950" s="15"/>
      <c r="C950" s="25">
        <v>72</v>
      </c>
      <c r="D950" s="12">
        <v>947</v>
      </c>
      <c r="E950" s="12" t="str">
        <f>F950&amp;"_"&amp;C950&amp;"hpd"</f>
        <v>LOBE_72hpd</v>
      </c>
      <c r="F950" s="12" t="s">
        <v>3</v>
      </c>
      <c r="G950" s="12" t="s">
        <v>20</v>
      </c>
      <c r="H950" s="12" t="s">
        <v>19</v>
      </c>
      <c r="I950" s="24">
        <v>162.96</v>
      </c>
    </row>
    <row r="951" spans="2:9" ht="15.75" x14ac:dyDescent="0.25">
      <c r="B951" s="15"/>
      <c r="C951" s="25">
        <v>72</v>
      </c>
      <c r="D951" s="12">
        <v>948</v>
      </c>
      <c r="E951" s="12" t="str">
        <f>F951&amp;"_"&amp;C951&amp;"hpd"</f>
        <v>LOBE_72hpd</v>
      </c>
      <c r="F951" s="12" t="s">
        <v>3</v>
      </c>
      <c r="G951" s="12" t="s">
        <v>20</v>
      </c>
      <c r="H951" s="12" t="s">
        <v>19</v>
      </c>
      <c r="I951" s="24">
        <v>208.8</v>
      </c>
    </row>
    <row r="952" spans="2:9" ht="15.75" x14ac:dyDescent="0.25">
      <c r="B952" s="15"/>
      <c r="C952" s="25">
        <v>72</v>
      </c>
      <c r="D952" s="12">
        <v>949</v>
      </c>
      <c r="E952" s="12" t="str">
        <f>F952&amp;"_"&amp;C952&amp;"hpd"</f>
        <v>LOBE_72hpd</v>
      </c>
      <c r="F952" s="12" t="s">
        <v>3</v>
      </c>
      <c r="G952" s="12" t="s">
        <v>20</v>
      </c>
      <c r="H952" s="12" t="s">
        <v>19</v>
      </c>
      <c r="I952" s="24">
        <v>176.1</v>
      </c>
    </row>
    <row r="953" spans="2:9" ht="15.75" x14ac:dyDescent="0.25">
      <c r="B953" s="15"/>
      <c r="C953" s="25">
        <v>72</v>
      </c>
      <c r="D953" s="12">
        <v>950</v>
      </c>
      <c r="E953" s="12" t="str">
        <f>F953&amp;"_"&amp;C953&amp;"hpd"</f>
        <v>LOBE_72hpd</v>
      </c>
      <c r="F953" s="12" t="s">
        <v>3</v>
      </c>
      <c r="G953" s="12" t="s">
        <v>20</v>
      </c>
      <c r="H953" s="12" t="s">
        <v>19</v>
      </c>
      <c r="I953" s="24">
        <v>153.54</v>
      </c>
    </row>
    <row r="954" spans="2:9" ht="15.75" x14ac:dyDescent="0.25">
      <c r="B954" s="15"/>
      <c r="C954" s="25">
        <v>72</v>
      </c>
      <c r="D954" s="12">
        <v>951</v>
      </c>
      <c r="E954" s="12" t="str">
        <f>F954&amp;"_"&amp;C954&amp;"hpd"</f>
        <v>LOBE_72hpd</v>
      </c>
      <c r="F954" s="12" t="s">
        <v>3</v>
      </c>
      <c r="G954" s="12" t="s">
        <v>20</v>
      </c>
      <c r="H954" s="12" t="s">
        <v>19</v>
      </c>
      <c r="I954" s="24">
        <v>189.12</v>
      </c>
    </row>
    <row r="955" spans="2:9" ht="15.75" x14ac:dyDescent="0.25">
      <c r="B955" s="15"/>
      <c r="C955" s="25">
        <v>72</v>
      </c>
      <c r="D955" s="12">
        <v>952</v>
      </c>
      <c r="E955" s="12" t="str">
        <f>F955&amp;"_"&amp;C955&amp;"hpd"</f>
        <v>LOBE_72hpd</v>
      </c>
      <c r="F955" s="12" t="s">
        <v>3</v>
      </c>
      <c r="G955" s="12" t="s">
        <v>20</v>
      </c>
      <c r="H955" s="12" t="s">
        <v>19</v>
      </c>
      <c r="I955" s="24">
        <v>165.42</v>
      </c>
    </row>
    <row r="956" spans="2:9" ht="15.75" x14ac:dyDescent="0.25">
      <c r="B956" s="15"/>
      <c r="C956" s="25">
        <v>72</v>
      </c>
      <c r="D956" s="12">
        <v>953</v>
      </c>
      <c r="E956" s="12" t="str">
        <f>F956&amp;"_"&amp;C956&amp;"hpd"</f>
        <v>LOBE_72hpd</v>
      </c>
      <c r="F956" s="12" t="s">
        <v>3</v>
      </c>
      <c r="G956" s="12" t="s">
        <v>18</v>
      </c>
      <c r="H956" s="12" t="s">
        <v>17</v>
      </c>
      <c r="I956" s="24">
        <v>158.34</v>
      </c>
    </row>
    <row r="957" spans="2:9" ht="15.75" x14ac:dyDescent="0.25">
      <c r="B957" s="15"/>
      <c r="C957" s="25">
        <v>72</v>
      </c>
      <c r="D957" s="12">
        <v>954</v>
      </c>
      <c r="E957" s="12" t="str">
        <f>F957&amp;"_"&amp;C957&amp;"hpd"</f>
        <v>LOBE_72hpd</v>
      </c>
      <c r="F957" s="12" t="s">
        <v>3</v>
      </c>
      <c r="G957" s="12" t="s">
        <v>18</v>
      </c>
      <c r="H957" s="12" t="s">
        <v>17</v>
      </c>
      <c r="I957" s="24">
        <v>159.12</v>
      </c>
    </row>
    <row r="958" spans="2:9" ht="15.75" x14ac:dyDescent="0.25">
      <c r="B958" s="15"/>
      <c r="C958" s="25">
        <v>72</v>
      </c>
      <c r="D958" s="12">
        <v>955</v>
      </c>
      <c r="E958" s="12" t="str">
        <f>F958&amp;"_"&amp;C958&amp;"hpd"</f>
        <v>LOBE_72hpd</v>
      </c>
      <c r="F958" s="12" t="s">
        <v>3</v>
      </c>
      <c r="G958" s="12" t="s">
        <v>18</v>
      </c>
      <c r="H958" s="12" t="s">
        <v>17</v>
      </c>
      <c r="I958" s="24">
        <v>98.04</v>
      </c>
    </row>
    <row r="959" spans="2:9" ht="15.75" x14ac:dyDescent="0.25">
      <c r="B959" s="15"/>
      <c r="C959" s="25">
        <v>72</v>
      </c>
      <c r="D959" s="12">
        <v>956</v>
      </c>
      <c r="E959" s="12" t="str">
        <f>F959&amp;"_"&amp;C959&amp;"hpd"</f>
        <v>LOBE_72hpd</v>
      </c>
      <c r="F959" s="12" t="s">
        <v>3</v>
      </c>
      <c r="G959" s="12" t="s">
        <v>18</v>
      </c>
      <c r="H959" s="12" t="s">
        <v>17</v>
      </c>
      <c r="I959" s="24">
        <v>197.64000000000001</v>
      </c>
    </row>
    <row r="960" spans="2:9" ht="15.75" x14ac:dyDescent="0.25">
      <c r="B960" s="15"/>
      <c r="C960" s="25">
        <v>72</v>
      </c>
      <c r="D960" s="12">
        <v>957</v>
      </c>
      <c r="E960" s="12" t="str">
        <f>F960&amp;"_"&amp;C960&amp;"hpd"</f>
        <v>LOBE_72hpd</v>
      </c>
      <c r="F960" s="12" t="s">
        <v>3</v>
      </c>
      <c r="G960" s="12" t="s">
        <v>18</v>
      </c>
      <c r="H960" s="12" t="s">
        <v>17</v>
      </c>
      <c r="I960" s="24">
        <v>168.11999999999998</v>
      </c>
    </row>
    <row r="961" spans="2:9" ht="15.75" x14ac:dyDescent="0.25">
      <c r="B961" s="15"/>
      <c r="C961" s="25">
        <v>72</v>
      </c>
      <c r="D961" s="12">
        <v>958</v>
      </c>
      <c r="E961" s="12" t="str">
        <f>F961&amp;"_"&amp;C961&amp;"hpd"</f>
        <v>LOBE_72hpd</v>
      </c>
      <c r="F961" s="12" t="s">
        <v>3</v>
      </c>
      <c r="G961" s="12" t="s">
        <v>18</v>
      </c>
      <c r="H961" s="12" t="s">
        <v>17</v>
      </c>
      <c r="I961" s="24">
        <v>145.92000000000002</v>
      </c>
    </row>
    <row r="962" spans="2:9" ht="15.75" x14ac:dyDescent="0.25">
      <c r="B962" s="15"/>
      <c r="C962" s="25">
        <v>72</v>
      </c>
      <c r="D962" s="12">
        <v>959</v>
      </c>
      <c r="E962" s="12" t="str">
        <f>F962&amp;"_"&amp;C962&amp;"hpd"</f>
        <v>LOBE_72hpd</v>
      </c>
      <c r="F962" s="12" t="s">
        <v>3</v>
      </c>
      <c r="G962" s="12" t="s">
        <v>18</v>
      </c>
      <c r="H962" s="12" t="s">
        <v>17</v>
      </c>
      <c r="I962" s="24">
        <v>161.64000000000001</v>
      </c>
    </row>
    <row r="963" spans="2:9" ht="15.75" x14ac:dyDescent="0.25">
      <c r="B963" s="15"/>
      <c r="C963" s="25">
        <v>72</v>
      </c>
      <c r="D963" s="12">
        <v>960</v>
      </c>
      <c r="E963" s="12" t="str">
        <f>F963&amp;"_"&amp;C963&amp;"hpd"</f>
        <v>LOBE_72hpd</v>
      </c>
      <c r="F963" s="12" t="s">
        <v>3</v>
      </c>
      <c r="G963" s="12" t="s">
        <v>18</v>
      </c>
      <c r="H963" s="12" t="s">
        <v>17</v>
      </c>
      <c r="I963" s="24">
        <v>232.44</v>
      </c>
    </row>
    <row r="964" spans="2:9" ht="15.75" x14ac:dyDescent="0.25">
      <c r="B964" s="15"/>
      <c r="C964" s="25">
        <v>72</v>
      </c>
      <c r="D964" s="12">
        <v>961</v>
      </c>
      <c r="E964" s="12" t="str">
        <f>F964&amp;"_"&amp;C964&amp;"hpd"</f>
        <v>LOBE_72hpd</v>
      </c>
      <c r="F964" s="12" t="s">
        <v>3</v>
      </c>
      <c r="G964" s="12" t="s">
        <v>18</v>
      </c>
      <c r="H964" s="12" t="s">
        <v>17</v>
      </c>
      <c r="I964" s="24">
        <v>151.56</v>
      </c>
    </row>
    <row r="965" spans="2:9" ht="15.75" x14ac:dyDescent="0.25">
      <c r="B965" s="15"/>
      <c r="C965" s="25">
        <v>72</v>
      </c>
      <c r="D965" s="12">
        <v>962</v>
      </c>
      <c r="E965" s="12" t="str">
        <f>F965&amp;"_"&amp;C965&amp;"hpd"</f>
        <v>LOBE_72hpd</v>
      </c>
      <c r="F965" s="12" t="s">
        <v>3</v>
      </c>
      <c r="G965" s="12" t="s">
        <v>18</v>
      </c>
      <c r="H965" s="12" t="s">
        <v>17</v>
      </c>
      <c r="I965" s="24">
        <v>130.91999999999999</v>
      </c>
    </row>
    <row r="966" spans="2:9" ht="15.75" x14ac:dyDescent="0.25">
      <c r="B966" s="15"/>
      <c r="C966" s="25">
        <v>72</v>
      </c>
      <c r="D966" s="12">
        <v>963</v>
      </c>
      <c r="E966" s="12" t="str">
        <f>F966&amp;"_"&amp;C966&amp;"hpd"</f>
        <v>LOBE_72hpd</v>
      </c>
      <c r="F966" s="12" t="s">
        <v>3</v>
      </c>
      <c r="G966" s="12" t="s">
        <v>18</v>
      </c>
      <c r="H966" s="12" t="s">
        <v>17</v>
      </c>
      <c r="I966" s="24">
        <v>174.12</v>
      </c>
    </row>
    <row r="967" spans="2:9" ht="15.75" x14ac:dyDescent="0.25">
      <c r="B967" s="15"/>
      <c r="C967" s="25">
        <v>72</v>
      </c>
      <c r="D967" s="12">
        <v>964</v>
      </c>
      <c r="E967" s="12" t="str">
        <f>F967&amp;"_"&amp;C967&amp;"hpd"</f>
        <v>LOBE_72hpd</v>
      </c>
      <c r="F967" s="12" t="s">
        <v>3</v>
      </c>
      <c r="G967" s="12" t="s">
        <v>18</v>
      </c>
      <c r="H967" s="12" t="s">
        <v>17</v>
      </c>
      <c r="I967" s="24">
        <v>240.90000000000003</v>
      </c>
    </row>
    <row r="968" spans="2:9" ht="15.75" x14ac:dyDescent="0.25">
      <c r="B968" s="15"/>
      <c r="C968" s="25">
        <v>72</v>
      </c>
      <c r="D968" s="12">
        <v>965</v>
      </c>
      <c r="E968" s="12" t="str">
        <f>F968&amp;"_"&amp;C968&amp;"hpd"</f>
        <v>LOBE_72hpd</v>
      </c>
      <c r="F968" s="12" t="s">
        <v>3</v>
      </c>
      <c r="G968" s="12" t="s">
        <v>18</v>
      </c>
      <c r="H968" s="12" t="s">
        <v>17</v>
      </c>
      <c r="I968" s="24">
        <v>166.2</v>
      </c>
    </row>
    <row r="969" spans="2:9" ht="15.75" x14ac:dyDescent="0.25">
      <c r="B969" s="15"/>
      <c r="C969" s="25">
        <v>72</v>
      </c>
      <c r="D969" s="12">
        <v>966</v>
      </c>
      <c r="E969" s="12" t="str">
        <f>F969&amp;"_"&amp;C969&amp;"hpd"</f>
        <v>LOBE_72hpd</v>
      </c>
      <c r="F969" s="12" t="s">
        <v>3</v>
      </c>
      <c r="G969" s="12" t="s">
        <v>18</v>
      </c>
      <c r="H969" s="12" t="s">
        <v>17</v>
      </c>
      <c r="I969" s="24">
        <v>158.82</v>
      </c>
    </row>
    <row r="970" spans="2:9" ht="15.75" x14ac:dyDescent="0.25">
      <c r="B970" s="15"/>
      <c r="C970" s="25">
        <v>72</v>
      </c>
      <c r="D970" s="12">
        <v>967</v>
      </c>
      <c r="E970" s="12" t="str">
        <f>F970&amp;"_"&amp;C970&amp;"hpd"</f>
        <v>LOBE_72hpd</v>
      </c>
      <c r="F970" s="12" t="s">
        <v>3</v>
      </c>
      <c r="G970" s="12" t="s">
        <v>18</v>
      </c>
      <c r="H970" s="12" t="s">
        <v>17</v>
      </c>
      <c r="I970" s="24">
        <v>133.01999999999998</v>
      </c>
    </row>
    <row r="971" spans="2:9" ht="15.75" x14ac:dyDescent="0.25">
      <c r="B971" s="15"/>
      <c r="C971" s="25">
        <v>72</v>
      </c>
      <c r="D971" s="12">
        <v>968</v>
      </c>
      <c r="E971" s="12" t="str">
        <f>F971&amp;"_"&amp;C971&amp;"hpd"</f>
        <v>LOBE_72hpd</v>
      </c>
      <c r="F971" s="12" t="s">
        <v>3</v>
      </c>
      <c r="G971" s="12" t="s">
        <v>18</v>
      </c>
      <c r="H971" s="12" t="s">
        <v>17</v>
      </c>
      <c r="I971" s="24">
        <v>124.86</v>
      </c>
    </row>
    <row r="972" spans="2:9" ht="15.75" x14ac:dyDescent="0.25">
      <c r="B972" s="15"/>
      <c r="C972" s="25">
        <v>72</v>
      </c>
      <c r="D972" s="12">
        <v>969</v>
      </c>
      <c r="E972" s="12" t="str">
        <f>F972&amp;"_"&amp;C972&amp;"hpd"</f>
        <v>LOBE_72hpd</v>
      </c>
      <c r="F972" s="12" t="s">
        <v>3</v>
      </c>
      <c r="G972" s="12" t="s">
        <v>18</v>
      </c>
      <c r="H972" s="12" t="s">
        <v>17</v>
      </c>
      <c r="I972" s="24">
        <v>181.32</v>
      </c>
    </row>
    <row r="973" spans="2:9" ht="15.75" x14ac:dyDescent="0.25">
      <c r="B973" s="15"/>
      <c r="C973" s="25">
        <v>72</v>
      </c>
      <c r="D973" s="12">
        <v>970</v>
      </c>
      <c r="E973" s="12" t="str">
        <f>F973&amp;"_"&amp;C973&amp;"hpd"</f>
        <v>LOBE_72hpd</v>
      </c>
      <c r="F973" s="12" t="s">
        <v>3</v>
      </c>
      <c r="G973" s="12" t="s">
        <v>18</v>
      </c>
      <c r="H973" s="12" t="s">
        <v>17</v>
      </c>
      <c r="I973" s="24">
        <v>189.54</v>
      </c>
    </row>
    <row r="974" spans="2:9" ht="15.75" x14ac:dyDescent="0.25">
      <c r="B974" s="15"/>
      <c r="C974" s="25">
        <v>72</v>
      </c>
      <c r="D974" s="12">
        <v>971</v>
      </c>
      <c r="E974" s="12" t="str">
        <f>F974&amp;"_"&amp;C974&amp;"hpd"</f>
        <v>LOBE_72hpd</v>
      </c>
      <c r="F974" s="12" t="s">
        <v>3</v>
      </c>
      <c r="G974" s="12" t="s">
        <v>18</v>
      </c>
      <c r="H974" s="12" t="s">
        <v>17</v>
      </c>
      <c r="I974" s="24">
        <v>171.36</v>
      </c>
    </row>
    <row r="975" spans="2:9" ht="15.75" x14ac:dyDescent="0.25">
      <c r="B975" s="15"/>
      <c r="C975" s="25">
        <v>72</v>
      </c>
      <c r="D975" s="12">
        <v>972</v>
      </c>
      <c r="E975" s="12" t="str">
        <f>F975&amp;"_"&amp;C975&amp;"hpd"</f>
        <v>LOBE_72hpd</v>
      </c>
      <c r="F975" s="12" t="s">
        <v>3</v>
      </c>
      <c r="G975" s="12" t="s">
        <v>18</v>
      </c>
      <c r="H975" s="12" t="s">
        <v>17</v>
      </c>
      <c r="I975" s="24">
        <v>193.20000000000002</v>
      </c>
    </row>
    <row r="976" spans="2:9" ht="15.75" x14ac:dyDescent="0.25">
      <c r="B976" s="15"/>
      <c r="C976" s="25">
        <v>72</v>
      </c>
      <c r="D976" s="12">
        <v>973</v>
      </c>
      <c r="E976" s="12" t="str">
        <f>F976&amp;"_"&amp;C976&amp;"hpd"</f>
        <v>LOBE_72hpd</v>
      </c>
      <c r="F976" s="12" t="s">
        <v>3</v>
      </c>
      <c r="G976" s="12" t="s">
        <v>18</v>
      </c>
      <c r="H976" s="12" t="s">
        <v>17</v>
      </c>
      <c r="I976" s="24">
        <v>197.34</v>
      </c>
    </row>
    <row r="977" spans="2:9" x14ac:dyDescent="0.25">
      <c r="B977" s="15"/>
      <c r="C977" s="12">
        <v>96</v>
      </c>
      <c r="D977" s="12">
        <v>974</v>
      </c>
      <c r="E977" s="12" t="str">
        <f>F977&amp;"_"&amp;C977&amp;"hpd"</f>
        <v>LOBE_96hpd</v>
      </c>
      <c r="F977" s="12" t="s">
        <v>3</v>
      </c>
      <c r="G977" s="12" t="s">
        <v>16</v>
      </c>
      <c r="H977" s="12" t="str">
        <f>F977 &amp; "_" &amp; G977</f>
        <v>LOBE_5_5</v>
      </c>
      <c r="I977" s="24">
        <v>166.01999999999998</v>
      </c>
    </row>
    <row r="978" spans="2:9" x14ac:dyDescent="0.25">
      <c r="B978" s="15"/>
      <c r="C978" s="12">
        <v>96</v>
      </c>
      <c r="D978" s="12">
        <v>975</v>
      </c>
      <c r="E978" s="12" t="str">
        <f>F978&amp;"_"&amp;C978&amp;"hpd"</f>
        <v>LOBE_96hpd</v>
      </c>
      <c r="F978" s="12" t="s">
        <v>3</v>
      </c>
      <c r="G978" s="12" t="s">
        <v>16</v>
      </c>
      <c r="H978" s="12" t="str">
        <f>F978 &amp; "_" &amp; G978</f>
        <v>LOBE_5_5</v>
      </c>
      <c r="I978" s="24">
        <v>231.36</v>
      </c>
    </row>
    <row r="979" spans="2:9" x14ac:dyDescent="0.25">
      <c r="B979" s="15"/>
      <c r="C979" s="12">
        <v>96</v>
      </c>
      <c r="D979" s="12">
        <v>976</v>
      </c>
      <c r="E979" s="12" t="str">
        <f>F979&amp;"_"&amp;C979&amp;"hpd"</f>
        <v>LOBE_96hpd</v>
      </c>
      <c r="F979" s="12" t="s">
        <v>3</v>
      </c>
      <c r="G979" s="12" t="s">
        <v>16</v>
      </c>
      <c r="H979" s="12" t="str">
        <f>F979 &amp; "_" &amp; G979</f>
        <v>LOBE_5_5</v>
      </c>
      <c r="I979" s="24">
        <v>203.04</v>
      </c>
    </row>
    <row r="980" spans="2:9" x14ac:dyDescent="0.25">
      <c r="B980" s="15"/>
      <c r="C980" s="12">
        <v>96</v>
      </c>
      <c r="D980" s="12">
        <v>977</v>
      </c>
      <c r="E980" s="12" t="str">
        <f>F980&amp;"_"&amp;C980&amp;"hpd"</f>
        <v>LOBE_96hpd</v>
      </c>
      <c r="F980" s="12" t="s">
        <v>3</v>
      </c>
      <c r="G980" s="12" t="s">
        <v>16</v>
      </c>
      <c r="H980" s="12" t="str">
        <f>F980 &amp; "_" &amp; G980</f>
        <v>LOBE_5_5</v>
      </c>
      <c r="I980" s="24">
        <v>178.5</v>
      </c>
    </row>
    <row r="981" spans="2:9" x14ac:dyDescent="0.25">
      <c r="B981" s="15"/>
      <c r="C981" s="12">
        <v>96</v>
      </c>
      <c r="D981" s="12">
        <v>978</v>
      </c>
      <c r="E981" s="12" t="str">
        <f>F981&amp;"_"&amp;C981&amp;"hpd"</f>
        <v>LOBE_96hpd</v>
      </c>
      <c r="F981" s="12" t="s">
        <v>3</v>
      </c>
      <c r="G981" s="12" t="s">
        <v>16</v>
      </c>
      <c r="H981" s="12" t="str">
        <f>F981 &amp; "_" &amp; G981</f>
        <v>LOBE_5_5</v>
      </c>
      <c r="I981" s="24">
        <v>179.76</v>
      </c>
    </row>
    <row r="982" spans="2:9" x14ac:dyDescent="0.25">
      <c r="B982" s="15"/>
      <c r="C982" s="12">
        <v>96</v>
      </c>
      <c r="D982" s="12">
        <v>979</v>
      </c>
      <c r="E982" s="12" t="str">
        <f>F982&amp;"_"&amp;C982&amp;"hpd"</f>
        <v>LOBE_96hpd</v>
      </c>
      <c r="F982" s="12" t="s">
        <v>3</v>
      </c>
      <c r="G982" s="12" t="s">
        <v>16</v>
      </c>
      <c r="H982" s="12" t="str">
        <f>F982 &amp; "_" &amp; G982</f>
        <v>LOBE_5_5</v>
      </c>
      <c r="I982" s="24">
        <v>163.14000000000001</v>
      </c>
    </row>
    <row r="983" spans="2:9" x14ac:dyDescent="0.25">
      <c r="B983" s="15"/>
      <c r="C983" s="12">
        <v>96</v>
      </c>
      <c r="D983" s="12">
        <v>980</v>
      </c>
      <c r="E983" s="12" t="str">
        <f>F983&amp;"_"&amp;C983&amp;"hpd"</f>
        <v>LOBE_96hpd</v>
      </c>
      <c r="F983" s="12" t="s">
        <v>3</v>
      </c>
      <c r="G983" s="12" t="s">
        <v>16</v>
      </c>
      <c r="H983" s="12" t="str">
        <f>F983 &amp; "_" &amp; G983</f>
        <v>LOBE_5_5</v>
      </c>
      <c r="I983" s="24">
        <v>169.56</v>
      </c>
    </row>
    <row r="984" spans="2:9" x14ac:dyDescent="0.25">
      <c r="B984" s="15"/>
      <c r="C984" s="12">
        <v>96</v>
      </c>
      <c r="D984" s="12">
        <v>981</v>
      </c>
      <c r="E984" s="12" t="str">
        <f>F984&amp;"_"&amp;C984&amp;"hpd"</f>
        <v>LOBE_96hpd</v>
      </c>
      <c r="F984" s="12" t="s">
        <v>3</v>
      </c>
      <c r="G984" s="12" t="s">
        <v>16</v>
      </c>
      <c r="H984" s="12" t="str">
        <f>F984 &amp; "_" &amp; G984</f>
        <v>LOBE_5_5</v>
      </c>
      <c r="I984" s="24">
        <v>154.14000000000001</v>
      </c>
    </row>
    <row r="985" spans="2:9" x14ac:dyDescent="0.25">
      <c r="B985" s="15"/>
      <c r="C985" s="12">
        <v>96</v>
      </c>
      <c r="D985" s="12">
        <v>982</v>
      </c>
      <c r="E985" s="12" t="str">
        <f>F985&amp;"_"&amp;C985&amp;"hpd"</f>
        <v>LOBE_96hpd</v>
      </c>
      <c r="F985" s="12" t="s">
        <v>3</v>
      </c>
      <c r="G985" s="12" t="s">
        <v>16</v>
      </c>
      <c r="H985" s="12" t="str">
        <f>F985 &amp; "_" &amp; G985</f>
        <v>LOBE_5_5</v>
      </c>
      <c r="I985" s="24">
        <v>154.5</v>
      </c>
    </row>
    <row r="986" spans="2:9" x14ac:dyDescent="0.25">
      <c r="B986" s="15"/>
      <c r="C986" s="12">
        <v>96</v>
      </c>
      <c r="D986" s="12">
        <v>983</v>
      </c>
      <c r="E986" s="12" t="str">
        <f>F986&amp;"_"&amp;C986&amp;"hpd"</f>
        <v>LOBE_96hpd</v>
      </c>
      <c r="F986" s="12" t="s">
        <v>3</v>
      </c>
      <c r="G986" s="12" t="s">
        <v>16</v>
      </c>
      <c r="H986" s="12" t="str">
        <f>F986 &amp; "_" &amp; G986</f>
        <v>LOBE_5_5</v>
      </c>
      <c r="I986" s="24">
        <v>147.24</v>
      </c>
    </row>
    <row r="987" spans="2:9" x14ac:dyDescent="0.25">
      <c r="B987" s="15"/>
      <c r="C987" s="12">
        <v>96</v>
      </c>
      <c r="D987" s="12">
        <v>984</v>
      </c>
      <c r="E987" s="12" t="str">
        <f>F987&amp;"_"&amp;C987&amp;"hpd"</f>
        <v>LOBE_96hpd</v>
      </c>
      <c r="F987" s="12" t="s">
        <v>3</v>
      </c>
      <c r="G987" s="12" t="s">
        <v>16</v>
      </c>
      <c r="H987" s="12" t="str">
        <f>F987 &amp; "_" &amp; G987</f>
        <v>LOBE_5_5</v>
      </c>
      <c r="I987" s="24">
        <v>140.64000000000001</v>
      </c>
    </row>
    <row r="988" spans="2:9" x14ac:dyDescent="0.25">
      <c r="B988" s="15"/>
      <c r="C988" s="12">
        <v>96</v>
      </c>
      <c r="D988" s="12">
        <v>985</v>
      </c>
      <c r="E988" s="12" t="str">
        <f>F988&amp;"_"&amp;C988&amp;"hpd"</f>
        <v>LOBE_96hpd</v>
      </c>
      <c r="F988" s="12" t="s">
        <v>3</v>
      </c>
      <c r="G988" s="12" t="s">
        <v>16</v>
      </c>
      <c r="H988" s="12" t="str">
        <f>F988 &amp; "_" &amp; G988</f>
        <v>LOBE_5_5</v>
      </c>
      <c r="I988" s="24">
        <v>172.07999999999998</v>
      </c>
    </row>
    <row r="989" spans="2:9" x14ac:dyDescent="0.25">
      <c r="B989" s="15"/>
      <c r="C989" s="12">
        <v>96</v>
      </c>
      <c r="D989" s="12">
        <v>986</v>
      </c>
      <c r="E989" s="12" t="str">
        <f>F989&amp;"_"&amp;C989&amp;"hpd"</f>
        <v>LOBE_96hpd</v>
      </c>
      <c r="F989" s="12" t="s">
        <v>3</v>
      </c>
      <c r="G989" s="12" t="s">
        <v>16</v>
      </c>
      <c r="H989" s="12" t="str">
        <f>F989 &amp; "_" &amp; G989</f>
        <v>LOBE_5_5</v>
      </c>
      <c r="I989" s="24">
        <v>164.76000000000002</v>
      </c>
    </row>
    <row r="990" spans="2:9" x14ac:dyDescent="0.25">
      <c r="B990" s="15"/>
      <c r="C990" s="12">
        <v>96</v>
      </c>
      <c r="D990" s="12">
        <v>987</v>
      </c>
      <c r="E990" s="12" t="str">
        <f>F990&amp;"_"&amp;C990&amp;"hpd"</f>
        <v>LOBE_96hpd</v>
      </c>
      <c r="F990" s="12" t="s">
        <v>3</v>
      </c>
      <c r="G990" s="12" t="s">
        <v>16</v>
      </c>
      <c r="H990" s="12" t="str">
        <f>F990 &amp; "_" &amp; G990</f>
        <v>LOBE_5_5</v>
      </c>
      <c r="I990" s="24">
        <v>185.04</v>
      </c>
    </row>
    <row r="991" spans="2:9" x14ac:dyDescent="0.25">
      <c r="B991" s="15"/>
      <c r="C991" s="12">
        <v>96</v>
      </c>
      <c r="D991" s="12">
        <v>988</v>
      </c>
      <c r="E991" s="12" t="str">
        <f>F991&amp;"_"&amp;C991&amp;"hpd"</f>
        <v>LOBE_96hpd</v>
      </c>
      <c r="F991" s="12" t="s">
        <v>3</v>
      </c>
      <c r="G991" s="12" t="s">
        <v>16</v>
      </c>
      <c r="H991" s="12" t="str">
        <f>F991 &amp; "_" &amp; G991</f>
        <v>LOBE_5_5</v>
      </c>
      <c r="I991" s="24">
        <v>190.8</v>
      </c>
    </row>
    <row r="992" spans="2:9" x14ac:dyDescent="0.25">
      <c r="B992" s="15"/>
      <c r="C992" s="12">
        <v>96</v>
      </c>
      <c r="D992" s="12">
        <v>989</v>
      </c>
      <c r="E992" s="12" t="str">
        <f>F992&amp;"_"&amp;C992&amp;"hpd"</f>
        <v>LOBE_96hpd</v>
      </c>
      <c r="F992" s="12" t="s">
        <v>3</v>
      </c>
      <c r="G992" s="12" t="s">
        <v>16</v>
      </c>
      <c r="H992" s="12" t="str">
        <f>F992 &amp; "_" &amp; G992</f>
        <v>LOBE_5_5</v>
      </c>
      <c r="I992" s="24">
        <v>131.16</v>
      </c>
    </row>
    <row r="993" spans="2:9" x14ac:dyDescent="0.25">
      <c r="B993" s="15"/>
      <c r="C993" s="12">
        <v>96</v>
      </c>
      <c r="D993" s="12">
        <v>990</v>
      </c>
      <c r="E993" s="12" t="str">
        <f>F993&amp;"_"&amp;C993&amp;"hpd"</f>
        <v>LOBE_96hpd</v>
      </c>
      <c r="F993" s="12" t="s">
        <v>3</v>
      </c>
      <c r="G993" s="12" t="s">
        <v>16</v>
      </c>
      <c r="H993" s="12" t="str">
        <f>F993 &amp; "_" &amp; G993</f>
        <v>LOBE_5_5</v>
      </c>
      <c r="I993" s="24">
        <v>184.44</v>
      </c>
    </row>
    <row r="994" spans="2:9" x14ac:dyDescent="0.25">
      <c r="B994" s="15"/>
      <c r="C994" s="12">
        <v>96</v>
      </c>
      <c r="D994" s="12">
        <v>991</v>
      </c>
      <c r="E994" s="12" t="str">
        <f>F994&amp;"_"&amp;C994&amp;"hpd"</f>
        <v>LOBE_96hpd</v>
      </c>
      <c r="F994" s="12" t="s">
        <v>3</v>
      </c>
      <c r="G994" s="12" t="s">
        <v>16</v>
      </c>
      <c r="H994" s="12" t="str">
        <f>F994 &amp; "_" &amp; G994</f>
        <v>LOBE_5_5</v>
      </c>
      <c r="I994" s="24">
        <v>195.66</v>
      </c>
    </row>
    <row r="995" spans="2:9" x14ac:dyDescent="0.25">
      <c r="B995" s="15"/>
      <c r="C995" s="12">
        <v>96</v>
      </c>
      <c r="D995" s="12">
        <v>992</v>
      </c>
      <c r="E995" s="12" t="str">
        <f>F995&amp;"_"&amp;C995&amp;"hpd"</f>
        <v>LOBE_96hpd</v>
      </c>
      <c r="F995" s="12" t="s">
        <v>3</v>
      </c>
      <c r="G995" s="12" t="s">
        <v>16</v>
      </c>
      <c r="H995" s="12" t="str">
        <f>F995 &amp; "_" &amp; G995</f>
        <v>LOBE_5_5</v>
      </c>
      <c r="I995" s="24">
        <v>125.94000000000001</v>
      </c>
    </row>
    <row r="996" spans="2:9" x14ac:dyDescent="0.25">
      <c r="B996" s="15"/>
      <c r="C996" s="12">
        <v>96</v>
      </c>
      <c r="D996" s="12">
        <v>993</v>
      </c>
      <c r="E996" s="12" t="str">
        <f>F996&amp;"_"&amp;C996&amp;"hpd"</f>
        <v>NECK_96hpd</v>
      </c>
      <c r="F996" s="12" t="s">
        <v>2</v>
      </c>
      <c r="G996" s="12" t="s">
        <v>16</v>
      </c>
      <c r="H996" s="12" t="str">
        <f>F996 &amp; "_" &amp; G996</f>
        <v>NECK_5_5</v>
      </c>
      <c r="I996" s="24">
        <v>182.72</v>
      </c>
    </row>
    <row r="997" spans="2:9" x14ac:dyDescent="0.25">
      <c r="B997" s="15"/>
      <c r="C997" s="12">
        <v>96</v>
      </c>
      <c r="D997" s="12">
        <v>994</v>
      </c>
      <c r="E997" s="12" t="str">
        <f>F997&amp;"_"&amp;C997&amp;"hpd"</f>
        <v>NECK_96hpd</v>
      </c>
      <c r="F997" s="12" t="s">
        <v>2</v>
      </c>
      <c r="G997" s="12" t="s">
        <v>16</v>
      </c>
      <c r="H997" s="12" t="str">
        <f>F997 &amp; "_" &amp; G997</f>
        <v>NECK_5_5</v>
      </c>
      <c r="I997" s="24">
        <v>142.46</v>
      </c>
    </row>
    <row r="998" spans="2:9" x14ac:dyDescent="0.25">
      <c r="B998" s="15"/>
      <c r="C998" s="12">
        <v>96</v>
      </c>
      <c r="D998" s="12">
        <v>995</v>
      </c>
      <c r="E998" s="12" t="str">
        <f>F998&amp;"_"&amp;C998&amp;"hpd"</f>
        <v>NECK_96hpd</v>
      </c>
      <c r="F998" s="12" t="s">
        <v>2</v>
      </c>
      <c r="G998" s="12" t="s">
        <v>16</v>
      </c>
      <c r="H998" s="12" t="str">
        <f>F998 &amp; "_" &amp; G998</f>
        <v>NECK_5_5</v>
      </c>
      <c r="I998" s="24">
        <v>133.63999999999999</v>
      </c>
    </row>
    <row r="999" spans="2:9" x14ac:dyDescent="0.25">
      <c r="B999" s="15"/>
      <c r="C999" s="12">
        <v>96</v>
      </c>
      <c r="D999" s="12">
        <v>996</v>
      </c>
      <c r="E999" s="12" t="str">
        <f>F999&amp;"_"&amp;C999&amp;"hpd"</f>
        <v>NECK_96hpd</v>
      </c>
      <c r="F999" s="12" t="s">
        <v>2</v>
      </c>
      <c r="G999" s="12" t="s">
        <v>16</v>
      </c>
      <c r="H999" s="12" t="str">
        <f>F999 &amp; "_" &amp; G999</f>
        <v>NECK_5_5</v>
      </c>
      <c r="I999" s="24">
        <v>178.76</v>
      </c>
    </row>
    <row r="1000" spans="2:9" x14ac:dyDescent="0.25">
      <c r="B1000" s="15"/>
      <c r="C1000" s="12">
        <v>96</v>
      </c>
      <c r="D1000" s="12">
        <v>997</v>
      </c>
      <c r="E1000" s="12" t="str">
        <f>F1000&amp;"_"&amp;C1000&amp;"hpd"</f>
        <v>NECK_96hpd</v>
      </c>
      <c r="F1000" s="12" t="s">
        <v>2</v>
      </c>
      <c r="G1000" s="12" t="s">
        <v>16</v>
      </c>
      <c r="H1000" s="12" t="str">
        <f>F1000 &amp; "_" &amp; G1000</f>
        <v>NECK_5_5</v>
      </c>
      <c r="I1000" s="24">
        <v>159.5</v>
      </c>
    </row>
    <row r="1001" spans="2:9" x14ac:dyDescent="0.25">
      <c r="B1001" s="15"/>
      <c r="C1001" s="12">
        <v>96</v>
      </c>
      <c r="D1001" s="12">
        <v>998</v>
      </c>
      <c r="E1001" s="12" t="str">
        <f>F1001&amp;"_"&amp;C1001&amp;"hpd"</f>
        <v>NECK_96hpd</v>
      </c>
      <c r="F1001" s="12" t="s">
        <v>2</v>
      </c>
      <c r="G1001" s="12" t="s">
        <v>16</v>
      </c>
      <c r="H1001" s="12" t="str">
        <f>F1001 &amp; "_" &amp; G1001</f>
        <v>NECK_5_5</v>
      </c>
      <c r="I1001" s="24">
        <v>161.84</v>
      </c>
    </row>
    <row r="1002" spans="2:9" x14ac:dyDescent="0.25">
      <c r="B1002" s="15"/>
      <c r="C1002" s="12">
        <v>96</v>
      </c>
      <c r="D1002" s="12">
        <v>999</v>
      </c>
      <c r="E1002" s="12" t="str">
        <f>F1002&amp;"_"&amp;C1002&amp;"hpd"</f>
        <v>NECK_96hpd</v>
      </c>
      <c r="F1002" s="12" t="s">
        <v>2</v>
      </c>
      <c r="G1002" s="12" t="s">
        <v>16</v>
      </c>
      <c r="H1002" s="12" t="str">
        <f>F1002 &amp; "_" &amp; G1002</f>
        <v>NECK_5_5</v>
      </c>
      <c r="I1002" s="24">
        <v>179.78</v>
      </c>
    </row>
    <row r="1003" spans="2:9" x14ac:dyDescent="0.25">
      <c r="B1003" s="15"/>
      <c r="C1003" s="12">
        <v>96</v>
      </c>
      <c r="D1003" s="12">
        <v>1000</v>
      </c>
      <c r="E1003" s="12" t="str">
        <f>F1003&amp;"_"&amp;C1003&amp;"hpd"</f>
        <v>NECK_96hpd</v>
      </c>
      <c r="F1003" s="12" t="s">
        <v>2</v>
      </c>
      <c r="G1003" s="12" t="s">
        <v>16</v>
      </c>
      <c r="H1003" s="12" t="str">
        <f>F1003 &amp; "_" &amp; G1003</f>
        <v>NECK_5_5</v>
      </c>
      <c r="I1003" s="24">
        <v>134.12</v>
      </c>
    </row>
    <row r="1004" spans="2:9" x14ac:dyDescent="0.25">
      <c r="B1004" s="15"/>
      <c r="C1004" s="12">
        <v>96</v>
      </c>
      <c r="D1004" s="12">
        <v>1001</v>
      </c>
      <c r="E1004" s="12" t="str">
        <f>F1004&amp;"_"&amp;C1004&amp;"hpd"</f>
        <v>NECK_96hpd</v>
      </c>
      <c r="F1004" s="12" t="s">
        <v>2</v>
      </c>
      <c r="G1004" s="12" t="s">
        <v>16</v>
      </c>
      <c r="H1004" s="12" t="str">
        <f>F1004 &amp; "_" &amp; G1004</f>
        <v>NECK_5_5</v>
      </c>
      <c r="I1004" s="24">
        <v>166.70000000000002</v>
      </c>
    </row>
    <row r="1005" spans="2:9" x14ac:dyDescent="0.25">
      <c r="B1005" s="15"/>
      <c r="C1005" s="12">
        <v>96</v>
      </c>
      <c r="D1005" s="12">
        <v>1002</v>
      </c>
      <c r="E1005" s="12" t="str">
        <f>F1005&amp;"_"&amp;C1005&amp;"hpd"</f>
        <v>NECK_96hpd</v>
      </c>
      <c r="F1005" s="12" t="s">
        <v>2</v>
      </c>
      <c r="G1005" s="12" t="s">
        <v>16</v>
      </c>
      <c r="H1005" s="12" t="str">
        <f>F1005 &amp; "_" &amp; G1005</f>
        <v>NECK_5_5</v>
      </c>
      <c r="I1005" s="24">
        <v>195.2</v>
      </c>
    </row>
    <row r="1006" spans="2:9" x14ac:dyDescent="0.25">
      <c r="B1006" s="15"/>
      <c r="C1006" s="12">
        <v>96</v>
      </c>
      <c r="D1006" s="12">
        <v>1003</v>
      </c>
      <c r="E1006" s="12" t="str">
        <f>F1006&amp;"_"&amp;C1006&amp;"hpd"</f>
        <v>NECK_96hpd</v>
      </c>
      <c r="F1006" s="12" t="s">
        <v>2</v>
      </c>
      <c r="G1006" s="12" t="s">
        <v>16</v>
      </c>
      <c r="H1006" s="12" t="str">
        <f>F1006 &amp; "_" &amp; G1006</f>
        <v>NECK_5_5</v>
      </c>
      <c r="I1006" s="24">
        <v>168.74</v>
      </c>
    </row>
    <row r="1007" spans="2:9" x14ac:dyDescent="0.25">
      <c r="B1007" s="15"/>
      <c r="C1007" s="12">
        <v>96</v>
      </c>
      <c r="D1007" s="12">
        <v>1004</v>
      </c>
      <c r="E1007" s="12" t="str">
        <f>F1007&amp;"_"&amp;C1007&amp;"hpd"</f>
        <v>NECK_96hpd</v>
      </c>
      <c r="F1007" s="12" t="s">
        <v>2</v>
      </c>
      <c r="G1007" s="12" t="s">
        <v>16</v>
      </c>
      <c r="H1007" s="12" t="str">
        <f>F1007 &amp; "_" &amp; G1007</f>
        <v>NECK_5_5</v>
      </c>
      <c r="I1007" s="24">
        <v>139.58000000000001</v>
      </c>
    </row>
    <row r="1008" spans="2:9" x14ac:dyDescent="0.25">
      <c r="B1008" s="15"/>
      <c r="C1008" s="12">
        <v>96</v>
      </c>
      <c r="D1008" s="12">
        <v>1005</v>
      </c>
      <c r="E1008" s="12" t="str">
        <f>F1008&amp;"_"&amp;C1008&amp;"hpd"</f>
        <v>NECK_96hpd</v>
      </c>
      <c r="F1008" s="12" t="s">
        <v>2</v>
      </c>
      <c r="G1008" s="12" t="s">
        <v>16</v>
      </c>
      <c r="H1008" s="12" t="str">
        <f>F1008 &amp; "_" &amp; G1008</f>
        <v>NECK_5_5</v>
      </c>
      <c r="I1008" s="24">
        <v>208.7</v>
      </c>
    </row>
    <row r="1009" spans="2:9" x14ac:dyDescent="0.25">
      <c r="B1009" s="15"/>
      <c r="C1009" s="12">
        <v>96</v>
      </c>
      <c r="D1009" s="12">
        <v>1006</v>
      </c>
      <c r="E1009" s="12" t="str">
        <f>F1009&amp;"_"&amp;C1009&amp;"hpd"</f>
        <v>NECK_96hpd</v>
      </c>
      <c r="F1009" s="12" t="s">
        <v>2</v>
      </c>
      <c r="G1009" s="12" t="s">
        <v>16</v>
      </c>
      <c r="H1009" s="12" t="str">
        <f>F1009 &amp; "_" &amp; G1009</f>
        <v>NECK_5_5</v>
      </c>
      <c r="I1009" s="24">
        <v>153.79999999999998</v>
      </c>
    </row>
    <row r="1010" spans="2:9" x14ac:dyDescent="0.25">
      <c r="B1010" s="15"/>
      <c r="C1010" s="12">
        <v>96</v>
      </c>
      <c r="D1010" s="12">
        <v>1007</v>
      </c>
      <c r="E1010" s="12" t="str">
        <f>F1010&amp;"_"&amp;C1010&amp;"hpd"</f>
        <v>NECK_96hpd</v>
      </c>
      <c r="F1010" s="12" t="s">
        <v>2</v>
      </c>
      <c r="G1010" s="12" t="s">
        <v>16</v>
      </c>
      <c r="H1010" s="12" t="str">
        <f>F1010 &amp; "_" &amp; G1010</f>
        <v>NECK_5_5</v>
      </c>
      <c r="I1010" s="24">
        <v>131.36000000000001</v>
      </c>
    </row>
    <row r="1011" spans="2:9" x14ac:dyDescent="0.25">
      <c r="B1011" s="15"/>
      <c r="C1011" s="12">
        <v>96</v>
      </c>
      <c r="D1011" s="12">
        <v>1008</v>
      </c>
      <c r="E1011" s="12" t="str">
        <f>F1011&amp;"_"&amp;C1011&amp;"hpd"</f>
        <v>NECK_96hpd</v>
      </c>
      <c r="F1011" s="12" t="s">
        <v>2</v>
      </c>
      <c r="G1011" s="12" t="s">
        <v>16</v>
      </c>
      <c r="H1011" s="12" t="str">
        <f>F1011 &amp; "_" &amp; G1011</f>
        <v>NECK_5_5</v>
      </c>
      <c r="I1011" s="24">
        <v>172.46</v>
      </c>
    </row>
    <row r="1012" spans="2:9" x14ac:dyDescent="0.25">
      <c r="B1012" s="15"/>
      <c r="C1012" s="12">
        <v>96</v>
      </c>
      <c r="D1012" s="12">
        <v>1009</v>
      </c>
      <c r="E1012" s="12" t="str">
        <f>F1012&amp;"_"&amp;C1012&amp;"hpd"</f>
        <v>NECK_96hpd</v>
      </c>
      <c r="F1012" s="12" t="s">
        <v>2</v>
      </c>
      <c r="G1012" s="12" t="s">
        <v>16</v>
      </c>
      <c r="H1012" s="12" t="str">
        <f>F1012 &amp; "_" &amp; G1012</f>
        <v>NECK_5_5</v>
      </c>
      <c r="I1012" s="24">
        <v>173</v>
      </c>
    </row>
    <row r="1013" spans="2:9" x14ac:dyDescent="0.25">
      <c r="B1013" s="15"/>
      <c r="C1013" s="12">
        <v>96</v>
      </c>
      <c r="D1013" s="12">
        <v>1010</v>
      </c>
      <c r="E1013" s="12" t="str">
        <f>F1013&amp;"_"&amp;C1013&amp;"hpd"</f>
        <v>NECK_96hpd</v>
      </c>
      <c r="F1013" s="12" t="s">
        <v>2</v>
      </c>
      <c r="G1013" s="12" t="s">
        <v>16</v>
      </c>
      <c r="H1013" s="12" t="str">
        <f>F1013 &amp; "_" &amp; G1013</f>
        <v>NECK_5_5</v>
      </c>
      <c r="I1013" s="24">
        <v>190.34</v>
      </c>
    </row>
    <row r="1014" spans="2:9" x14ac:dyDescent="0.25">
      <c r="B1014" s="15"/>
      <c r="C1014" s="12">
        <v>96</v>
      </c>
      <c r="D1014" s="12">
        <v>1011</v>
      </c>
      <c r="E1014" s="12" t="str">
        <f>F1014&amp;"_"&amp;C1014&amp;"hpd"</f>
        <v>NECK_96hpd</v>
      </c>
      <c r="F1014" s="12" t="s">
        <v>2</v>
      </c>
      <c r="G1014" s="12" t="s">
        <v>16</v>
      </c>
      <c r="H1014" s="12" t="str">
        <f>F1014 &amp; "_" &amp; G1014</f>
        <v>NECK_5_5</v>
      </c>
      <c r="I1014" s="24">
        <v>153.79999999999998</v>
      </c>
    </row>
    <row r="1015" spans="2:9" x14ac:dyDescent="0.25">
      <c r="B1015" s="15"/>
      <c r="C1015" s="12">
        <v>96</v>
      </c>
      <c r="D1015" s="12">
        <v>1012</v>
      </c>
      <c r="E1015" s="12" t="str">
        <f>F1015&amp;"_"&amp;C1015&amp;"hpd"</f>
        <v>LOBE_96hpd</v>
      </c>
      <c r="F1015" s="12" t="s">
        <v>3</v>
      </c>
      <c r="G1015" s="12" t="s">
        <v>15</v>
      </c>
      <c r="H1015" s="12" t="str">
        <f>F1015 &amp; "_" &amp; G1015</f>
        <v>LOBE_5_6</v>
      </c>
      <c r="I1015" s="24">
        <v>144.78</v>
      </c>
    </row>
    <row r="1016" spans="2:9" x14ac:dyDescent="0.25">
      <c r="B1016" s="15"/>
      <c r="C1016" s="12">
        <v>96</v>
      </c>
      <c r="D1016" s="12">
        <v>1013</v>
      </c>
      <c r="E1016" s="12" t="str">
        <f>F1016&amp;"_"&amp;C1016&amp;"hpd"</f>
        <v>LOBE_96hpd</v>
      </c>
      <c r="F1016" s="12" t="s">
        <v>3</v>
      </c>
      <c r="G1016" s="12" t="s">
        <v>15</v>
      </c>
      <c r="H1016" s="12" t="str">
        <f>F1016 &amp; "_" &amp; G1016</f>
        <v>LOBE_5_6</v>
      </c>
      <c r="I1016" s="24">
        <v>137.33999999999997</v>
      </c>
    </row>
    <row r="1017" spans="2:9" x14ac:dyDescent="0.25">
      <c r="B1017" s="15"/>
      <c r="C1017" s="12">
        <v>96</v>
      </c>
      <c r="D1017" s="12">
        <v>1014</v>
      </c>
      <c r="E1017" s="12" t="str">
        <f>F1017&amp;"_"&amp;C1017&amp;"hpd"</f>
        <v>LOBE_96hpd</v>
      </c>
      <c r="F1017" s="12" t="s">
        <v>3</v>
      </c>
      <c r="G1017" s="12" t="s">
        <v>15</v>
      </c>
      <c r="H1017" s="12" t="str">
        <f>F1017 &amp; "_" &amp; G1017</f>
        <v>LOBE_5_6</v>
      </c>
      <c r="I1017" s="24">
        <v>168.11999999999998</v>
      </c>
    </row>
    <row r="1018" spans="2:9" x14ac:dyDescent="0.25">
      <c r="B1018" s="15"/>
      <c r="C1018" s="12">
        <v>96</v>
      </c>
      <c r="D1018" s="12">
        <v>1015</v>
      </c>
      <c r="E1018" s="12" t="str">
        <f>F1018&amp;"_"&amp;C1018&amp;"hpd"</f>
        <v>LOBE_96hpd</v>
      </c>
      <c r="F1018" s="12" t="s">
        <v>3</v>
      </c>
      <c r="G1018" s="12" t="s">
        <v>15</v>
      </c>
      <c r="H1018" s="12" t="str">
        <f>F1018 &amp; "_" &amp; G1018</f>
        <v>LOBE_5_6</v>
      </c>
      <c r="I1018" s="24">
        <v>182.28</v>
      </c>
    </row>
    <row r="1019" spans="2:9" x14ac:dyDescent="0.25">
      <c r="B1019" s="15"/>
      <c r="C1019" s="12">
        <v>96</v>
      </c>
      <c r="D1019" s="12">
        <v>1016</v>
      </c>
      <c r="E1019" s="12" t="str">
        <f>F1019&amp;"_"&amp;C1019&amp;"hpd"</f>
        <v>LOBE_96hpd</v>
      </c>
      <c r="F1019" s="12" t="s">
        <v>3</v>
      </c>
      <c r="G1019" s="12" t="s">
        <v>15</v>
      </c>
      <c r="H1019" s="12" t="str">
        <f>F1019 &amp; "_" &amp; G1019</f>
        <v>LOBE_5_6</v>
      </c>
      <c r="I1019" s="24">
        <v>183.96</v>
      </c>
    </row>
    <row r="1020" spans="2:9" x14ac:dyDescent="0.25">
      <c r="B1020" s="15"/>
      <c r="C1020" s="12">
        <v>96</v>
      </c>
      <c r="D1020" s="12">
        <v>1017</v>
      </c>
      <c r="E1020" s="12" t="str">
        <f>F1020&amp;"_"&amp;C1020&amp;"hpd"</f>
        <v>LOBE_96hpd</v>
      </c>
      <c r="F1020" s="12" t="s">
        <v>3</v>
      </c>
      <c r="G1020" s="12" t="s">
        <v>15</v>
      </c>
      <c r="H1020" s="12" t="str">
        <f>F1020 &amp; "_" &amp; G1020</f>
        <v>LOBE_5_6</v>
      </c>
      <c r="I1020" s="24">
        <v>199.38</v>
      </c>
    </row>
    <row r="1021" spans="2:9" x14ac:dyDescent="0.25">
      <c r="B1021" s="15"/>
      <c r="C1021" s="12">
        <v>96</v>
      </c>
      <c r="D1021" s="12">
        <v>1018</v>
      </c>
      <c r="E1021" s="12" t="str">
        <f>F1021&amp;"_"&amp;C1021&amp;"hpd"</f>
        <v>LOBE_96hpd</v>
      </c>
      <c r="F1021" s="12" t="s">
        <v>3</v>
      </c>
      <c r="G1021" s="12" t="s">
        <v>15</v>
      </c>
      <c r="H1021" s="12" t="str">
        <f>F1021 &amp; "_" &amp; G1021</f>
        <v>LOBE_5_6</v>
      </c>
      <c r="I1021" s="24">
        <v>160.13999999999999</v>
      </c>
    </row>
    <row r="1022" spans="2:9" x14ac:dyDescent="0.25">
      <c r="B1022" s="15"/>
      <c r="C1022" s="12">
        <v>96</v>
      </c>
      <c r="D1022" s="12">
        <v>1019</v>
      </c>
      <c r="E1022" s="12" t="str">
        <f>F1022&amp;"_"&amp;C1022&amp;"hpd"</f>
        <v>LOBE_96hpd</v>
      </c>
      <c r="F1022" s="12" t="s">
        <v>3</v>
      </c>
      <c r="G1022" s="12" t="s">
        <v>15</v>
      </c>
      <c r="H1022" s="12" t="str">
        <f>F1022 &amp; "_" &amp; G1022</f>
        <v>LOBE_5_6</v>
      </c>
      <c r="I1022" s="24">
        <v>212.22</v>
      </c>
    </row>
    <row r="1023" spans="2:9" x14ac:dyDescent="0.25">
      <c r="B1023" s="15"/>
      <c r="C1023" s="12">
        <v>96</v>
      </c>
      <c r="D1023" s="12">
        <v>1020</v>
      </c>
      <c r="E1023" s="12" t="str">
        <f>F1023&amp;"_"&amp;C1023&amp;"hpd"</f>
        <v>LOBE_96hpd</v>
      </c>
      <c r="F1023" s="12" t="s">
        <v>3</v>
      </c>
      <c r="G1023" s="12" t="s">
        <v>15</v>
      </c>
      <c r="H1023" s="12" t="str">
        <f>F1023 &amp; "_" &amp; G1023</f>
        <v>LOBE_5_6</v>
      </c>
      <c r="I1023" s="24">
        <v>149.94</v>
      </c>
    </row>
    <row r="1024" spans="2:9" x14ac:dyDescent="0.25">
      <c r="B1024" s="15"/>
      <c r="C1024" s="12">
        <v>96</v>
      </c>
      <c r="D1024" s="12">
        <v>1021</v>
      </c>
      <c r="E1024" s="12" t="str">
        <f>F1024&amp;"_"&amp;C1024&amp;"hpd"</f>
        <v>LOBE_96hpd</v>
      </c>
      <c r="F1024" s="12" t="s">
        <v>3</v>
      </c>
      <c r="G1024" s="12" t="s">
        <v>15</v>
      </c>
      <c r="H1024" s="12" t="str">
        <f>F1024 &amp; "_" &amp; G1024</f>
        <v>LOBE_5_6</v>
      </c>
      <c r="I1024" s="24">
        <v>139.62</v>
      </c>
    </row>
    <row r="1025" spans="2:9" x14ac:dyDescent="0.25">
      <c r="B1025" s="15"/>
      <c r="C1025" s="12">
        <v>96</v>
      </c>
      <c r="D1025" s="12">
        <v>1022</v>
      </c>
      <c r="E1025" s="12" t="str">
        <f>F1025&amp;"_"&amp;C1025&amp;"hpd"</f>
        <v>LOBE_96hpd</v>
      </c>
      <c r="F1025" s="12" t="s">
        <v>3</v>
      </c>
      <c r="G1025" s="12" t="s">
        <v>15</v>
      </c>
      <c r="H1025" s="12" t="str">
        <f>F1025 &amp; "_" &amp; G1025</f>
        <v>LOBE_5_6</v>
      </c>
      <c r="I1025" s="24">
        <v>174.12</v>
      </c>
    </row>
    <row r="1026" spans="2:9" x14ac:dyDescent="0.25">
      <c r="B1026" s="15"/>
      <c r="C1026" s="12">
        <v>96</v>
      </c>
      <c r="D1026" s="12">
        <v>1023</v>
      </c>
      <c r="E1026" s="12" t="str">
        <f>F1026&amp;"_"&amp;C1026&amp;"hpd"</f>
        <v>LOBE_96hpd</v>
      </c>
      <c r="F1026" s="12" t="s">
        <v>3</v>
      </c>
      <c r="G1026" s="12" t="s">
        <v>15</v>
      </c>
      <c r="H1026" s="12" t="str">
        <f>F1026 &amp; "_" &amp; G1026</f>
        <v>LOBE_5_6</v>
      </c>
      <c r="I1026" s="24">
        <v>177.12</v>
      </c>
    </row>
    <row r="1027" spans="2:9" x14ac:dyDescent="0.25">
      <c r="B1027" s="15"/>
      <c r="C1027" s="12">
        <v>96</v>
      </c>
      <c r="D1027" s="12">
        <v>1024</v>
      </c>
      <c r="E1027" s="12" t="str">
        <f>F1027&amp;"_"&amp;C1027&amp;"hpd"</f>
        <v>LOBE_96hpd</v>
      </c>
      <c r="F1027" s="12" t="s">
        <v>3</v>
      </c>
      <c r="G1027" s="12" t="s">
        <v>15</v>
      </c>
      <c r="H1027" s="12" t="str">
        <f>F1027 &amp; "_" &amp; G1027</f>
        <v>LOBE_5_6</v>
      </c>
      <c r="I1027" s="24">
        <v>148.19999999999999</v>
      </c>
    </row>
    <row r="1028" spans="2:9" x14ac:dyDescent="0.25">
      <c r="B1028" s="15"/>
      <c r="C1028" s="12">
        <v>96</v>
      </c>
      <c r="D1028" s="12">
        <v>1025</v>
      </c>
      <c r="E1028" s="12" t="str">
        <f>F1028&amp;"_"&amp;C1028&amp;"hpd"</f>
        <v>LOBE_96hpd</v>
      </c>
      <c r="F1028" s="12" t="s">
        <v>3</v>
      </c>
      <c r="G1028" s="12" t="s">
        <v>15</v>
      </c>
      <c r="H1028" s="12" t="str">
        <f>F1028 &amp; "_" &amp; G1028</f>
        <v>LOBE_5_6</v>
      </c>
      <c r="I1028" s="24">
        <v>221.34</v>
      </c>
    </row>
    <row r="1029" spans="2:9" x14ac:dyDescent="0.25">
      <c r="B1029" s="15"/>
      <c r="C1029" s="12">
        <v>96</v>
      </c>
      <c r="D1029" s="12">
        <v>1026</v>
      </c>
      <c r="E1029" s="12" t="str">
        <f>F1029&amp;"_"&amp;C1029&amp;"hpd"</f>
        <v>LOBE_96hpd</v>
      </c>
      <c r="F1029" s="12" t="s">
        <v>3</v>
      </c>
      <c r="G1029" s="12" t="s">
        <v>15</v>
      </c>
      <c r="H1029" s="12" t="str">
        <f>F1029 &amp; "_" &amp; G1029</f>
        <v>LOBE_5_6</v>
      </c>
      <c r="I1029" s="24">
        <v>192.96</v>
      </c>
    </row>
    <row r="1030" spans="2:9" x14ac:dyDescent="0.25">
      <c r="B1030" s="15"/>
      <c r="C1030" s="12">
        <v>96</v>
      </c>
      <c r="D1030" s="12">
        <v>1027</v>
      </c>
      <c r="E1030" s="12" t="str">
        <f>F1030&amp;"_"&amp;C1030&amp;"hpd"</f>
        <v>LOBE_96hpd</v>
      </c>
      <c r="F1030" s="12" t="s">
        <v>3</v>
      </c>
      <c r="G1030" s="12" t="s">
        <v>15</v>
      </c>
      <c r="H1030" s="12" t="str">
        <f>F1030 &amp; "_" &amp; G1030</f>
        <v>LOBE_5_6</v>
      </c>
      <c r="I1030" s="24">
        <v>175.32</v>
      </c>
    </row>
    <row r="1031" spans="2:9" x14ac:dyDescent="0.25">
      <c r="B1031" s="15"/>
      <c r="C1031" s="12">
        <v>96</v>
      </c>
      <c r="D1031" s="12">
        <v>1028</v>
      </c>
      <c r="E1031" s="12" t="str">
        <f>F1031&amp;"_"&amp;C1031&amp;"hpd"</f>
        <v>LOBE_96hpd</v>
      </c>
      <c r="F1031" s="12" t="s">
        <v>3</v>
      </c>
      <c r="G1031" s="12" t="s">
        <v>15</v>
      </c>
      <c r="H1031" s="12" t="str">
        <f>F1031 &amp; "_" &amp; G1031</f>
        <v>LOBE_5_6</v>
      </c>
      <c r="I1031" s="24">
        <v>191.04000000000002</v>
      </c>
    </row>
    <row r="1032" spans="2:9" x14ac:dyDescent="0.25">
      <c r="B1032" s="15"/>
      <c r="C1032" s="12">
        <v>96</v>
      </c>
      <c r="D1032" s="12">
        <v>1029</v>
      </c>
      <c r="E1032" s="12" t="str">
        <f>F1032&amp;"_"&amp;C1032&amp;"hpd"</f>
        <v>LOBE_96hpd</v>
      </c>
      <c r="F1032" s="12" t="s">
        <v>3</v>
      </c>
      <c r="G1032" s="12" t="s">
        <v>15</v>
      </c>
      <c r="H1032" s="12" t="str">
        <f>F1032 &amp; "_" &amp; G1032</f>
        <v>LOBE_5_6</v>
      </c>
      <c r="I1032" s="24">
        <v>167.28</v>
      </c>
    </row>
    <row r="1033" spans="2:9" x14ac:dyDescent="0.25">
      <c r="B1033" s="15"/>
      <c r="C1033" s="12">
        <v>96</v>
      </c>
      <c r="D1033" s="12">
        <v>1030</v>
      </c>
      <c r="E1033" s="12" t="str">
        <f>F1033&amp;"_"&amp;C1033&amp;"hpd"</f>
        <v>LOBE_96hpd</v>
      </c>
      <c r="F1033" s="12" t="s">
        <v>3</v>
      </c>
      <c r="G1033" s="12" t="s">
        <v>15</v>
      </c>
      <c r="H1033" s="12" t="str">
        <f>F1033 &amp; "_" &amp; G1033</f>
        <v>LOBE_5_6</v>
      </c>
      <c r="I1033" s="24">
        <v>147.95999999999998</v>
      </c>
    </row>
    <row r="1034" spans="2:9" x14ac:dyDescent="0.25">
      <c r="B1034" s="15"/>
      <c r="C1034" s="12">
        <v>96</v>
      </c>
      <c r="D1034" s="12">
        <v>1031</v>
      </c>
      <c r="E1034" s="12" t="str">
        <f>F1034&amp;"_"&amp;C1034&amp;"hpd"</f>
        <v>LOBE_96hpd</v>
      </c>
      <c r="F1034" s="12" t="s">
        <v>3</v>
      </c>
      <c r="G1034" s="12" t="s">
        <v>15</v>
      </c>
      <c r="H1034" s="12" t="str">
        <f>F1034 &amp; "_" &amp; G1034</f>
        <v>LOBE_5_6</v>
      </c>
      <c r="I1034" s="24">
        <v>155.22</v>
      </c>
    </row>
    <row r="1035" spans="2:9" x14ac:dyDescent="0.25">
      <c r="B1035" s="15"/>
      <c r="C1035" s="12">
        <v>96</v>
      </c>
      <c r="D1035" s="12">
        <v>1032</v>
      </c>
      <c r="E1035" s="12" t="str">
        <f>F1035&amp;"_"&amp;C1035&amp;"hpd"</f>
        <v>NECK_96hpd</v>
      </c>
      <c r="F1035" s="12" t="s">
        <v>2</v>
      </c>
      <c r="G1035" s="12" t="s">
        <v>15</v>
      </c>
      <c r="H1035" s="12" t="str">
        <f>F1035 &amp; "_" &amp; G1035</f>
        <v>NECK_5_6</v>
      </c>
      <c r="I1035" s="24">
        <v>167.78</v>
      </c>
    </row>
    <row r="1036" spans="2:9" x14ac:dyDescent="0.25">
      <c r="B1036" s="15"/>
      <c r="C1036" s="12">
        <v>96</v>
      </c>
      <c r="D1036" s="12">
        <v>1033</v>
      </c>
      <c r="E1036" s="12" t="str">
        <f>F1036&amp;"_"&amp;C1036&amp;"hpd"</f>
        <v>NECK_96hpd</v>
      </c>
      <c r="F1036" s="12" t="s">
        <v>2</v>
      </c>
      <c r="G1036" s="12" t="s">
        <v>15</v>
      </c>
      <c r="H1036" s="12" t="str">
        <f>F1036 &amp; "_" &amp; G1036</f>
        <v>NECK_5_6</v>
      </c>
      <c r="I1036" s="24">
        <v>148.82000000000002</v>
      </c>
    </row>
    <row r="1037" spans="2:9" x14ac:dyDescent="0.25">
      <c r="B1037" s="15"/>
      <c r="C1037" s="12">
        <v>96</v>
      </c>
      <c r="D1037" s="12">
        <v>1034</v>
      </c>
      <c r="E1037" s="12" t="str">
        <f>F1037&amp;"_"&amp;C1037&amp;"hpd"</f>
        <v>NECK_96hpd</v>
      </c>
      <c r="F1037" s="12" t="s">
        <v>2</v>
      </c>
      <c r="G1037" s="12" t="s">
        <v>15</v>
      </c>
      <c r="H1037" s="12" t="str">
        <f>F1037 &amp; "_" &amp; G1037</f>
        <v>NECK_5_6</v>
      </c>
      <c r="I1037" s="24">
        <v>157.4</v>
      </c>
    </row>
    <row r="1038" spans="2:9" x14ac:dyDescent="0.25">
      <c r="B1038" s="15"/>
      <c r="C1038" s="12">
        <v>96</v>
      </c>
      <c r="D1038" s="12">
        <v>1035</v>
      </c>
      <c r="E1038" s="12" t="str">
        <f>F1038&amp;"_"&amp;C1038&amp;"hpd"</f>
        <v>NECK_96hpd</v>
      </c>
      <c r="F1038" s="12" t="s">
        <v>2</v>
      </c>
      <c r="G1038" s="12" t="s">
        <v>15</v>
      </c>
      <c r="H1038" s="12" t="str">
        <f>F1038 &amp; "_" &amp; G1038</f>
        <v>NECK_5_6</v>
      </c>
      <c r="I1038" s="24">
        <v>172.82</v>
      </c>
    </row>
    <row r="1039" spans="2:9" x14ac:dyDescent="0.25">
      <c r="B1039" s="15"/>
      <c r="C1039" s="12">
        <v>96</v>
      </c>
      <c r="D1039" s="12">
        <v>1036</v>
      </c>
      <c r="E1039" s="12" t="str">
        <f>F1039&amp;"_"&amp;C1039&amp;"hpd"</f>
        <v>NECK_96hpd</v>
      </c>
      <c r="F1039" s="12" t="s">
        <v>2</v>
      </c>
      <c r="G1039" s="12" t="s">
        <v>15</v>
      </c>
      <c r="H1039" s="12" t="str">
        <f>F1039 &amp; "_" &amp; G1039</f>
        <v>NECK_5_6</v>
      </c>
      <c r="I1039" s="24">
        <v>150.74</v>
      </c>
    </row>
    <row r="1040" spans="2:9" x14ac:dyDescent="0.25">
      <c r="B1040" s="15"/>
      <c r="C1040" s="12">
        <v>96</v>
      </c>
      <c r="D1040" s="12">
        <v>1037</v>
      </c>
      <c r="E1040" s="12" t="str">
        <f>F1040&amp;"_"&amp;C1040&amp;"hpd"</f>
        <v>NECK_96hpd</v>
      </c>
      <c r="F1040" s="12" t="s">
        <v>2</v>
      </c>
      <c r="G1040" s="12" t="s">
        <v>15</v>
      </c>
      <c r="H1040" s="12" t="str">
        <f>F1040 &amp; "_" &amp; G1040</f>
        <v>NECK_5_6</v>
      </c>
      <c r="I1040" s="24">
        <v>137.42000000000002</v>
      </c>
    </row>
    <row r="1041" spans="2:12" x14ac:dyDescent="0.25">
      <c r="B1041" s="15"/>
      <c r="C1041" s="12">
        <v>96</v>
      </c>
      <c r="D1041" s="12">
        <v>1038</v>
      </c>
      <c r="E1041" s="12" t="str">
        <f>F1041&amp;"_"&amp;C1041&amp;"hpd"</f>
        <v>NECK_96hpd</v>
      </c>
      <c r="F1041" s="12" t="s">
        <v>2</v>
      </c>
      <c r="G1041" s="12" t="s">
        <v>15</v>
      </c>
      <c r="H1041" s="12" t="str">
        <f>F1041 &amp; "_" &amp; G1041</f>
        <v>NECK_5_6</v>
      </c>
      <c r="I1041" s="24">
        <v>163.76</v>
      </c>
    </row>
    <row r="1042" spans="2:12" x14ac:dyDescent="0.25">
      <c r="B1042" s="15"/>
      <c r="C1042" s="12">
        <v>96</v>
      </c>
      <c r="D1042" s="12">
        <v>1039</v>
      </c>
      <c r="E1042" s="12" t="str">
        <f>F1042&amp;"_"&amp;C1042&amp;"hpd"</f>
        <v>NECK_96hpd</v>
      </c>
      <c r="F1042" s="12" t="s">
        <v>2</v>
      </c>
      <c r="G1042" s="12" t="s">
        <v>15</v>
      </c>
      <c r="H1042" s="12" t="str">
        <f>F1042 &amp; "_" &amp; G1042</f>
        <v>NECK_5_6</v>
      </c>
      <c r="I1042" s="24">
        <v>164.42</v>
      </c>
    </row>
    <row r="1043" spans="2:12" x14ac:dyDescent="0.25">
      <c r="B1043" s="15"/>
      <c r="C1043" s="12">
        <v>96</v>
      </c>
      <c r="D1043" s="12">
        <v>1040</v>
      </c>
      <c r="E1043" s="12" t="str">
        <f>F1043&amp;"_"&amp;C1043&amp;"hpd"</f>
        <v>NECK_96hpd</v>
      </c>
      <c r="F1043" s="12" t="s">
        <v>2</v>
      </c>
      <c r="G1043" s="12" t="s">
        <v>15</v>
      </c>
      <c r="H1043" s="12" t="str">
        <f>F1043 &amp; "_" &amp; G1043</f>
        <v>NECK_5_6</v>
      </c>
      <c r="I1043" s="24">
        <v>168.62</v>
      </c>
    </row>
    <row r="1044" spans="2:12" x14ac:dyDescent="0.25">
      <c r="B1044" s="15"/>
      <c r="C1044" s="12">
        <v>96</v>
      </c>
      <c r="D1044" s="12">
        <v>1041</v>
      </c>
      <c r="E1044" s="12" t="str">
        <f>F1044&amp;"_"&amp;C1044&amp;"hpd"</f>
        <v>NECK_96hpd</v>
      </c>
      <c r="F1044" s="12" t="s">
        <v>2</v>
      </c>
      <c r="G1044" s="12" t="s">
        <v>15</v>
      </c>
      <c r="H1044" s="12" t="str">
        <f>F1044 &amp; "_" &amp; G1044</f>
        <v>NECK_5_6</v>
      </c>
      <c r="I1044" s="24">
        <v>149.54</v>
      </c>
    </row>
    <row r="1045" spans="2:12" x14ac:dyDescent="0.25">
      <c r="B1045" s="15"/>
      <c r="C1045" s="12">
        <v>96</v>
      </c>
      <c r="D1045" s="12">
        <v>1042</v>
      </c>
      <c r="E1045" s="12" t="str">
        <f>F1045&amp;"_"&amp;C1045&amp;"hpd"</f>
        <v>NECK_96hpd</v>
      </c>
      <c r="F1045" s="12" t="s">
        <v>2</v>
      </c>
      <c r="G1045" s="12" t="s">
        <v>15</v>
      </c>
      <c r="H1045" s="12" t="str">
        <f>F1045 &amp; "_" &amp; G1045</f>
        <v>NECK_5_6</v>
      </c>
      <c r="I1045" s="24">
        <v>168.67999999999998</v>
      </c>
    </row>
    <row r="1046" spans="2:12" x14ac:dyDescent="0.25">
      <c r="B1046" s="15"/>
      <c r="C1046" s="12">
        <v>96</v>
      </c>
      <c r="D1046" s="12">
        <v>1043</v>
      </c>
      <c r="E1046" s="12" t="str">
        <f>F1046&amp;"_"&amp;C1046&amp;"hpd"</f>
        <v>NECK_96hpd</v>
      </c>
      <c r="F1046" s="12" t="s">
        <v>2</v>
      </c>
      <c r="G1046" s="12" t="s">
        <v>15</v>
      </c>
      <c r="H1046" s="12" t="str">
        <f>F1046 &amp; "_" &amp; G1046</f>
        <v>NECK_5_6</v>
      </c>
      <c r="I1046" s="24">
        <v>159.20000000000002</v>
      </c>
    </row>
    <row r="1047" spans="2:12" x14ac:dyDescent="0.25">
      <c r="B1047" s="15"/>
      <c r="C1047" s="12">
        <v>96</v>
      </c>
      <c r="D1047" s="12">
        <v>1044</v>
      </c>
      <c r="E1047" s="12" t="str">
        <f>F1047&amp;"_"&amp;C1047&amp;"hpd"</f>
        <v>NECK_96hpd</v>
      </c>
      <c r="F1047" s="12" t="s">
        <v>2</v>
      </c>
      <c r="G1047" s="12" t="s">
        <v>15</v>
      </c>
      <c r="H1047" s="12" t="str">
        <f>F1047 &amp; "_" &amp; G1047</f>
        <v>NECK_5_6</v>
      </c>
      <c r="I1047" s="24">
        <v>109.28</v>
      </c>
    </row>
    <row r="1048" spans="2:12" x14ac:dyDescent="0.25">
      <c r="B1048" s="15"/>
      <c r="C1048" s="12">
        <v>96</v>
      </c>
      <c r="D1048" s="12">
        <v>1045</v>
      </c>
      <c r="E1048" s="12" t="str">
        <f>F1048&amp;"_"&amp;C1048&amp;"hpd"</f>
        <v>NECK_96hpd</v>
      </c>
      <c r="F1048" s="12" t="s">
        <v>2</v>
      </c>
      <c r="G1048" s="12" t="s">
        <v>15</v>
      </c>
      <c r="H1048" s="12" t="str">
        <f>F1048 &amp; "_" &amp; G1048</f>
        <v>NECK_5_6</v>
      </c>
      <c r="I1048" s="24">
        <v>157.88</v>
      </c>
    </row>
    <row r="1049" spans="2:12" ht="15.75" thickBot="1" x14ac:dyDescent="0.3">
      <c r="B1049" s="9"/>
      <c r="C1049" s="7">
        <v>96</v>
      </c>
      <c r="D1049" s="7">
        <v>1046</v>
      </c>
      <c r="E1049" s="7" t="str">
        <f>F1049&amp;"_"&amp;C1049&amp;"hpd"</f>
        <v>NECK_96hpd</v>
      </c>
      <c r="F1049" s="7" t="s">
        <v>2</v>
      </c>
      <c r="G1049" s="7" t="s">
        <v>15</v>
      </c>
      <c r="H1049" s="7" t="str">
        <f>F1049 &amp; "_" &amp; G1049</f>
        <v>NECK_5_6</v>
      </c>
      <c r="I1049" s="23">
        <v>184.22</v>
      </c>
    </row>
    <row r="1050" spans="2:12" ht="15.75" thickBot="1" x14ac:dyDescent="0.3"/>
    <row r="1051" spans="2:12" x14ac:dyDescent="0.25">
      <c r="B1051" s="22"/>
      <c r="C1051" s="21" t="s">
        <v>14</v>
      </c>
      <c r="D1051" s="21"/>
      <c r="E1051" s="21"/>
      <c r="F1051" s="21"/>
      <c r="G1051" s="21"/>
      <c r="H1051" s="21"/>
      <c r="I1051" s="20"/>
    </row>
    <row r="1052" spans="2:12" x14ac:dyDescent="0.25">
      <c r="B1052" s="15"/>
      <c r="C1052" s="19"/>
      <c r="D1052" s="18" t="s">
        <v>13</v>
      </c>
      <c r="E1052" s="18" t="s">
        <v>12</v>
      </c>
      <c r="F1052" s="18" t="s">
        <v>11</v>
      </c>
      <c r="G1052" s="18" t="s">
        <v>10</v>
      </c>
      <c r="H1052" s="18" t="s">
        <v>9</v>
      </c>
      <c r="I1052" s="17" t="s">
        <v>8</v>
      </c>
      <c r="J1052" s="16"/>
      <c r="K1052" s="16"/>
      <c r="L1052" s="16"/>
    </row>
    <row r="1053" spans="2:12" x14ac:dyDescent="0.25">
      <c r="B1053" s="15"/>
      <c r="C1053" s="14"/>
      <c r="D1053" s="13">
        <v>0</v>
      </c>
      <c r="E1053" s="12" t="s">
        <v>3</v>
      </c>
      <c r="F1053" s="13">
        <v>50</v>
      </c>
      <c r="G1053" s="11">
        <v>171.12</v>
      </c>
      <c r="H1053" s="11">
        <v>28.25</v>
      </c>
      <c r="I1053" s="10"/>
      <c r="J1053" s="3"/>
      <c r="K1053" s="2"/>
    </row>
    <row r="1054" spans="2:12" x14ac:dyDescent="0.25">
      <c r="B1054" s="15"/>
      <c r="C1054" s="14"/>
      <c r="D1054" s="13">
        <v>0</v>
      </c>
      <c r="E1054" s="12" t="s">
        <v>2</v>
      </c>
      <c r="F1054" s="13">
        <v>35</v>
      </c>
      <c r="G1054" s="11">
        <v>163.43</v>
      </c>
      <c r="H1054" s="11">
        <v>34.130000000000003</v>
      </c>
      <c r="I1054" s="10" t="s">
        <v>7</v>
      </c>
      <c r="J1054" s="3"/>
      <c r="K1054" s="2"/>
    </row>
    <row r="1055" spans="2:12" x14ac:dyDescent="0.25">
      <c r="B1055" s="15"/>
      <c r="C1055" s="14"/>
      <c r="D1055" s="13">
        <v>24</v>
      </c>
      <c r="E1055" s="12" t="s">
        <v>3</v>
      </c>
      <c r="F1055" s="13">
        <v>96</v>
      </c>
      <c r="G1055" s="11">
        <v>185.97</v>
      </c>
      <c r="H1055" s="11">
        <v>31.48</v>
      </c>
      <c r="I1055" s="10"/>
      <c r="J1055" s="3"/>
      <c r="K1055" s="2"/>
    </row>
    <row r="1056" spans="2:12" x14ac:dyDescent="0.25">
      <c r="B1056" s="15"/>
      <c r="C1056" s="14"/>
      <c r="D1056" s="13">
        <v>24</v>
      </c>
      <c r="E1056" s="12" t="s">
        <v>2</v>
      </c>
      <c r="F1056" s="13">
        <v>111</v>
      </c>
      <c r="G1056" s="11">
        <v>183.95</v>
      </c>
      <c r="H1056" s="11">
        <v>35.96</v>
      </c>
      <c r="I1056" s="10" t="s">
        <v>6</v>
      </c>
      <c r="J1056" s="3"/>
      <c r="K1056" s="2"/>
    </row>
    <row r="1057" spans="2:12" x14ac:dyDescent="0.25">
      <c r="B1057" s="15"/>
      <c r="C1057" s="14"/>
      <c r="D1057" s="13">
        <v>48</v>
      </c>
      <c r="E1057" s="12" t="s">
        <v>3</v>
      </c>
      <c r="F1057" s="13">
        <v>245</v>
      </c>
      <c r="G1057" s="11">
        <v>209.37</v>
      </c>
      <c r="H1057" s="11">
        <v>42.69</v>
      </c>
      <c r="I1057" s="10"/>
      <c r="J1057" s="3"/>
      <c r="K1057" s="2"/>
    </row>
    <row r="1058" spans="2:12" x14ac:dyDescent="0.25">
      <c r="B1058" s="15"/>
      <c r="C1058" s="14"/>
      <c r="D1058" s="13">
        <v>48</v>
      </c>
      <c r="E1058" s="12" t="s">
        <v>2</v>
      </c>
      <c r="F1058" s="13">
        <v>356</v>
      </c>
      <c r="G1058" s="11">
        <v>202.73</v>
      </c>
      <c r="H1058" s="11">
        <v>39.83</v>
      </c>
      <c r="I1058" s="10" t="s">
        <v>5</v>
      </c>
      <c r="J1058" s="3"/>
      <c r="L1058" s="2"/>
    </row>
    <row r="1059" spans="2:12" x14ac:dyDescent="0.25">
      <c r="B1059" s="15"/>
      <c r="C1059" s="14"/>
      <c r="D1059" s="13">
        <v>72</v>
      </c>
      <c r="E1059" s="12" t="s">
        <v>3</v>
      </c>
      <c r="F1059" s="13">
        <v>41</v>
      </c>
      <c r="G1059" s="11">
        <v>178.17</v>
      </c>
      <c r="H1059" s="11">
        <v>32.090000000000003</v>
      </c>
      <c r="I1059" s="10"/>
      <c r="J1059" s="3"/>
      <c r="K1059" s="2"/>
    </row>
    <row r="1060" spans="2:12" x14ac:dyDescent="0.25">
      <c r="B1060" s="15"/>
      <c r="C1060" s="14"/>
      <c r="D1060" s="13">
        <v>72</v>
      </c>
      <c r="E1060" s="12" t="s">
        <v>2</v>
      </c>
      <c r="F1060" s="13">
        <v>39</v>
      </c>
      <c r="G1060" s="13">
        <v>168</v>
      </c>
      <c r="H1060" s="11">
        <v>31.17</v>
      </c>
      <c r="I1060" s="10" t="s">
        <v>4</v>
      </c>
      <c r="J1060" s="3"/>
      <c r="K1060" s="2"/>
    </row>
    <row r="1061" spans="2:12" x14ac:dyDescent="0.25">
      <c r="B1061" s="15"/>
      <c r="C1061" s="14"/>
      <c r="D1061" s="13">
        <v>96</v>
      </c>
      <c r="E1061" s="12" t="s">
        <v>3</v>
      </c>
      <c r="F1061" s="13">
        <v>39</v>
      </c>
      <c r="G1061" s="12">
        <v>170.9</v>
      </c>
      <c r="H1061" s="11">
        <v>24.51</v>
      </c>
      <c r="I1061" s="10"/>
      <c r="J1061" s="3"/>
      <c r="K1061" s="2"/>
    </row>
    <row r="1062" spans="2:12" ht="15.75" thickBot="1" x14ac:dyDescent="0.3">
      <c r="B1062" s="9"/>
      <c r="C1062" s="8"/>
      <c r="D1062" s="6">
        <v>96</v>
      </c>
      <c r="E1062" s="7" t="s">
        <v>2</v>
      </c>
      <c r="F1062" s="6">
        <v>34</v>
      </c>
      <c r="G1062" s="5">
        <v>161.44</v>
      </c>
      <c r="H1062" s="5">
        <v>20.32</v>
      </c>
      <c r="I1062" s="4" t="s">
        <v>1</v>
      </c>
      <c r="J1062" s="3"/>
      <c r="K1062" s="2"/>
    </row>
    <row r="1063" spans="2:12" x14ac:dyDescent="0.25">
      <c r="B1063" s="1" t="s">
        <v>0</v>
      </c>
    </row>
  </sheetData>
  <mergeCells count="1">
    <mergeCell ref="C1051:I10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Fig. 4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2022-06-22T06:33:57Z</dcterms:created>
  <dcterms:modified xsi:type="dcterms:W3CDTF">2022-06-22T06:34:42Z</dcterms:modified>
</cp:coreProperties>
</file>