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25"/>
  <workbookPr/>
  <mc:AlternateContent xmlns:mc="http://schemas.openxmlformats.org/markup-compatibility/2006">
    <mc:Choice Requires="x15">
      <x15ac:absPath xmlns:x15ac="http://schemas.microsoft.com/office/spreadsheetml/2010/11/ac" url="/Users/barberon/Dropbox/Geneva/papers/2024_Han_naturalvariation/NaturePlant/Reviewing3/3rd revision_Format check/Tables/"/>
    </mc:Choice>
  </mc:AlternateContent>
  <xr:revisionPtr revIDLastSave="0" documentId="13_ncr:1_{CDE4356E-5233-E74D-93D4-A9C212765603}" xr6:coauthVersionLast="47" xr6:coauthVersionMax="47" xr10:uidLastSave="{00000000-0000-0000-0000-000000000000}"/>
  <bookViews>
    <workbookView xWindow="0" yWindow="740" windowWidth="29400" windowHeight="16780" xr2:uid="{00000000-000D-0000-FFFF-FFFF00000000}"/>
  </bookViews>
  <sheets>
    <sheet name="Suberin quantification" sheetId="1" r:id="rId1"/>
    <sheet name="Alleles" sheetId="2" r:id="rId2"/>
    <sheet name="Gene candidates from GWA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<sst xmlns="http://schemas.openxmlformats.org/spreadsheetml/2006/main" count="2280" uniqueCount="903">
  <si>
    <t>Accession</t>
  </si>
  <si>
    <t>ID</t>
  </si>
  <si>
    <t>NASC stock number</t>
  </si>
  <si>
    <t>Country</t>
  </si>
  <si>
    <t>Latitude</t>
  </si>
  <si>
    <t>Longitude</t>
  </si>
  <si>
    <t>Non-suberized/mm</t>
  </si>
  <si>
    <t>STD_Non-suberized</t>
  </si>
  <si>
    <t>Patchy/mm</t>
  </si>
  <si>
    <t>STD_Patchy</t>
  </si>
  <si>
    <t>Suberized/mm</t>
  </si>
  <si>
    <t>STD_ Suberized</t>
  </si>
  <si>
    <t>Root length/mm</t>
  </si>
  <si>
    <t>STD_Root length</t>
  </si>
  <si>
    <t>%Non-suberized</t>
  </si>
  <si>
    <t>STD_%Non-suberized</t>
  </si>
  <si>
    <t>%Patchy</t>
  </si>
  <si>
    <t>STD_%Patchy</t>
  </si>
  <si>
    <t>%Suberized</t>
  </si>
  <si>
    <t>STD_%Suberized</t>
  </si>
  <si>
    <t>Aa-0</t>
  </si>
  <si>
    <t>N76428</t>
  </si>
  <si>
    <t>Abd-0</t>
  </si>
  <si>
    <t>N76429</t>
  </si>
  <si>
    <t>UK</t>
  </si>
  <si>
    <t>Ag-0</t>
  </si>
  <si>
    <t>N76430</t>
  </si>
  <si>
    <t>Agu-1</t>
  </si>
  <si>
    <t>N76409</t>
  </si>
  <si>
    <t>Aitba-2</t>
  </si>
  <si>
    <t>N76347</t>
  </si>
  <si>
    <t>Ak-1</t>
  </si>
  <si>
    <t>N76431</t>
  </si>
  <si>
    <t>Alst-1</t>
  </si>
  <si>
    <t>N76432</t>
  </si>
  <si>
    <t>Altai-5</t>
  </si>
  <si>
    <t>N76433</t>
  </si>
  <si>
    <t>Altenb-2</t>
  </si>
  <si>
    <t>N76353</t>
  </si>
  <si>
    <t>An-1</t>
  </si>
  <si>
    <t>N76435</t>
  </si>
  <si>
    <t>Ang-0</t>
  </si>
  <si>
    <t>N76436</t>
  </si>
  <si>
    <t>Angel-1</t>
  </si>
  <si>
    <t>N76362</t>
  </si>
  <si>
    <t>Angit-1</t>
  </si>
  <si>
    <t>N76366</t>
  </si>
  <si>
    <t>Ann-1</t>
  </si>
  <si>
    <t>N78184</t>
  </si>
  <si>
    <t>Anz-0</t>
  </si>
  <si>
    <t>N76439</t>
  </si>
  <si>
    <t>Apost</t>
  </si>
  <si>
    <t>N76368</t>
  </si>
  <si>
    <t>Appt-1</t>
  </si>
  <si>
    <t>N76440</t>
  </si>
  <si>
    <t>Ara-1</t>
  </si>
  <si>
    <t>N76382</t>
  </si>
  <si>
    <t>Ba-1</t>
  </si>
  <si>
    <t>N76441</t>
  </si>
  <si>
    <t>Baa-1</t>
  </si>
  <si>
    <t>N76442</t>
  </si>
  <si>
    <t>Bak-2</t>
  </si>
  <si>
    <t>N76392</t>
  </si>
  <si>
    <t>Bak-7</t>
  </si>
  <si>
    <t>N76393</t>
  </si>
  <si>
    <t>Baz-0</t>
  </si>
  <si>
    <t>N76443</t>
  </si>
  <si>
    <t>Bch-1</t>
  </si>
  <si>
    <t>N76444</t>
  </si>
  <si>
    <t>Bd-0</t>
  </si>
  <si>
    <t>N76445</t>
  </si>
  <si>
    <t>Be-0</t>
  </si>
  <si>
    <t>N76446</t>
  </si>
  <si>
    <t>Benk-1</t>
  </si>
  <si>
    <t>N76447</t>
  </si>
  <si>
    <t>Ber</t>
  </si>
  <si>
    <t>N76448</t>
  </si>
  <si>
    <t>Bik-1</t>
  </si>
  <si>
    <t>N76449</t>
  </si>
  <si>
    <t>Bl-1</t>
  </si>
  <si>
    <t>N76450</t>
  </si>
  <si>
    <t>Bla-1</t>
  </si>
  <si>
    <t>N76451</t>
  </si>
  <si>
    <t>Bolin-1</t>
  </si>
  <si>
    <t>N76373</t>
  </si>
  <si>
    <t>Boot-1</t>
  </si>
  <si>
    <t>N76452</t>
  </si>
  <si>
    <t>Bor-1</t>
  </si>
  <si>
    <t>N76453</t>
  </si>
  <si>
    <t>Bor-4</t>
  </si>
  <si>
    <t>N76454</t>
  </si>
  <si>
    <t>Borsk-2</t>
  </si>
  <si>
    <t>N76421</t>
  </si>
  <si>
    <t>Bozen-1.1</t>
  </si>
  <si>
    <t>N76357</t>
  </si>
  <si>
    <t>Bozen-1.2</t>
  </si>
  <si>
    <t>N76358</t>
  </si>
  <si>
    <t>Br-0</t>
  </si>
  <si>
    <t>N76455</t>
  </si>
  <si>
    <t>Bs-1</t>
  </si>
  <si>
    <t>N78888</t>
  </si>
  <si>
    <t>Bsch-0</t>
  </si>
  <si>
    <t>N76457</t>
  </si>
  <si>
    <t>Bu-0</t>
  </si>
  <si>
    <t>N78889</t>
  </si>
  <si>
    <t>Bur-0</t>
  </si>
  <si>
    <t>N6643</t>
  </si>
  <si>
    <t>Ireland</t>
  </si>
  <si>
    <t>Ca-0</t>
  </si>
  <si>
    <t>N76459</t>
  </si>
  <si>
    <t>Cal-0</t>
  </si>
  <si>
    <t>N76460</t>
  </si>
  <si>
    <t>Can-0</t>
  </si>
  <si>
    <t>N6660</t>
  </si>
  <si>
    <t>Spain, Canary Islands</t>
  </si>
  <si>
    <t>Castelfed4-212</t>
  </si>
  <si>
    <t>N76355</t>
  </si>
  <si>
    <t>Castelfed4-213</t>
  </si>
  <si>
    <t>N76356</t>
  </si>
  <si>
    <t>Cdm-0</t>
  </si>
  <si>
    <t>N76410</t>
  </si>
  <si>
    <t>Cen-0</t>
  </si>
  <si>
    <t>N78419</t>
  </si>
  <si>
    <t>Cerv-1</t>
  </si>
  <si>
    <t>N76462</t>
  </si>
  <si>
    <t>Chat-1</t>
  </si>
  <si>
    <t>N76463</t>
  </si>
  <si>
    <t>Chi-0</t>
  </si>
  <si>
    <t>N76464</t>
  </si>
  <si>
    <t>CIBC-5</t>
  </si>
  <si>
    <t>N78894</t>
  </si>
  <si>
    <t>Ciste-1</t>
  </si>
  <si>
    <t>N76359</t>
  </si>
  <si>
    <t>Ciste-2</t>
  </si>
  <si>
    <t>N76360</t>
  </si>
  <si>
    <t>Cit-0</t>
  </si>
  <si>
    <t>N78210</t>
  </si>
  <si>
    <t>Cnt-1</t>
  </si>
  <si>
    <t>N76467</t>
  </si>
  <si>
    <t>Co-1</t>
  </si>
  <si>
    <t>N76468</t>
  </si>
  <si>
    <t>Col-0</t>
  </si>
  <si>
    <t>N6673</t>
  </si>
  <si>
    <t>USA</t>
  </si>
  <si>
    <t>Com-1</t>
  </si>
  <si>
    <t>N76469</t>
  </si>
  <si>
    <t>Copac-1</t>
  </si>
  <si>
    <t>N76420</t>
  </si>
  <si>
    <t>Ct-0</t>
  </si>
  <si>
    <t>N6674</t>
  </si>
  <si>
    <t>Italy</t>
  </si>
  <si>
    <t>Da(1)-12</t>
  </si>
  <si>
    <t>N76470</t>
  </si>
  <si>
    <t>NaN</t>
  </si>
  <si>
    <t>Db-1</t>
  </si>
  <si>
    <t>N76471</t>
  </si>
  <si>
    <t>Del-10</t>
  </si>
  <si>
    <t>N76397</t>
  </si>
  <si>
    <t>Di-G</t>
  </si>
  <si>
    <t>N76472</t>
  </si>
  <si>
    <t>Dja-1</t>
  </si>
  <si>
    <t>N76473</t>
  </si>
  <si>
    <t>Do-0</t>
  </si>
  <si>
    <t>N76474</t>
  </si>
  <si>
    <t>Dobra-1</t>
  </si>
  <si>
    <t>N76369</t>
  </si>
  <si>
    <t>Dog-4</t>
  </si>
  <si>
    <t>N76386</t>
  </si>
  <si>
    <t>Don-0</t>
  </si>
  <si>
    <t>N76411</t>
  </si>
  <si>
    <t>Dr-0</t>
  </si>
  <si>
    <t>N78897</t>
  </si>
  <si>
    <t>Dra-0</t>
  </si>
  <si>
    <t>N76476</t>
  </si>
  <si>
    <t>Durh-1</t>
  </si>
  <si>
    <t>N76477</t>
  </si>
  <si>
    <t>Edi-0</t>
  </si>
  <si>
    <t>N6688</t>
  </si>
  <si>
    <t>Ei-2</t>
  </si>
  <si>
    <t>N76478</t>
  </si>
  <si>
    <t>El-0</t>
  </si>
  <si>
    <t>N76479</t>
  </si>
  <si>
    <t>Ema-1</t>
  </si>
  <si>
    <t>N76480</t>
  </si>
  <si>
    <t>En-2</t>
  </si>
  <si>
    <t>N76481</t>
  </si>
  <si>
    <t>En-D</t>
  </si>
  <si>
    <t>N76482</t>
  </si>
  <si>
    <t>Er-0</t>
  </si>
  <si>
    <t>N78898</t>
  </si>
  <si>
    <t>Es-0</t>
  </si>
  <si>
    <t>N76484</t>
  </si>
  <si>
    <t>Est</t>
  </si>
  <si>
    <t>N76485</t>
  </si>
  <si>
    <t>Et-0</t>
  </si>
  <si>
    <t>N76486</t>
  </si>
  <si>
    <t>Etna-2</t>
  </si>
  <si>
    <t>N76487</t>
  </si>
  <si>
    <t>Ey15-2</t>
  </si>
  <si>
    <t>N76399</t>
  </si>
  <si>
    <t>Fei-0</t>
  </si>
  <si>
    <t>N76412</t>
  </si>
  <si>
    <t>Fr-2</t>
  </si>
  <si>
    <t>N76489</t>
  </si>
  <si>
    <t>Ga-0</t>
  </si>
  <si>
    <t>N76490</t>
  </si>
  <si>
    <t>Galdo-1</t>
  </si>
  <si>
    <t>N76423</t>
  </si>
  <si>
    <t>Gd-1</t>
  </si>
  <si>
    <t>N76491</t>
  </si>
  <si>
    <t>Gel-1</t>
  </si>
  <si>
    <t>N76492</t>
  </si>
  <si>
    <t>Gie-0</t>
  </si>
  <si>
    <t>N76493</t>
  </si>
  <si>
    <t>Gifu-2</t>
  </si>
  <si>
    <t>N76494</t>
  </si>
  <si>
    <t>Got-7</t>
  </si>
  <si>
    <t>N78441</t>
  </si>
  <si>
    <t>Gr-1</t>
  </si>
  <si>
    <t>N76496</t>
  </si>
  <si>
    <t>Gre-0</t>
  </si>
  <si>
    <t>N76497</t>
  </si>
  <si>
    <t>Gu-0</t>
  </si>
  <si>
    <t>N76498</t>
  </si>
  <si>
    <t>Gy-0</t>
  </si>
  <si>
    <t>N78901</t>
  </si>
  <si>
    <t>Ha-0</t>
  </si>
  <si>
    <t>N76500</t>
  </si>
  <si>
    <t>Had-1b</t>
  </si>
  <si>
    <t>N76509</t>
  </si>
  <si>
    <t>Hey-1</t>
  </si>
  <si>
    <t>N78245</t>
  </si>
  <si>
    <t>Hh-0</t>
  </si>
  <si>
    <t>N76512</t>
  </si>
  <si>
    <t>Hi-0</t>
  </si>
  <si>
    <t>N6736</t>
  </si>
  <si>
    <t>Netherlands</t>
  </si>
  <si>
    <t>HKT2.4</t>
  </si>
  <si>
    <t>N76404</t>
  </si>
  <si>
    <t>Hn-0</t>
  </si>
  <si>
    <t>N76513</t>
  </si>
  <si>
    <t>HR-5</t>
  </si>
  <si>
    <t>N76514</t>
  </si>
  <si>
    <t>Hs-0</t>
  </si>
  <si>
    <t>N76515</t>
  </si>
  <si>
    <t>In-0</t>
  </si>
  <si>
    <t>N78903</t>
  </si>
  <si>
    <t>Is-0</t>
  </si>
  <si>
    <t>N78904</t>
  </si>
  <si>
    <t>Istisu-1</t>
  </si>
  <si>
    <t>N76389</t>
  </si>
  <si>
    <t>Jablo-1</t>
  </si>
  <si>
    <t>N76372</t>
  </si>
  <si>
    <t>Je-0</t>
  </si>
  <si>
    <t>N76518</t>
  </si>
  <si>
    <t>Jl-3</t>
  </si>
  <si>
    <t>N76519</t>
  </si>
  <si>
    <t>Jm-0</t>
  </si>
  <si>
    <t>N76520</t>
  </si>
  <si>
    <t>Ka-0</t>
  </si>
  <si>
    <t>N76521</t>
  </si>
  <si>
    <t>Kar-1</t>
  </si>
  <si>
    <t>N76522</t>
  </si>
  <si>
    <t>Kas-2</t>
  </si>
  <si>
    <t>N78905</t>
  </si>
  <si>
    <t>Kastel-1</t>
  </si>
  <si>
    <t>N76395</t>
  </si>
  <si>
    <t>Kb-0</t>
  </si>
  <si>
    <t>N76524</t>
  </si>
  <si>
    <t>Kelsterbach-4</t>
  </si>
  <si>
    <t>N76525</t>
  </si>
  <si>
    <t>Kidr-1</t>
  </si>
  <si>
    <t>N76376</t>
  </si>
  <si>
    <t>Kil-0</t>
  </si>
  <si>
    <t>N76526</t>
  </si>
  <si>
    <t>Kin-0</t>
  </si>
  <si>
    <t>N76527</t>
  </si>
  <si>
    <t>Kl-5</t>
  </si>
  <si>
    <t>N76528</t>
  </si>
  <si>
    <t>Kly-1</t>
  </si>
  <si>
    <t>N76385</t>
  </si>
  <si>
    <t>Kly-4</t>
  </si>
  <si>
    <t>N76384</t>
  </si>
  <si>
    <t>Kn-0</t>
  </si>
  <si>
    <t>N6762</t>
  </si>
  <si>
    <t>Lithuania</t>
  </si>
  <si>
    <t>KNO-18</t>
  </si>
  <si>
    <t>N78458</t>
  </si>
  <si>
    <t>Koch-1</t>
  </si>
  <si>
    <t>N76396</t>
  </si>
  <si>
    <t>Kondara</t>
  </si>
  <si>
    <t>N76532</t>
  </si>
  <si>
    <t>Koz-2</t>
  </si>
  <si>
    <t>N76383</t>
  </si>
  <si>
    <t>Krazo-2</t>
  </si>
  <si>
    <t>N76422</t>
  </si>
  <si>
    <t>Krot-0</t>
  </si>
  <si>
    <t>N76534</t>
  </si>
  <si>
    <t>Kyoto</t>
  </si>
  <si>
    <t>N76535</t>
  </si>
  <si>
    <t>Kyr-1</t>
  </si>
  <si>
    <t>N76536</t>
  </si>
  <si>
    <t>Kz-9</t>
  </si>
  <si>
    <t>N76537</t>
  </si>
  <si>
    <t>La-0</t>
  </si>
  <si>
    <t>N76538</t>
  </si>
  <si>
    <t>Lag2-2</t>
  </si>
  <si>
    <t>N76390</t>
  </si>
  <si>
    <t>Lago-1</t>
  </si>
  <si>
    <t>N76367</t>
  </si>
  <si>
    <t>Lan-0</t>
  </si>
  <si>
    <t>N76539</t>
  </si>
  <si>
    <t>Le-0</t>
  </si>
  <si>
    <t>N76540</t>
  </si>
  <si>
    <t>Leb-3</t>
  </si>
  <si>
    <t>N76426</t>
  </si>
  <si>
    <t>Lecho-1</t>
  </si>
  <si>
    <t>N76371</t>
  </si>
  <si>
    <t>Leo-1</t>
  </si>
  <si>
    <t>N76413</t>
  </si>
  <si>
    <t>Ler-0</t>
  </si>
  <si>
    <t>NW20</t>
  </si>
  <si>
    <t>Germany</t>
  </si>
  <si>
    <t>Lerik1-3</t>
  </si>
  <si>
    <t>N76388</t>
  </si>
  <si>
    <t>Li-2:1</t>
  </si>
  <si>
    <t>N76541</t>
  </si>
  <si>
    <t>Litva</t>
  </si>
  <si>
    <t>N76543</t>
  </si>
  <si>
    <t>Lm-2</t>
  </si>
  <si>
    <t>N76545</t>
  </si>
  <si>
    <t>Lp2-2</t>
  </si>
  <si>
    <t>N76546</t>
  </si>
  <si>
    <t>Lz-0</t>
  </si>
  <si>
    <t>N78472</t>
  </si>
  <si>
    <t>Mammo-1</t>
  </si>
  <si>
    <t>N76365</t>
  </si>
  <si>
    <t>Mammo-2</t>
  </si>
  <si>
    <t>N76364</t>
  </si>
  <si>
    <t>Me-0</t>
  </si>
  <si>
    <t>N76549</t>
  </si>
  <si>
    <t>Mer-6</t>
  </si>
  <si>
    <t>N76414</t>
  </si>
  <si>
    <t>Mh-0</t>
  </si>
  <si>
    <t>N76550</t>
  </si>
  <si>
    <t>Mir-0</t>
  </si>
  <si>
    <t>N76551</t>
  </si>
  <si>
    <t>Mitterberg-1-181</t>
  </si>
  <si>
    <t>N76354</t>
  </si>
  <si>
    <t>Mnz-0</t>
  </si>
  <si>
    <t>N76552</t>
  </si>
  <si>
    <t>Monte-1</t>
  </si>
  <si>
    <t>N76361</t>
  </si>
  <si>
    <t>Moran-1</t>
  </si>
  <si>
    <t>N76363</t>
  </si>
  <si>
    <t>Mr-0</t>
  </si>
  <si>
    <t>N78474</t>
  </si>
  <si>
    <t>Mrk-0</t>
  </si>
  <si>
    <t>N78475</t>
  </si>
  <si>
    <t>Ms-0</t>
  </si>
  <si>
    <t>N76555</t>
  </si>
  <si>
    <t>Mt-0</t>
  </si>
  <si>
    <t>N1380</t>
  </si>
  <si>
    <t>Libya</t>
  </si>
  <si>
    <t>Mv-0</t>
  </si>
  <si>
    <t>N76556</t>
  </si>
  <si>
    <t>Mz-0</t>
  </si>
  <si>
    <t>N76557</t>
  </si>
  <si>
    <t>Na-1</t>
  </si>
  <si>
    <t>N76558</t>
  </si>
  <si>
    <t>Nc-1</t>
  </si>
  <si>
    <t>N76559</t>
  </si>
  <si>
    <t>Nemrut-1</t>
  </si>
  <si>
    <t>N76560</t>
  </si>
  <si>
    <t>Neo-6</t>
  </si>
  <si>
    <t>N76398</t>
  </si>
  <si>
    <t>NFA-8</t>
  </si>
  <si>
    <t>N78913</t>
  </si>
  <si>
    <t>Nie1-2</t>
  </si>
  <si>
    <t>N76402</t>
  </si>
  <si>
    <t>No-0</t>
  </si>
  <si>
    <t>N77128</t>
  </si>
  <si>
    <t>Nok-3</t>
  </si>
  <si>
    <t>N76562</t>
  </si>
  <si>
    <t>Np-0</t>
  </si>
  <si>
    <t>N76563</t>
  </si>
  <si>
    <t>Nw-0</t>
  </si>
  <si>
    <t>N76564</t>
  </si>
  <si>
    <t>Nz-1</t>
  </si>
  <si>
    <t>N78279</t>
  </si>
  <si>
    <t>Ob-0</t>
  </si>
  <si>
    <t>N76566</t>
  </si>
  <si>
    <t>Old-1</t>
  </si>
  <si>
    <t>N76567</t>
  </si>
  <si>
    <t>Or-0</t>
  </si>
  <si>
    <t>N76568</t>
  </si>
  <si>
    <t>Ove-0</t>
  </si>
  <si>
    <t>N76569</t>
  </si>
  <si>
    <t>Oy-0</t>
  </si>
  <si>
    <t>N6824</t>
  </si>
  <si>
    <t>Norway</t>
  </si>
  <si>
    <t>Ped-0</t>
  </si>
  <si>
    <t>N76415</t>
  </si>
  <si>
    <t>Per-1</t>
  </si>
  <si>
    <t>N76571</t>
  </si>
  <si>
    <t>Petro-1</t>
  </si>
  <si>
    <t>N76370</t>
  </si>
  <si>
    <t>Pi-0</t>
  </si>
  <si>
    <t>N76572</t>
  </si>
  <si>
    <t>Pla-0</t>
  </si>
  <si>
    <t>N76573</t>
  </si>
  <si>
    <t>Pna-10</t>
  </si>
  <si>
    <t>N78493</t>
  </si>
  <si>
    <t>Pna-17</t>
  </si>
  <si>
    <t>N76575</t>
  </si>
  <si>
    <t>Po-0</t>
  </si>
  <si>
    <t>N6839</t>
  </si>
  <si>
    <t>Pog-0</t>
  </si>
  <si>
    <t>N76576</t>
  </si>
  <si>
    <t>Pra-6</t>
  </si>
  <si>
    <t>N76416</t>
  </si>
  <si>
    <t>Pro-0</t>
  </si>
  <si>
    <t>N78495</t>
  </si>
  <si>
    <t>Pt-0</t>
  </si>
  <si>
    <t>N78915</t>
  </si>
  <si>
    <t>Pu2-23</t>
  </si>
  <si>
    <t>N76579</t>
  </si>
  <si>
    <t>Pu2-7</t>
  </si>
  <si>
    <t>N76580</t>
  </si>
  <si>
    <t>Qar-8a</t>
  </si>
  <si>
    <t>N76581</t>
  </si>
  <si>
    <t>Qui-0</t>
  </si>
  <si>
    <t>N76417</t>
  </si>
  <si>
    <t>Ra-0</t>
  </si>
  <si>
    <t>N76582</t>
  </si>
  <si>
    <t>Ragl-1</t>
  </si>
  <si>
    <t>N76583</t>
  </si>
  <si>
    <t>Rd-0</t>
  </si>
  <si>
    <t>N76584</t>
  </si>
  <si>
    <t>Rennes-1</t>
  </si>
  <si>
    <t>N77210</t>
  </si>
  <si>
    <t>Rhen-1</t>
  </si>
  <si>
    <t>N78916</t>
  </si>
  <si>
    <t>Rld-1</t>
  </si>
  <si>
    <t>N76588</t>
  </si>
  <si>
    <t>Rome-1</t>
  </si>
  <si>
    <t>N76590</t>
  </si>
  <si>
    <t>Rou-0</t>
  </si>
  <si>
    <t>N76591</t>
  </si>
  <si>
    <t>Rovero-1</t>
  </si>
  <si>
    <t>N76351</t>
  </si>
  <si>
    <t>RRs-10</t>
  </si>
  <si>
    <t>N76592</t>
  </si>
  <si>
    <t>RRS-7</t>
  </si>
  <si>
    <t>N76593</t>
  </si>
  <si>
    <t>Rsch-4</t>
  </si>
  <si>
    <t>N6850</t>
  </si>
  <si>
    <t>Russia</t>
  </si>
  <si>
    <t>Rubezhnoe-1</t>
  </si>
  <si>
    <t>N76406</t>
  </si>
  <si>
    <t>Rue3-1-31</t>
  </si>
  <si>
    <t>N76594</t>
  </si>
  <si>
    <t>Sapporo-0</t>
  </si>
  <si>
    <t>N78308</t>
  </si>
  <si>
    <t>Se-0</t>
  </si>
  <si>
    <t>N76597</t>
  </si>
  <si>
    <t>Seattle-0</t>
  </si>
  <si>
    <t>N76598</t>
  </si>
  <si>
    <t>Sei-0</t>
  </si>
  <si>
    <t>N76599</t>
  </si>
  <si>
    <t>Sf-2</t>
  </si>
  <si>
    <t>N6857</t>
  </si>
  <si>
    <t>Spain</t>
  </si>
  <si>
    <t>Sg-1</t>
  </si>
  <si>
    <t>N76600</t>
  </si>
  <si>
    <t>Shigu-1</t>
  </si>
  <si>
    <t>N76375</t>
  </si>
  <si>
    <t>Shigu-2</t>
  </si>
  <si>
    <t>N76374</t>
  </si>
  <si>
    <t>Si-0</t>
  </si>
  <si>
    <t>N76601</t>
  </si>
  <si>
    <t>Sij-1</t>
  </si>
  <si>
    <t>N76379</t>
  </si>
  <si>
    <t>Sij-2</t>
  </si>
  <si>
    <t>N76380</t>
  </si>
  <si>
    <t>Sij-4</t>
  </si>
  <si>
    <t>N76381</t>
  </si>
  <si>
    <t>Slavi-1</t>
  </si>
  <si>
    <t>N76419</t>
  </si>
  <si>
    <t>Sorbo</t>
  </si>
  <si>
    <t>N78917</t>
  </si>
  <si>
    <t>Sp-0</t>
  </si>
  <si>
    <t>N76603</t>
  </si>
  <si>
    <t>Sq-8</t>
  </si>
  <si>
    <t>N76604</t>
  </si>
  <si>
    <t>Star-8</t>
  </si>
  <si>
    <t>N76400</t>
  </si>
  <si>
    <t>Stepn-1</t>
  </si>
  <si>
    <t>N76378</t>
  </si>
  <si>
    <t>Stepn-2</t>
  </si>
  <si>
    <t>N76377</t>
  </si>
  <si>
    <t>Stw-0</t>
  </si>
  <si>
    <t>N76605</t>
  </si>
  <si>
    <t>Su-0</t>
  </si>
  <si>
    <t>N76606</t>
  </si>
  <si>
    <t>Sus-1</t>
  </si>
  <si>
    <t>N76607</t>
  </si>
  <si>
    <t>Ta-0</t>
  </si>
  <si>
    <t>N76608</t>
  </si>
  <si>
    <t>Tac-0</t>
  </si>
  <si>
    <t>N76609</t>
  </si>
  <si>
    <t>Tamm-2</t>
  </si>
  <si>
    <t>N76610</t>
  </si>
  <si>
    <t>Tha-1</t>
  </si>
  <si>
    <t>N76611</t>
  </si>
  <si>
    <t>Timpo-1</t>
  </si>
  <si>
    <t>N76424</t>
  </si>
  <si>
    <t>Ting-1</t>
  </si>
  <si>
    <t>N76612</t>
  </si>
  <si>
    <t>Tiv-1</t>
  </si>
  <si>
    <t>N78320</t>
  </si>
  <si>
    <t>Tol-0</t>
  </si>
  <si>
    <t>N76614</t>
  </si>
  <si>
    <t>Toufl-1</t>
  </si>
  <si>
    <t>N76348</t>
  </si>
  <si>
    <t>Ts-1</t>
  </si>
  <si>
    <t>N76615</t>
  </si>
  <si>
    <t>Tscha-1</t>
  </si>
  <si>
    <t>N76616</t>
  </si>
  <si>
    <t>Tsu-0</t>
  </si>
  <si>
    <t>N6874</t>
  </si>
  <si>
    <t>Japan</t>
  </si>
  <si>
    <t>Tu-0</t>
  </si>
  <si>
    <t>N76617</t>
  </si>
  <si>
    <t>TueSB30-3</t>
  </si>
  <si>
    <t>N76403</t>
  </si>
  <si>
    <t>Tuescha-9</t>
  </si>
  <si>
    <t>N76401</t>
  </si>
  <si>
    <t>TueV-13</t>
  </si>
  <si>
    <t>N76407</t>
  </si>
  <si>
    <t>TueWa1-2</t>
  </si>
  <si>
    <t>N76405</t>
  </si>
  <si>
    <t>Ty-0</t>
  </si>
  <si>
    <t>N78316</t>
  </si>
  <si>
    <t>Uk-1</t>
  </si>
  <si>
    <t>N76620</t>
  </si>
  <si>
    <t>Uod-1</t>
  </si>
  <si>
    <t>N76621</t>
  </si>
  <si>
    <t>Utrecht</t>
  </si>
  <si>
    <t>N76622</t>
  </si>
  <si>
    <t>Valsi-1</t>
  </si>
  <si>
    <t>N76425</t>
  </si>
  <si>
    <t>Van-0</t>
  </si>
  <si>
    <t>N76623</t>
  </si>
  <si>
    <t>Vash-1</t>
  </si>
  <si>
    <t>N76391</t>
  </si>
  <si>
    <t>Ven-1</t>
  </si>
  <si>
    <t>N76624</t>
  </si>
  <si>
    <t>Vezzano-2.1</t>
  </si>
  <si>
    <t>N76349</t>
  </si>
  <si>
    <t>Vezzano-2.2</t>
  </si>
  <si>
    <t>N76350</t>
  </si>
  <si>
    <t>Vie-0</t>
  </si>
  <si>
    <t>N76418</t>
  </si>
  <si>
    <t>Vind-1</t>
  </si>
  <si>
    <t>N76625</t>
  </si>
  <si>
    <t>Voeran-1</t>
  </si>
  <si>
    <t>N76352</t>
  </si>
  <si>
    <t>Wa-1</t>
  </si>
  <si>
    <t>N76626</t>
  </si>
  <si>
    <t>WalHaseB4</t>
  </si>
  <si>
    <t>N76408</t>
  </si>
  <si>
    <t>Wc-1</t>
  </si>
  <si>
    <t>N76627</t>
  </si>
  <si>
    <t>Wei-0</t>
  </si>
  <si>
    <t>N76628</t>
  </si>
  <si>
    <t>WestKar-4</t>
  </si>
  <si>
    <t>N76629</t>
  </si>
  <si>
    <t>Wil-2</t>
  </si>
  <si>
    <t>N6889</t>
  </si>
  <si>
    <t>Wl-0</t>
  </si>
  <si>
    <t>N76630</t>
  </si>
  <si>
    <t>Ws-0</t>
  </si>
  <si>
    <t>N6891</t>
  </si>
  <si>
    <t>Ws-2</t>
  </si>
  <si>
    <t>N78920</t>
  </si>
  <si>
    <t>Wt-5</t>
  </si>
  <si>
    <t>N76632</t>
  </si>
  <si>
    <t>Wu-0</t>
  </si>
  <si>
    <t>N6897</t>
  </si>
  <si>
    <t>Xan-1</t>
  </si>
  <si>
    <t>N76387</t>
  </si>
  <si>
    <t>Yeg-1</t>
  </si>
  <si>
    <t>N76394</t>
  </si>
  <si>
    <t>Yo-0</t>
  </si>
  <si>
    <t>N76633</t>
  </si>
  <si>
    <t>Zal-1</t>
  </si>
  <si>
    <t>N76634</t>
  </si>
  <si>
    <t>Zdr-1</t>
  </si>
  <si>
    <t>N76635</t>
  </si>
  <si>
    <t>Zu-0</t>
  </si>
  <si>
    <t>N6902</t>
  </si>
  <si>
    <t>Switzerland</t>
  </si>
  <si>
    <t>Uk</t>
  </si>
  <si>
    <t>France</t>
  </si>
  <si>
    <t>Morocco</t>
  </si>
  <si>
    <t>China</t>
  </si>
  <si>
    <t>Belgium</t>
  </si>
  <si>
    <t>Iran</t>
  </si>
  <si>
    <t>Afganhistan</t>
  </si>
  <si>
    <t>Georgia</t>
  </si>
  <si>
    <t>Denmark</t>
  </si>
  <si>
    <t>Lebanon</t>
  </si>
  <si>
    <t>Romania</t>
  </si>
  <si>
    <t>Czech republic</t>
  </si>
  <si>
    <t>Portugal</t>
  </si>
  <si>
    <t>Yugoslavia</t>
  </si>
  <si>
    <t>Kyrgyzstan</t>
  </si>
  <si>
    <t>Serbia</t>
  </si>
  <si>
    <t>Turkey</t>
  </si>
  <si>
    <t>Ukraine</t>
  </si>
  <si>
    <t>Finland</t>
  </si>
  <si>
    <t>Austria</t>
  </si>
  <si>
    <t>Azerbaijan</t>
  </si>
  <si>
    <t>Bulgaria</t>
  </si>
  <si>
    <t>India</t>
  </si>
  <si>
    <t>Tajikistan</t>
  </si>
  <si>
    <t>Kazakhstan</t>
  </si>
  <si>
    <t>Poland</t>
  </si>
  <si>
    <t>New Zealand</t>
  </si>
  <si>
    <t>Canada</t>
  </si>
  <si>
    <t>unknown</t>
  </si>
  <si>
    <t>Usbekistan</t>
  </si>
  <si>
    <t>Sweeden</t>
  </si>
  <si>
    <t>Armenia</t>
  </si>
  <si>
    <t>% Suberized</t>
  </si>
  <si>
    <t>Allele</t>
  </si>
  <si>
    <t>T</t>
  </si>
  <si>
    <t>G</t>
  </si>
  <si>
    <t>Chromosome</t>
  </si>
  <si>
    <t>Position</t>
  </si>
  <si>
    <t>Score(-lgP)</t>
  </si>
  <si>
    <t>Maf</t>
  </si>
  <si>
    <t>Mac</t>
  </si>
  <si>
    <t>GVE</t>
  </si>
  <si>
    <t>Gene ID</t>
  </si>
  <si>
    <t>Gene name</t>
  </si>
  <si>
    <t>Gene description</t>
  </si>
  <si>
    <t>AT1G11280</t>
  </si>
  <si>
    <t>SD-RLK1</t>
  </si>
  <si>
    <t>S-locus lectin protein kinase family protein</t>
  </si>
  <si>
    <t>AT1G11290</t>
  </si>
  <si>
    <t>CRR22</t>
  </si>
  <si>
    <t>Pentatricopeptide repeat (PPR) superfamily protein</t>
  </si>
  <si>
    <t>AT1G11300</t>
  </si>
  <si>
    <t>EGM1/GLecRK-V.1/SD-RLK2</t>
  </si>
  <si>
    <t>G-type lectin S-receptor-like Serine/Threonine-kinase</t>
  </si>
  <si>
    <t>AT1G11310</t>
  </si>
  <si>
    <t>MLO2</t>
  </si>
  <si>
    <t>Seven transmembrane MLO family protein</t>
  </si>
  <si>
    <t>AT1G11320</t>
  </si>
  <si>
    <t>GDSL esterase/lipase</t>
  </si>
  <si>
    <t>AT1G11330</t>
  </si>
  <si>
    <t>RDA2/GLecRK-V.3/SD-RLK3</t>
  </si>
  <si>
    <t>AT1G11340</t>
  </si>
  <si>
    <t>GLecRK-II.1/SD-RLK4</t>
  </si>
  <si>
    <t>AT1G11350</t>
  </si>
  <si>
    <t>GLecRK-V.4/SD-RLK5</t>
  </si>
  <si>
    <t>S-domain-1 13</t>
  </si>
  <si>
    <t>AT1G31817</t>
  </si>
  <si>
    <t>NFD3</t>
  </si>
  <si>
    <t>Ribosomal L18p/L5e family protein</t>
  </si>
  <si>
    <t>AT1G31820</t>
  </si>
  <si>
    <t>PUT1</t>
  </si>
  <si>
    <t>Amino acid permease family protein</t>
  </si>
  <si>
    <t>AT1G31830</t>
  </si>
  <si>
    <t>PUT2</t>
  </si>
  <si>
    <t>AT1G31835</t>
  </si>
  <si>
    <t>uncharacterized protein</t>
  </si>
  <si>
    <t>AT1G31840</t>
  </si>
  <si>
    <t>Tetratricopeptide repeat (TPR)-like superfamily protein</t>
  </si>
  <si>
    <t>AT1G31850</t>
  </si>
  <si>
    <t>PMT20</t>
  </si>
  <si>
    <t>S-adenosyl-L-methionine-dependent methyltransferases superfamily protein</t>
  </si>
  <si>
    <t>AT1G31860</t>
  </si>
  <si>
    <t>HISN2</t>
  </si>
  <si>
    <t>histidine biosynthesis bifunctional protein (HISIE)</t>
  </si>
  <si>
    <t>AT1G31870</t>
  </si>
  <si>
    <t>BUD13</t>
  </si>
  <si>
    <t>pre-mRNA-splicing factor of RES complex protein</t>
  </si>
  <si>
    <t>AT1G34200</t>
  </si>
  <si>
    <t>Glyceraldehyde-3-phosphate dehydrogenase-like family protein</t>
  </si>
  <si>
    <t>AT1G34210</t>
  </si>
  <si>
    <t>SERK2</t>
  </si>
  <si>
    <t>somatic embryogenesis receptor-like kinase 2</t>
  </si>
  <si>
    <t>AT1G34220</t>
  </si>
  <si>
    <t>ISTL1</t>
  </si>
  <si>
    <t>Regulator of Vps4 activity in the MVB pathway protein</t>
  </si>
  <si>
    <t>AT1G34245</t>
  </si>
  <si>
    <t>EPF2</t>
  </si>
  <si>
    <t>Putative membrane lipoprotein</t>
  </si>
  <si>
    <t>AT1G52520</t>
  </si>
  <si>
    <t>FRS6</t>
  </si>
  <si>
    <t>FAR1-related sequence 6</t>
  </si>
  <si>
    <t>AT1G52530</t>
  </si>
  <si>
    <t>HUS1</t>
  </si>
  <si>
    <t>Hus1-like protein</t>
  </si>
  <si>
    <t>AT1G52540</t>
  </si>
  <si>
    <t>Protein kinase superfamily protein</t>
  </si>
  <si>
    <t>AT1G52550</t>
  </si>
  <si>
    <t>AT1G52560</t>
  </si>
  <si>
    <t>HSP26.5</t>
  </si>
  <si>
    <t>HSP20-like chaperones superfamily protein</t>
  </si>
  <si>
    <t>AT1G52565</t>
  </si>
  <si>
    <t>SBG1</t>
  </si>
  <si>
    <t>PP1 regulator</t>
  </si>
  <si>
    <t>AT1G52570</t>
  </si>
  <si>
    <t>PLDALPHA2</t>
  </si>
  <si>
    <t>phospholipase D alpha 2</t>
  </si>
  <si>
    <t>AT1G52580</t>
  </si>
  <si>
    <t>RBL5</t>
  </si>
  <si>
    <t>RHOMBOID-like protein 5</t>
  </si>
  <si>
    <t>AT1G52590</t>
  </si>
  <si>
    <t>Putative thiol-disulfide oxidoreductase DCC</t>
  </si>
  <si>
    <t>AT1G52600</t>
  </si>
  <si>
    <t>Peptidase S24/S26A/S26B/S26C family protein</t>
  </si>
  <si>
    <t>AT2G04350</t>
  </si>
  <si>
    <t>LACS8</t>
  </si>
  <si>
    <t>AMP-dependent synthetase and ligase family protein</t>
  </si>
  <si>
    <t>AT2G04360</t>
  </si>
  <si>
    <t>AT2G04378</t>
  </si>
  <si>
    <t>Beta-galactosidase related protein</t>
  </si>
  <si>
    <t>AT2G04380</t>
  </si>
  <si>
    <t>AT2G04390</t>
  </si>
  <si>
    <t>RPS17a</t>
  </si>
  <si>
    <t>Ribosomal S17 family protein</t>
  </si>
  <si>
    <t>AT2G04395</t>
  </si>
  <si>
    <t>POT1c</t>
  </si>
  <si>
    <t>Nucleic acid-binding, OB-fold-like protein</t>
  </si>
  <si>
    <t>AT2G04400</t>
  </si>
  <si>
    <t>Aldolase-type TIM barrel family protein</t>
  </si>
  <si>
    <t>AT2G04410</t>
  </si>
  <si>
    <t>NOI12</t>
  </si>
  <si>
    <t>RPM1-interacting protein 4 (RIN4) family protein</t>
  </si>
  <si>
    <t>AT2G04420</t>
  </si>
  <si>
    <t>Polynucleotidyl transferase, ribonuclease H-like superfamily protein</t>
  </si>
  <si>
    <t>AT2G04425</t>
  </si>
  <si>
    <t>LCR82</t>
  </si>
  <si>
    <t>low-molecular-weight cysteine-rich 82</t>
  </si>
  <si>
    <t>AT2G04430</t>
  </si>
  <si>
    <t>NUDT5</t>
  </si>
  <si>
    <t>nudix hydrolase homolog 5</t>
  </si>
  <si>
    <t>AT2G04440</t>
  </si>
  <si>
    <t>NUDT26</t>
  </si>
  <si>
    <t>MutT/nudix family protein</t>
  </si>
  <si>
    <t>AT2G04450</t>
  </si>
  <si>
    <t>NUDT6</t>
  </si>
  <si>
    <t>nudix hydrolase homolog 6</t>
  </si>
  <si>
    <t>AT2G07040</t>
  </si>
  <si>
    <t>PRK2A</t>
  </si>
  <si>
    <t>Leucine-rich repeat protein kinase family protein</t>
  </si>
  <si>
    <t>AT2G07042</t>
  </si>
  <si>
    <t>ncRNA</t>
  </si>
  <si>
    <t>AT2G07050</t>
  </si>
  <si>
    <t>CAS1</t>
  </si>
  <si>
    <t>cycloartenol synthase 1</t>
  </si>
  <si>
    <t>AT2G35050</t>
  </si>
  <si>
    <t>RAF24</t>
  </si>
  <si>
    <t>kinase superfamily with octicosapeptide/Phox/Bem1p domain-containing protein</t>
  </si>
  <si>
    <t>AT2G35060</t>
  </si>
  <si>
    <t>KUP11</t>
  </si>
  <si>
    <t>K+ uptake permease 11</t>
  </si>
  <si>
    <t>AT2G35070</t>
  </si>
  <si>
    <t>putative mitochondrial respiratory chain complex IV subunit</t>
  </si>
  <si>
    <t>AT2G35080</t>
  </si>
  <si>
    <t>ATP binding / aminoacyl-tRNA ligase/ nucleotide binding protein</t>
  </si>
  <si>
    <t>AT2G41380</t>
  </si>
  <si>
    <t>AT2G41390</t>
  </si>
  <si>
    <t>Pollen Ole e 1 allergen and extensin family protein</t>
  </si>
  <si>
    <t>AT2G41400</t>
  </si>
  <si>
    <t>AT2G41410</t>
  </si>
  <si>
    <t>CML35</t>
  </si>
  <si>
    <t>Calcium-binding EF-hand family protein</t>
  </si>
  <si>
    <t>AT2G41415</t>
  </si>
  <si>
    <t>ESFL4/PCP-B-epsilon</t>
  </si>
  <si>
    <t>maternally expressed family protein</t>
  </si>
  <si>
    <t>AT2G41420</t>
  </si>
  <si>
    <t>WIH2</t>
  </si>
  <si>
    <t>proline-rich family protein</t>
  </si>
  <si>
    <t>AT2G41430</t>
  </si>
  <si>
    <t>ERD15</t>
  </si>
  <si>
    <t xml:space="preserve">dehydration-induced protein </t>
  </si>
  <si>
    <t>AT3G29785</t>
  </si>
  <si>
    <t>Pol-like polyprotein/retrotransposon</t>
  </si>
  <si>
    <t>AT3G30280</t>
  </si>
  <si>
    <t>HXXXD-type acyl-transferase family protein</t>
  </si>
  <si>
    <t>AT3G30290</t>
  </si>
  <si>
    <t>CYP702A8</t>
  </si>
  <si>
    <t>cytochrome P450, family 702, subfamily A, polypeptide 8</t>
  </si>
  <si>
    <t>AT3G30300</t>
  </si>
  <si>
    <t>OFUT27</t>
  </si>
  <si>
    <t>O-fucosyltransferase family protein</t>
  </si>
  <si>
    <t>AT3G30320</t>
  </si>
  <si>
    <t>AT3G30340</t>
  </si>
  <si>
    <t>UMAMIT32</t>
  </si>
  <si>
    <t>nodulin MtN21 /EamA-like transporter family protein</t>
  </si>
  <si>
    <t>AT3G30350</t>
  </si>
  <si>
    <t>RGF4</t>
  </si>
  <si>
    <t>root meristem growth factor-like protein</t>
  </si>
  <si>
    <t>AT3G30370</t>
  </si>
  <si>
    <t>MuDR family transposase</t>
  </si>
  <si>
    <t>AT3G33187</t>
  </si>
  <si>
    <t>Defensin-like (DEFL) family protein</t>
  </si>
  <si>
    <t>AT3G33293</t>
  </si>
  <si>
    <t>myosin heavy chain-like protein</t>
  </si>
  <si>
    <t>AT3G33393</t>
  </si>
  <si>
    <t>AT3G33494</t>
  </si>
  <si>
    <t>AT4G00955</t>
  </si>
  <si>
    <t>wall-associated receptor kinase-like protein</t>
  </si>
  <si>
    <t>AT4G00960</t>
  </si>
  <si>
    <t>CRK44/DUF26.27</t>
  </si>
  <si>
    <t>AT4G00970</t>
  </si>
  <si>
    <t>CRK41</t>
  </si>
  <si>
    <t>cysteine-rich RLK (RECEPTOR-like protein kinase) 41</t>
  </si>
  <si>
    <t>AT4G00975</t>
  </si>
  <si>
    <t>AT4G00980</t>
  </si>
  <si>
    <t>zinc knuckle (CCHC-type) family protein</t>
  </si>
  <si>
    <t>AT4G00990</t>
  </si>
  <si>
    <t>KDM3d/JMJ27</t>
  </si>
  <si>
    <t>Transcription factor jumonji (jmjC) domain-containing protein</t>
  </si>
  <si>
    <t>AT4G01000</t>
  </si>
  <si>
    <t>SDE2</t>
  </si>
  <si>
    <t>putative pre-mRNA splicing factor</t>
  </si>
  <si>
    <t>AT4G01010</t>
  </si>
  <si>
    <t>CNGC13</t>
  </si>
  <si>
    <t>cyclic nucleotide-gated channel 13</t>
  </si>
  <si>
    <t>AT4G04077</t>
  </si>
  <si>
    <t>AT4G04078</t>
  </si>
  <si>
    <t>AT4G04080</t>
  </si>
  <si>
    <t>ISU3</t>
  </si>
  <si>
    <t>ISCU-like 3</t>
  </si>
  <si>
    <t>AT4G04090</t>
  </si>
  <si>
    <t>BTB/POZ domain-containing protein</t>
  </si>
  <si>
    <t>AT4G04110</t>
  </si>
  <si>
    <t>Toll-Interleukin-Resistance (TIR) domain family protein</t>
  </si>
  <si>
    <t>AT4G05430</t>
  </si>
  <si>
    <t>Carbohydrate-binding X8 domain superfamily protein</t>
  </si>
  <si>
    <t>AT4G05440</t>
  </si>
  <si>
    <t>EDA35</t>
  </si>
  <si>
    <t>temperature sensing protein-like protein</t>
  </si>
  <si>
    <t>AT4G05450</t>
  </si>
  <si>
    <t>MFDX1</t>
  </si>
  <si>
    <t>mitochondrial ferredoxin 1</t>
  </si>
  <si>
    <t>AT4G05460</t>
  </si>
  <si>
    <t>FBL20/SKIP19</t>
  </si>
  <si>
    <t>RNI-like superfamily protein</t>
  </si>
  <si>
    <t>AT4G05470</t>
  </si>
  <si>
    <t>FBL21/PEG8</t>
  </si>
  <si>
    <t>AT4G05475</t>
  </si>
  <si>
    <t>AT4G05490</t>
  </si>
  <si>
    <t>FBL22</t>
  </si>
  <si>
    <t>AT4G05497</t>
  </si>
  <si>
    <t>FBL9/FBW9</t>
  </si>
  <si>
    <t>AT5G24350</t>
  </si>
  <si>
    <t>MIP2</t>
  </si>
  <si>
    <t>neuroblastoma-amplified sequence protein</t>
  </si>
  <si>
    <t>AT5G24352</t>
  </si>
  <si>
    <t>Serine/threonine-protein kinase WNK (With No Lysine)-like protein</t>
  </si>
  <si>
    <t>AT5G24355</t>
  </si>
  <si>
    <t>AT5G24360</t>
  </si>
  <si>
    <t>IRE1-1</t>
  </si>
  <si>
    <t>inositol requiring 1-1</t>
  </si>
  <si>
    <t>AT5G24370</t>
  </si>
  <si>
    <t>Plant invertase/pectin methylesterase inhibitor superfamily protein</t>
  </si>
  <si>
    <t>AT5G24380</t>
  </si>
  <si>
    <t>YSL2</t>
  </si>
  <si>
    <t>YELLOW STRIPE like 2</t>
  </si>
  <si>
    <t>AT5G24390</t>
  </si>
  <si>
    <t>RabGAP19</t>
  </si>
  <si>
    <t>Ypt/Rab-GAP domain of gyp1p superfamily protein</t>
  </si>
  <si>
    <t>none</t>
  </si>
  <si>
    <t>AT5G44569</t>
  </si>
  <si>
    <t>AT5G44570</t>
  </si>
  <si>
    <t>SCOOP5</t>
  </si>
  <si>
    <t>AT5G44572</t>
  </si>
  <si>
    <t>SCOOP6</t>
  </si>
  <si>
    <t>AT5G44574</t>
  </si>
  <si>
    <t>SCOOP7</t>
  </si>
  <si>
    <t>AT5G44575</t>
  </si>
  <si>
    <t>SCOOP8</t>
  </si>
  <si>
    <t>AT5G44578</t>
  </si>
  <si>
    <t>SCOOP9</t>
  </si>
  <si>
    <t>AT5G44580</t>
  </si>
  <si>
    <t>SCOOP10</t>
  </si>
  <si>
    <t>AT5G44582</t>
  </si>
  <si>
    <t>SCOOP11</t>
  </si>
  <si>
    <t>AT5G44585</t>
  </si>
  <si>
    <t>SCOOP12</t>
  </si>
  <si>
    <t>AT5G44590</t>
  </si>
  <si>
    <t>AT5G44600</t>
  </si>
  <si>
    <t>rassicaceae-specific SCOOP/STMP secreted peptide precursor</t>
  </si>
  <si>
    <t>Supplementary Table 1. Suberin quantification of 284 Arabidopsis accessions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</si>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</sst>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2" fontId="4" fillId="0" borderId="0" xfId="0" applyNumberFormat="1" applyFont="1" applyAlignment="1">
      <alignment horizontal="left"/>
    </xf>
    <xf numFmtId="2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2" fontId="4" fillId="0" borderId="2" xfId="0" applyNumberFormat="1" applyFont="1" applyBorder="1" applyAlignment="1">
      <alignment horizontal="left"/>
    </xf>
    <xf numFmtId="2" fontId="4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2" fillId="0" borderId="1" xfId="0" applyFont="1" applyBorder="1"/>
    <xf numFmtId="0" fontId="4" fillId="0" borderId="0" xfId="0" applyFont="1"/>
    <xf numFmtId="0" fontId="4" fillId="0" borderId="2" xfId="0" applyFont="1" applyBorder="1"/>
    <xf numFmtId="0" fontId="6" fillId="0" borderId="0" xfId="0" applyFont="1"/>
    <xf numFmtId="0" fontId="7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86"/>
  <sheetViews>
    <sheetView tabSelected="1" workbookViewId="0">
      <selection activeCell="A2" sqref="A2:U37"/>
    </sheetView>
  </sheetViews>
  <sheetFormatPr baseColWidth="10" defaultColWidth="8.83203125" defaultRowHeight="15" x14ac:dyDescent="0.2"/>
  <cols>
    <col min="1" max="1" width="7.6640625" bestFit="1" customWidth="1"/>
    <col min="2" max="2" width="5.33203125" bestFit="1" customWidth="1"/>
    <col min="3" max="3" width="14.5" bestFit="1" customWidth="1"/>
    <col min="4" max="4" width="10.5" bestFit="1" customWidth="1"/>
    <col min="5" max="5" width="6.5" bestFit="1" customWidth="1"/>
    <col min="6" max="6" width="7.6640625" bestFit="1" customWidth="1"/>
    <col min="7" max="7" width="14.33203125" bestFit="1" customWidth="1"/>
    <col min="8" max="8" width="3.1640625" bestFit="1" customWidth="1"/>
    <col min="9" max="9" width="14.5" bestFit="1" customWidth="1"/>
    <col min="10" max="10" width="9" bestFit="1" customWidth="1"/>
    <col min="11" max="11" width="9.1640625" bestFit="1" customWidth="1"/>
    <col min="12" max="12" width="11.1640625" bestFit="1" customWidth="1"/>
    <col min="13" max="13" width="11.6640625" bestFit="1" customWidth="1"/>
    <col min="14" max="14" width="12.1640625" bestFit="1" customWidth="1"/>
    <col min="15" max="15" width="12.33203125" bestFit="1" customWidth="1"/>
    <col min="16" max="16" width="12.1640625" bestFit="1" customWidth="1"/>
    <col min="17" max="17" width="15.6640625" bestFit="1" customWidth="1"/>
    <col min="18" max="18" width="6.83203125" bestFit="1" customWidth="1"/>
    <col min="19" max="19" width="10.33203125" bestFit="1" customWidth="1"/>
    <col min="20" max="20" width="9" bestFit="1" customWidth="1"/>
    <col min="21" max="21" width="12.5" bestFit="1" customWidth="1"/>
  </cols>
  <sheetData>
    <row r="1" spans="1:21" x14ac:dyDescent="0.2">
      <c r="A1" s="16" t="s">
        <v>901</v>
      </c>
    </row>
    <row r="2" spans="1:2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17" t="s">
        <v>902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2" t="s">
        <v>12</v>
      </c>
      <c r="O2" s="2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4" t="s">
        <v>19</v>
      </c>
    </row>
    <row r="3" spans="1:21" x14ac:dyDescent="0.2">
      <c r="A3" s="5" t="s">
        <v>20</v>
      </c>
      <c r="B3" s="5">
        <v>7000</v>
      </c>
      <c r="C3" s="5" t="s">
        <v>21</v>
      </c>
      <c r="D3" s="5" t="s">
        <v>322</v>
      </c>
      <c r="E3" s="6">
        <v>50.916699999999999</v>
      </c>
      <c r="F3" s="6">
        <v>9.5707299999999993</v>
      </c>
      <c r="G3" s="7">
        <v>4.6348571428571415</v>
      </c>
      <c r="H3" s="18">
        <v>21</v>
      </c>
      <c r="I3" s="7">
        <v>0.58159111803004837</v>
      </c>
      <c r="J3" s="7">
        <v>4.0530952380952376</v>
      </c>
      <c r="K3" s="7">
        <v>1.4681388866439686</v>
      </c>
      <c r="L3" s="7">
        <v>2.0812380952380951</v>
      </c>
      <c r="M3" s="7">
        <v>0.66271395826268154</v>
      </c>
      <c r="N3" s="6">
        <v>10.769190476190479</v>
      </c>
      <c r="O3" s="6">
        <v>0.60230819655418921</v>
      </c>
      <c r="P3" s="8">
        <v>43.89</v>
      </c>
      <c r="Q3" s="8">
        <v>7.65</v>
      </c>
      <c r="R3" s="8">
        <v>36.869999999999997</v>
      </c>
      <c r="S3" s="8">
        <v>8.2799999999999994</v>
      </c>
      <c r="T3" s="8">
        <v>19.239999999999998</v>
      </c>
      <c r="U3" s="8">
        <v>5</v>
      </c>
    </row>
    <row r="4" spans="1:21" x14ac:dyDescent="0.2">
      <c r="A4" s="5" t="s">
        <v>22</v>
      </c>
      <c r="B4" s="5">
        <v>6986</v>
      </c>
      <c r="C4" s="5" t="s">
        <v>23</v>
      </c>
      <c r="D4" s="5" t="s">
        <v>603</v>
      </c>
      <c r="E4" s="6">
        <v>57.1539</v>
      </c>
      <c r="F4" s="6">
        <v>-2.2206999999999999</v>
      </c>
      <c r="G4" s="7">
        <v>2.8840555555555558</v>
      </c>
      <c r="H4" s="18">
        <v>18</v>
      </c>
      <c r="I4" s="7">
        <v>0.51697712683754315</v>
      </c>
      <c r="J4" s="7">
        <v>3.6876666666666673</v>
      </c>
      <c r="K4" s="7">
        <v>0.8939503210305253</v>
      </c>
      <c r="L4" s="7">
        <v>1.4818888888888888</v>
      </c>
      <c r="M4" s="7">
        <v>0.54109441264782299</v>
      </c>
      <c r="N4" s="6">
        <v>8.0536111111111115</v>
      </c>
      <c r="O4" s="6">
        <v>0.60692056434805486</v>
      </c>
      <c r="P4" s="8">
        <v>36.380000000000003</v>
      </c>
      <c r="Q4" s="8">
        <v>7.71</v>
      </c>
      <c r="R4" s="8">
        <v>45.48</v>
      </c>
      <c r="S4" s="8">
        <v>6.82</v>
      </c>
      <c r="T4" s="8">
        <v>18.14</v>
      </c>
      <c r="U4" s="8">
        <v>4.9000000000000004</v>
      </c>
    </row>
    <row r="5" spans="1:21" x14ac:dyDescent="0.2">
      <c r="A5" s="5" t="s">
        <v>25</v>
      </c>
      <c r="B5" s="5">
        <v>6897</v>
      </c>
      <c r="C5" s="5" t="s">
        <v>26</v>
      </c>
      <c r="D5" s="5" t="s">
        <v>604</v>
      </c>
      <c r="E5" s="6">
        <v>45</v>
      </c>
      <c r="F5" s="6">
        <v>1.3</v>
      </c>
      <c r="G5" s="7">
        <v>3.4737272727272726</v>
      </c>
      <c r="H5" s="18">
        <v>22</v>
      </c>
      <c r="I5" s="7">
        <v>0.90900176446045011</v>
      </c>
      <c r="J5" s="7">
        <v>5.1354090909090919</v>
      </c>
      <c r="K5" s="7">
        <v>0.72877291904438246</v>
      </c>
      <c r="L5" s="7">
        <v>2.1204545454545456</v>
      </c>
      <c r="M5" s="7">
        <v>0.61892292983342634</v>
      </c>
      <c r="N5" s="6">
        <v>10.729590909090909</v>
      </c>
      <c r="O5" s="6">
        <v>2.2056760868268905</v>
      </c>
      <c r="P5" s="8">
        <v>32.369999999999997</v>
      </c>
      <c r="Q5" s="8">
        <v>7.99</v>
      </c>
      <c r="R5" s="8">
        <v>47.96</v>
      </c>
      <c r="S5" s="8">
        <v>6.58</v>
      </c>
      <c r="T5" s="8">
        <v>19.670000000000002</v>
      </c>
      <c r="U5" s="8">
        <v>5.22</v>
      </c>
    </row>
    <row r="6" spans="1:21" x14ac:dyDescent="0.2">
      <c r="A6" s="5" t="s">
        <v>27</v>
      </c>
      <c r="B6" s="5">
        <v>9942</v>
      </c>
      <c r="C6" s="5" t="s">
        <v>28</v>
      </c>
      <c r="D6" s="5" t="s">
        <v>472</v>
      </c>
      <c r="E6" s="6">
        <v>41.32</v>
      </c>
      <c r="F6" s="6">
        <v>-1.34</v>
      </c>
      <c r="G6" s="7">
        <v>4.6281052631578943</v>
      </c>
      <c r="H6" s="18">
        <v>19</v>
      </c>
      <c r="I6" s="7">
        <v>1.2053521797354463</v>
      </c>
      <c r="J6" s="7">
        <v>4.6698421052631574</v>
      </c>
      <c r="K6" s="7">
        <v>1.2525427144261347</v>
      </c>
      <c r="L6" s="7">
        <v>5.0066842105263154</v>
      </c>
      <c r="M6" s="7">
        <v>1.2668310004202377</v>
      </c>
      <c r="N6" s="6">
        <v>14.304631578947365</v>
      </c>
      <c r="O6" s="6">
        <v>0.48859438821017903</v>
      </c>
      <c r="P6" s="8">
        <v>31.99</v>
      </c>
      <c r="Q6" s="8">
        <v>6.2</v>
      </c>
      <c r="R6" s="8">
        <v>33.01</v>
      </c>
      <c r="S6" s="8">
        <v>9.93</v>
      </c>
      <c r="T6" s="8">
        <v>35</v>
      </c>
      <c r="U6" s="8">
        <v>8.89</v>
      </c>
    </row>
    <row r="7" spans="1:21" x14ac:dyDescent="0.2">
      <c r="A7" s="5" t="s">
        <v>29</v>
      </c>
      <c r="B7" s="5">
        <v>9939</v>
      </c>
      <c r="C7" s="5" t="s">
        <v>30</v>
      </c>
      <c r="D7" s="5" t="s">
        <v>605</v>
      </c>
      <c r="E7" s="6">
        <v>31.48</v>
      </c>
      <c r="F7" s="6">
        <v>-7.45</v>
      </c>
      <c r="G7" s="7">
        <v>3.7005714285714286</v>
      </c>
      <c r="H7" s="18">
        <v>14</v>
      </c>
      <c r="I7" s="7">
        <v>0.55230478128346416</v>
      </c>
      <c r="J7" s="7">
        <v>3.9673571428571428</v>
      </c>
      <c r="K7" s="7">
        <v>1.1896901734448391</v>
      </c>
      <c r="L7" s="7">
        <v>2.7227857142857141</v>
      </c>
      <c r="M7" s="7">
        <v>1.1220080336042733</v>
      </c>
      <c r="N7" s="6">
        <v>10.390714285714285</v>
      </c>
      <c r="O7" s="6">
        <v>0.42879198378640165</v>
      </c>
      <c r="P7" s="8">
        <v>35.770000000000003</v>
      </c>
      <c r="Q7" s="8">
        <v>5.88</v>
      </c>
      <c r="R7" s="8">
        <v>37.89</v>
      </c>
      <c r="S7" s="8">
        <v>10.28</v>
      </c>
      <c r="T7" s="8">
        <v>26.34</v>
      </c>
      <c r="U7" s="8">
        <v>11.2</v>
      </c>
    </row>
    <row r="8" spans="1:21" x14ac:dyDescent="0.2">
      <c r="A8" s="5" t="s">
        <v>31</v>
      </c>
      <c r="B8" s="5">
        <v>6987</v>
      </c>
      <c r="C8" s="5" t="s">
        <v>32</v>
      </c>
      <c r="D8" s="5" t="s">
        <v>322</v>
      </c>
      <c r="E8" s="6">
        <v>48.068300000000001</v>
      </c>
      <c r="F8" s="6">
        <v>7.6255100000000002</v>
      </c>
      <c r="G8" s="7">
        <v>4.6954090909090915</v>
      </c>
      <c r="H8" s="18">
        <v>22</v>
      </c>
      <c r="I8" s="7">
        <v>0.66264927583945354</v>
      </c>
      <c r="J8" s="7">
        <v>4.1295909090909086</v>
      </c>
      <c r="K8" s="7">
        <v>1.2888731386495995</v>
      </c>
      <c r="L8" s="7">
        <v>2.3930454545454549</v>
      </c>
      <c r="M8" s="7">
        <v>0.71745950456638219</v>
      </c>
      <c r="N8" s="6">
        <v>11.218045454545454</v>
      </c>
      <c r="O8" s="6">
        <v>0.70206457146049295</v>
      </c>
      <c r="P8" s="8">
        <v>42.69</v>
      </c>
      <c r="Q8" s="8">
        <v>8.0299999999999994</v>
      </c>
      <c r="R8" s="8">
        <v>36.18</v>
      </c>
      <c r="S8" s="8">
        <v>6.97</v>
      </c>
      <c r="T8" s="8">
        <v>21.14</v>
      </c>
      <c r="U8" s="8">
        <v>4.3499999999999996</v>
      </c>
    </row>
    <row r="9" spans="1:21" x14ac:dyDescent="0.2">
      <c r="A9" s="5" t="s">
        <v>33</v>
      </c>
      <c r="B9" s="5">
        <v>6989</v>
      </c>
      <c r="C9" s="5" t="s">
        <v>34</v>
      </c>
      <c r="D9" s="5" t="s">
        <v>603</v>
      </c>
      <c r="E9" s="6">
        <v>54.8</v>
      </c>
      <c r="F9" s="6">
        <v>-2.4333</v>
      </c>
      <c r="G9" s="7">
        <v>3.8862307692307687</v>
      </c>
      <c r="H9" s="18">
        <v>13</v>
      </c>
      <c r="I9" s="7">
        <v>0.88600452913121563</v>
      </c>
      <c r="J9" s="7">
        <v>5.2143076923076928</v>
      </c>
      <c r="K9" s="7">
        <v>1.6445850735375684</v>
      </c>
      <c r="L9" s="7">
        <v>1.4156153846153847</v>
      </c>
      <c r="M9" s="7">
        <v>0.37017327889821494</v>
      </c>
      <c r="N9" s="6">
        <v>10.516153846153845</v>
      </c>
      <c r="O9" s="6">
        <v>0.81511871323549123</v>
      </c>
      <c r="P9" s="8">
        <v>37.92</v>
      </c>
      <c r="Q9" s="8">
        <v>11.51</v>
      </c>
      <c r="R9" s="8">
        <v>48.67</v>
      </c>
      <c r="S9" s="8">
        <v>11.54</v>
      </c>
      <c r="T9" s="8">
        <v>13.41</v>
      </c>
      <c r="U9" s="8">
        <v>2.81</v>
      </c>
    </row>
    <row r="10" spans="1:21" x14ac:dyDescent="0.2">
      <c r="A10" s="5" t="s">
        <v>35</v>
      </c>
      <c r="B10" s="5">
        <v>9758</v>
      </c>
      <c r="C10" s="5" t="s">
        <v>36</v>
      </c>
      <c r="D10" s="5" t="s">
        <v>606</v>
      </c>
      <c r="E10" s="6">
        <v>47.75</v>
      </c>
      <c r="F10" s="6">
        <v>88.4</v>
      </c>
      <c r="G10" s="7">
        <v>3.7040500000000001</v>
      </c>
      <c r="H10" s="18">
        <v>20</v>
      </c>
      <c r="I10" s="7">
        <v>0.62708200378712775</v>
      </c>
      <c r="J10" s="7">
        <v>4.4213000000000005</v>
      </c>
      <c r="K10" s="7">
        <v>1.727228022614637</v>
      </c>
      <c r="L10" s="7">
        <v>1.5370000000000004</v>
      </c>
      <c r="M10" s="7">
        <v>0.43878444534154032</v>
      </c>
      <c r="N10" s="6">
        <v>9.66235</v>
      </c>
      <c r="O10" s="6">
        <v>1.3062257589457265</v>
      </c>
      <c r="P10" s="8">
        <v>39.71</v>
      </c>
      <c r="Q10" s="8">
        <v>9.73</v>
      </c>
      <c r="R10" s="8">
        <v>44.16</v>
      </c>
      <c r="S10" s="8">
        <v>9.7100000000000009</v>
      </c>
      <c r="T10" s="8">
        <v>16.13</v>
      </c>
      <c r="U10" s="8">
        <v>4.08</v>
      </c>
    </row>
    <row r="11" spans="1:21" x14ac:dyDescent="0.2">
      <c r="A11" s="5" t="s">
        <v>37</v>
      </c>
      <c r="B11" s="5">
        <v>9970</v>
      </c>
      <c r="C11" s="5" t="s">
        <v>38</v>
      </c>
      <c r="D11" s="5" t="s">
        <v>150</v>
      </c>
      <c r="E11" s="6">
        <v>46.371600000000001</v>
      </c>
      <c r="F11" s="6">
        <v>11.2376</v>
      </c>
      <c r="G11" s="7">
        <v>4.0586153846153845</v>
      </c>
      <c r="H11" s="18">
        <v>13</v>
      </c>
      <c r="I11" s="7">
        <v>0.68923260931530772</v>
      </c>
      <c r="J11" s="7">
        <v>4.0919230769230772</v>
      </c>
      <c r="K11" s="7">
        <v>0.98304607060049676</v>
      </c>
      <c r="L11" s="7">
        <v>2.2173846153846153</v>
      </c>
      <c r="M11" s="7">
        <v>0.53326815306834485</v>
      </c>
      <c r="N11" s="6">
        <v>10.367923076923079</v>
      </c>
      <c r="O11" s="6">
        <v>1.3459268898459573</v>
      </c>
      <c r="P11" s="8">
        <v>39.15</v>
      </c>
      <c r="Q11" s="8">
        <v>5.72</v>
      </c>
      <c r="R11" s="8">
        <v>39.21</v>
      </c>
      <c r="S11" s="8">
        <v>7.47</v>
      </c>
      <c r="T11" s="8">
        <v>21.64</v>
      </c>
      <c r="U11" s="8">
        <v>6.15</v>
      </c>
    </row>
    <row r="12" spans="1:21" x14ac:dyDescent="0.2">
      <c r="A12" s="5" t="s">
        <v>39</v>
      </c>
      <c r="B12" s="5">
        <v>6898</v>
      </c>
      <c r="C12" s="5" t="s">
        <v>40</v>
      </c>
      <c r="D12" s="5" t="s">
        <v>607</v>
      </c>
      <c r="E12" s="6">
        <v>51.216700000000003</v>
      </c>
      <c r="F12" s="6">
        <v>4.4000000000000004</v>
      </c>
      <c r="G12" s="7">
        <v>4.3511176470588238</v>
      </c>
      <c r="H12" s="18">
        <v>17</v>
      </c>
      <c r="I12" s="7">
        <v>0.60365117020851755</v>
      </c>
      <c r="J12" s="7">
        <v>4.0427647058823526</v>
      </c>
      <c r="K12" s="7">
        <v>1.2296568387873428</v>
      </c>
      <c r="L12" s="7">
        <v>3.4660000000000002</v>
      </c>
      <c r="M12" s="7">
        <v>1.2291483331966073</v>
      </c>
      <c r="N12" s="6">
        <v>11.859882352941174</v>
      </c>
      <c r="O12" s="6">
        <v>0.71112337024767114</v>
      </c>
      <c r="P12" s="8">
        <v>37.9</v>
      </c>
      <c r="Q12" s="8">
        <v>8.6</v>
      </c>
      <c r="R12" s="8">
        <v>33.46</v>
      </c>
      <c r="S12" s="8">
        <v>5.36</v>
      </c>
      <c r="T12" s="8">
        <v>28.64</v>
      </c>
      <c r="U12" s="8">
        <v>6.02</v>
      </c>
    </row>
    <row r="13" spans="1:21" x14ac:dyDescent="0.2">
      <c r="A13" s="5" t="s">
        <v>41</v>
      </c>
      <c r="B13" s="5">
        <v>6992</v>
      </c>
      <c r="C13" s="5" t="s">
        <v>42</v>
      </c>
      <c r="D13" s="5" t="s">
        <v>607</v>
      </c>
      <c r="E13" s="6">
        <v>50.3</v>
      </c>
      <c r="F13" s="6">
        <v>5.3</v>
      </c>
      <c r="G13" s="7">
        <v>4.37778947368421</v>
      </c>
      <c r="H13" s="18">
        <v>19</v>
      </c>
      <c r="I13" s="7">
        <v>0.5461784994087332</v>
      </c>
      <c r="J13" s="7">
        <v>4.03721052631579</v>
      </c>
      <c r="K13" s="7">
        <v>1.4767116839995609</v>
      </c>
      <c r="L13" s="7">
        <v>2.223157894736842</v>
      </c>
      <c r="M13" s="7">
        <v>0.859547313878254</v>
      </c>
      <c r="N13" s="6">
        <v>10.638157894736844</v>
      </c>
      <c r="O13" s="6">
        <v>1.4733783064735795</v>
      </c>
      <c r="P13" s="8">
        <v>42.66</v>
      </c>
      <c r="Q13" s="8">
        <v>10.06</v>
      </c>
      <c r="R13" s="8">
        <v>36.909999999999997</v>
      </c>
      <c r="S13" s="8">
        <v>7.96</v>
      </c>
      <c r="T13" s="8">
        <v>20.43</v>
      </c>
      <c r="U13" s="8">
        <v>5.52</v>
      </c>
    </row>
    <row r="14" spans="1:21" x14ac:dyDescent="0.2">
      <c r="A14" s="5" t="s">
        <v>43</v>
      </c>
      <c r="B14" s="5">
        <v>9980</v>
      </c>
      <c r="C14" s="5" t="s">
        <v>44</v>
      </c>
      <c r="D14" s="5" t="s">
        <v>150</v>
      </c>
      <c r="E14" s="6">
        <v>38.619999999999997</v>
      </c>
      <c r="F14" s="6">
        <v>16.170000000000002</v>
      </c>
      <c r="G14" s="7">
        <v>2.8558823529411761</v>
      </c>
      <c r="H14" s="18">
        <v>17</v>
      </c>
      <c r="I14" s="7">
        <v>0.6405305303372516</v>
      </c>
      <c r="J14" s="7">
        <v>3.5068235294117649</v>
      </c>
      <c r="K14" s="7">
        <v>0.55689633632459923</v>
      </c>
      <c r="L14" s="7">
        <v>1.6509411764705881</v>
      </c>
      <c r="M14" s="7">
        <v>0.53336883000746305</v>
      </c>
      <c r="N14" s="6">
        <v>8.0136470588235298</v>
      </c>
      <c r="O14" s="6">
        <v>0.88598821529807315</v>
      </c>
      <c r="P14" s="8">
        <v>35.43</v>
      </c>
      <c r="Q14" s="8">
        <v>5.6</v>
      </c>
      <c r="R14" s="8">
        <v>43.87</v>
      </c>
      <c r="S14" s="8">
        <v>5.94</v>
      </c>
      <c r="T14" s="8">
        <v>20.7</v>
      </c>
      <c r="U14" s="8">
        <v>6.5</v>
      </c>
    </row>
    <row r="15" spans="1:21" x14ac:dyDescent="0.2">
      <c r="A15" s="5" t="s">
        <v>45</v>
      </c>
      <c r="B15" s="5">
        <v>9981</v>
      </c>
      <c r="C15" s="5" t="s">
        <v>46</v>
      </c>
      <c r="D15" s="5" t="s">
        <v>150</v>
      </c>
      <c r="E15" s="6">
        <v>38.76</v>
      </c>
      <c r="F15" s="6">
        <v>16.239999999999998</v>
      </c>
      <c r="G15" s="7">
        <v>3.0374615384615384</v>
      </c>
      <c r="H15" s="18">
        <v>13</v>
      </c>
      <c r="I15" s="7">
        <v>0.45788983671195699</v>
      </c>
      <c r="J15" s="7">
        <v>4.4329230769230765</v>
      </c>
      <c r="K15" s="7">
        <v>0.54264037531599296</v>
      </c>
      <c r="L15" s="7">
        <v>1.5312307692307692</v>
      </c>
      <c r="M15" s="7">
        <v>0.49135783868889865</v>
      </c>
      <c r="N15" s="6">
        <v>9.0016153846153841</v>
      </c>
      <c r="O15" s="6">
        <v>1.1688184651925881</v>
      </c>
      <c r="P15" s="8">
        <v>33.71</v>
      </c>
      <c r="Q15" s="8">
        <v>4.0599999999999996</v>
      </c>
      <c r="R15" s="8">
        <v>49.39</v>
      </c>
      <c r="S15" s="8">
        <v>6.01</v>
      </c>
      <c r="T15" s="8">
        <v>16.899999999999999</v>
      </c>
      <c r="U15" s="8">
        <v>5.05</v>
      </c>
    </row>
    <row r="16" spans="1:21" x14ac:dyDescent="0.2">
      <c r="A16" s="5" t="s">
        <v>47</v>
      </c>
      <c r="B16" s="5">
        <v>6994</v>
      </c>
      <c r="C16" s="5" t="s">
        <v>48</v>
      </c>
      <c r="D16" s="5" t="s">
        <v>604</v>
      </c>
      <c r="E16" s="6">
        <v>45.9</v>
      </c>
      <c r="F16" s="6">
        <v>6.13028</v>
      </c>
      <c r="G16" s="7">
        <v>3.0235789473684207</v>
      </c>
      <c r="H16" s="18">
        <v>19</v>
      </c>
      <c r="I16" s="7">
        <v>0.50913284839022699</v>
      </c>
      <c r="J16" s="7">
        <v>5.1964210526315791</v>
      </c>
      <c r="K16" s="7">
        <v>1.0143085392845186</v>
      </c>
      <c r="L16" s="7">
        <v>2.0947894736842105</v>
      </c>
      <c r="M16" s="7">
        <v>0.55720797822191326</v>
      </c>
      <c r="N16" s="6">
        <v>10.314789473684211</v>
      </c>
      <c r="O16" s="6">
        <v>0.83629647305825194</v>
      </c>
      <c r="P16" s="8">
        <v>29.61</v>
      </c>
      <c r="Q16" s="8">
        <v>6.01</v>
      </c>
      <c r="R16" s="8">
        <v>50.08</v>
      </c>
      <c r="S16" s="8">
        <v>6.21</v>
      </c>
      <c r="T16" s="8">
        <v>20.309999999999999</v>
      </c>
      <c r="U16" s="8">
        <v>4.95</v>
      </c>
    </row>
    <row r="17" spans="1:21" x14ac:dyDescent="0.2">
      <c r="A17" s="5" t="s">
        <v>49</v>
      </c>
      <c r="B17" s="5">
        <v>9759</v>
      </c>
      <c r="C17" s="5" t="s">
        <v>50</v>
      </c>
      <c r="D17" s="5" t="s">
        <v>608</v>
      </c>
      <c r="E17" s="6">
        <v>37.47</v>
      </c>
      <c r="F17" s="6">
        <v>49.47</v>
      </c>
      <c r="G17" s="7">
        <v>2.3201428571428573</v>
      </c>
      <c r="H17" s="18">
        <v>14</v>
      </c>
      <c r="I17" s="7">
        <v>0.8795914136376366</v>
      </c>
      <c r="J17" s="7">
        <v>3.3318571428571424</v>
      </c>
      <c r="K17" s="7">
        <v>1.1015396118540264</v>
      </c>
      <c r="L17" s="7">
        <v>3.0185714285714282</v>
      </c>
      <c r="M17" s="7">
        <v>0.4844155422593488</v>
      </c>
      <c r="N17" s="6">
        <v>8.6705714285714279</v>
      </c>
      <c r="O17" s="6">
        <v>1.4140965751353509</v>
      </c>
      <c r="P17" s="8">
        <v>27.02</v>
      </c>
      <c r="Q17" s="8">
        <v>10.66</v>
      </c>
      <c r="R17" s="8">
        <v>38.1</v>
      </c>
      <c r="S17" s="8">
        <v>11.44</v>
      </c>
      <c r="T17" s="8">
        <v>34.880000000000003</v>
      </c>
      <c r="U17" s="8">
        <v>4.1100000000000003</v>
      </c>
    </row>
    <row r="18" spans="1:21" x14ac:dyDescent="0.2">
      <c r="A18" s="5" t="s">
        <v>51</v>
      </c>
      <c r="B18" s="5">
        <v>9982</v>
      </c>
      <c r="C18" s="5" t="s">
        <v>52</v>
      </c>
      <c r="D18" s="5" t="s">
        <v>150</v>
      </c>
      <c r="E18" s="6">
        <v>39.01</v>
      </c>
      <c r="F18" s="6">
        <v>16.47</v>
      </c>
      <c r="G18" s="7">
        <v>3.5577272727272726</v>
      </c>
      <c r="H18" s="18">
        <v>11</v>
      </c>
      <c r="I18" s="7">
        <v>0.97716509259276141</v>
      </c>
      <c r="J18" s="7">
        <v>3.5650000000000004</v>
      </c>
      <c r="K18" s="7">
        <v>1.191915433241804</v>
      </c>
      <c r="L18" s="7">
        <v>1.7224545454545455</v>
      </c>
      <c r="M18" s="7">
        <v>0.71975806541314502</v>
      </c>
      <c r="N18" s="6">
        <v>8.8451818181818176</v>
      </c>
      <c r="O18" s="6">
        <v>1.5652589829876535</v>
      </c>
      <c r="P18" s="8">
        <v>40.380000000000003</v>
      </c>
      <c r="Q18" s="8">
        <v>11.23</v>
      </c>
      <c r="R18" s="8">
        <v>39.97</v>
      </c>
      <c r="S18" s="8">
        <v>10.58</v>
      </c>
      <c r="T18" s="8">
        <v>19.64</v>
      </c>
      <c r="U18" s="8">
        <v>7.96</v>
      </c>
    </row>
    <row r="19" spans="1:21" x14ac:dyDescent="0.2">
      <c r="A19" s="5" t="s">
        <v>53</v>
      </c>
      <c r="B19" s="5">
        <v>6997</v>
      </c>
      <c r="C19" s="5" t="s">
        <v>54</v>
      </c>
      <c r="D19" s="5" t="s">
        <v>236</v>
      </c>
      <c r="E19" s="6">
        <v>51.833300000000001</v>
      </c>
      <c r="F19" s="6">
        <v>5.5833000000000004</v>
      </c>
      <c r="G19" s="7">
        <v>3.2537500000000001</v>
      </c>
      <c r="H19" s="18">
        <v>20</v>
      </c>
      <c r="I19" s="7">
        <v>0.45150600334063351</v>
      </c>
      <c r="J19" s="7">
        <v>4.3800500000000007</v>
      </c>
      <c r="K19" s="7">
        <v>1.403391586385226</v>
      </c>
      <c r="L19" s="7">
        <v>2.6280999999999999</v>
      </c>
      <c r="M19" s="7">
        <v>0.83702668636323097</v>
      </c>
      <c r="N19" s="6">
        <v>10.261900000000001</v>
      </c>
      <c r="O19" s="6">
        <v>0.74715850297737918</v>
      </c>
      <c r="P19" s="8">
        <v>32.119999999999997</v>
      </c>
      <c r="Q19" s="8">
        <v>5.38</v>
      </c>
      <c r="R19" s="8">
        <v>42.12</v>
      </c>
      <c r="S19" s="8">
        <v>10.41</v>
      </c>
      <c r="T19" s="8">
        <v>25.76</v>
      </c>
      <c r="U19" s="8">
        <v>8.14</v>
      </c>
    </row>
    <row r="20" spans="1:21" x14ac:dyDescent="0.2">
      <c r="A20" s="5" t="s">
        <v>55</v>
      </c>
      <c r="B20" s="5">
        <v>10015</v>
      </c>
      <c r="C20" s="5" t="s">
        <v>56</v>
      </c>
      <c r="D20" s="5" t="s">
        <v>609</v>
      </c>
      <c r="E20" s="6">
        <v>37.29</v>
      </c>
      <c r="F20" s="6">
        <v>71.3</v>
      </c>
      <c r="G20" s="7">
        <v>3.7159473684210522</v>
      </c>
      <c r="H20" s="18">
        <v>19</v>
      </c>
      <c r="I20" s="7">
        <v>0.71660150662571631</v>
      </c>
      <c r="J20" s="7">
        <v>4.1051578947368421</v>
      </c>
      <c r="K20" s="7">
        <v>1.1096501081751375</v>
      </c>
      <c r="L20" s="7">
        <v>3.1504736842105263</v>
      </c>
      <c r="M20" s="7">
        <v>0.70681542211221771</v>
      </c>
      <c r="N20" s="6">
        <v>10.971578947368419</v>
      </c>
      <c r="O20" s="6">
        <v>0.8028222972897876</v>
      </c>
      <c r="P20" s="8">
        <v>33.89</v>
      </c>
      <c r="Q20" s="8">
        <v>6.13</v>
      </c>
      <c r="R20" s="8">
        <v>37.31</v>
      </c>
      <c r="S20" s="8">
        <v>9.0399999999999991</v>
      </c>
      <c r="T20" s="8">
        <v>28.8</v>
      </c>
      <c r="U20" s="8">
        <v>6.35</v>
      </c>
    </row>
    <row r="21" spans="1:21" x14ac:dyDescent="0.2">
      <c r="A21" s="5" t="s">
        <v>57</v>
      </c>
      <c r="B21" s="5">
        <v>7014</v>
      </c>
      <c r="C21" s="5" t="s">
        <v>58</v>
      </c>
      <c r="D21" s="5" t="s">
        <v>603</v>
      </c>
      <c r="E21" s="6">
        <v>56.545900000000003</v>
      </c>
      <c r="F21" s="6">
        <v>-4.7982100000000001</v>
      </c>
      <c r="G21" s="7">
        <v>2.1985000000000001</v>
      </c>
      <c r="H21" s="18">
        <v>10</v>
      </c>
      <c r="I21" s="7">
        <v>0.22385126510450765</v>
      </c>
      <c r="J21" s="7">
        <v>4.0394999999999994</v>
      </c>
      <c r="K21" s="7">
        <v>1.5269529753364683</v>
      </c>
      <c r="L21" s="7">
        <v>1.6242000000000001</v>
      </c>
      <c r="M21" s="7">
        <v>0.56642186869270261</v>
      </c>
      <c r="N21" s="6">
        <v>7.8621999999999996</v>
      </c>
      <c r="O21" s="6">
        <v>1.1240724898777632</v>
      </c>
      <c r="P21" s="8">
        <v>28.54</v>
      </c>
      <c r="Q21" s="8">
        <v>4.7</v>
      </c>
      <c r="R21" s="8">
        <v>50.19</v>
      </c>
      <c r="S21" s="8">
        <v>10.95</v>
      </c>
      <c r="T21" s="8">
        <v>21.27</v>
      </c>
      <c r="U21" s="8">
        <v>7.97</v>
      </c>
    </row>
    <row r="22" spans="1:21" x14ac:dyDescent="0.2">
      <c r="A22" s="5" t="s">
        <v>59</v>
      </c>
      <c r="B22" s="5">
        <v>7002</v>
      </c>
      <c r="C22" s="5" t="s">
        <v>60</v>
      </c>
      <c r="D22" s="5" t="s">
        <v>236</v>
      </c>
      <c r="E22" s="6">
        <v>51.333300000000001</v>
      </c>
      <c r="F22" s="6">
        <v>6.1</v>
      </c>
      <c r="G22" s="7">
        <v>3.2964090909090915</v>
      </c>
      <c r="H22" s="18">
        <v>22</v>
      </c>
      <c r="I22" s="7">
        <v>0.62272929677049194</v>
      </c>
      <c r="J22" s="7">
        <v>3.4284999999999997</v>
      </c>
      <c r="K22" s="7">
        <v>0.77957990824118517</v>
      </c>
      <c r="L22" s="7">
        <v>1.5576363636363637</v>
      </c>
      <c r="M22" s="7">
        <v>0.36552878141575917</v>
      </c>
      <c r="N22" s="6">
        <v>8.2825454545454544</v>
      </c>
      <c r="O22" s="6">
        <v>0.90464582531732418</v>
      </c>
      <c r="P22" s="8">
        <v>39.729999999999997</v>
      </c>
      <c r="Q22" s="8">
        <v>6.07</v>
      </c>
      <c r="R22" s="8">
        <v>41.3</v>
      </c>
      <c r="S22" s="8">
        <v>8.02</v>
      </c>
      <c r="T22" s="8">
        <v>18.97</v>
      </c>
      <c r="U22" s="8">
        <v>4.74</v>
      </c>
    </row>
    <row r="23" spans="1:21" x14ac:dyDescent="0.2">
      <c r="A23" s="5" t="s">
        <v>61</v>
      </c>
      <c r="B23" s="5">
        <v>9988</v>
      </c>
      <c r="C23" s="5" t="s">
        <v>62</v>
      </c>
      <c r="D23" s="5" t="s">
        <v>610</v>
      </c>
      <c r="E23" s="6">
        <v>41.794199999999996</v>
      </c>
      <c r="F23" s="6">
        <v>43.476700000000001</v>
      </c>
      <c r="G23" s="7">
        <v>4.488666666666667</v>
      </c>
      <c r="H23" s="18">
        <v>18</v>
      </c>
      <c r="I23" s="7">
        <v>0.77448077483449074</v>
      </c>
      <c r="J23" s="7">
        <v>6.7513333333333341</v>
      </c>
      <c r="K23" s="7">
        <v>1.2199528438330951</v>
      </c>
      <c r="L23" s="7">
        <v>2.5608333333333331</v>
      </c>
      <c r="M23" s="7">
        <v>0.65827468341379558</v>
      </c>
      <c r="N23" s="6">
        <v>13.800833333333333</v>
      </c>
      <c r="O23" s="6">
        <v>0.81746874397032154</v>
      </c>
      <c r="P23" s="8">
        <v>32.619999999999997</v>
      </c>
      <c r="Q23" s="8">
        <v>5.03</v>
      </c>
      <c r="R23" s="8">
        <v>48.74</v>
      </c>
      <c r="S23" s="8">
        <v>5.67</v>
      </c>
      <c r="T23" s="8">
        <v>18.64</v>
      </c>
      <c r="U23" s="8">
        <v>4.4800000000000004</v>
      </c>
    </row>
    <row r="24" spans="1:21" x14ac:dyDescent="0.2">
      <c r="A24" s="5" t="s">
        <v>63</v>
      </c>
      <c r="B24" s="5">
        <v>9989</v>
      </c>
      <c r="C24" s="5" t="s">
        <v>64</v>
      </c>
      <c r="D24" s="5" t="s">
        <v>610</v>
      </c>
      <c r="E24" s="6">
        <v>41.794199999999996</v>
      </c>
      <c r="F24" s="6">
        <v>43.476700000000001</v>
      </c>
      <c r="G24" s="7">
        <v>5.3345789473684206</v>
      </c>
      <c r="H24" s="18">
        <v>19</v>
      </c>
      <c r="I24" s="7">
        <v>1.5871063576973248</v>
      </c>
      <c r="J24" s="7">
        <v>5.4749999999999996</v>
      </c>
      <c r="K24" s="7">
        <v>1.9998314651212217</v>
      </c>
      <c r="L24" s="7">
        <v>5.1612631578947372</v>
      </c>
      <c r="M24" s="7">
        <v>1.5479609829315339</v>
      </c>
      <c r="N24" s="6">
        <v>15.970842105263159</v>
      </c>
      <c r="O24" s="6">
        <v>1.2095778585247556</v>
      </c>
      <c r="P24" s="8">
        <v>33.090000000000003</v>
      </c>
      <c r="Q24" s="8">
        <v>4.8499999999999996</v>
      </c>
      <c r="R24" s="8">
        <v>34.020000000000003</v>
      </c>
      <c r="S24" s="8">
        <v>9.2100000000000009</v>
      </c>
      <c r="T24" s="8">
        <v>32.89</v>
      </c>
      <c r="U24" s="8">
        <v>9.99</v>
      </c>
    </row>
    <row r="25" spans="1:21" x14ac:dyDescent="0.2">
      <c r="A25" s="5" t="s">
        <v>65</v>
      </c>
      <c r="B25" s="5">
        <v>9760</v>
      </c>
      <c r="C25" s="5" t="s">
        <v>66</v>
      </c>
      <c r="D25" s="5" t="s">
        <v>604</v>
      </c>
      <c r="E25" s="6">
        <v>48.81</v>
      </c>
      <c r="F25" s="6">
        <v>1.66</v>
      </c>
      <c r="G25" s="7">
        <v>4.2900952380952386</v>
      </c>
      <c r="H25" s="18">
        <v>21</v>
      </c>
      <c r="I25" s="7">
        <v>0.72172369399666003</v>
      </c>
      <c r="J25" s="7">
        <v>4.8733809523809537</v>
      </c>
      <c r="K25" s="7">
        <v>0.97446849493405097</v>
      </c>
      <c r="L25" s="7">
        <v>2.3284285714285708</v>
      </c>
      <c r="M25" s="7">
        <v>0.82155283283721903</v>
      </c>
      <c r="N25" s="6">
        <v>11.491904761904761</v>
      </c>
      <c r="O25" s="6">
        <v>0.90060540456788019</v>
      </c>
      <c r="P25" s="8">
        <v>37.5</v>
      </c>
      <c r="Q25" s="8">
        <v>6.45</v>
      </c>
      <c r="R25" s="8">
        <v>42.51</v>
      </c>
      <c r="S25" s="8">
        <v>8.06</v>
      </c>
      <c r="T25" s="8">
        <v>19.989999999999998</v>
      </c>
      <c r="U25" s="8">
        <v>6.2</v>
      </c>
    </row>
    <row r="26" spans="1:21" x14ac:dyDescent="0.2">
      <c r="A26" s="5" t="s">
        <v>67</v>
      </c>
      <c r="B26" s="5">
        <v>7028</v>
      </c>
      <c r="C26" s="5" t="s">
        <v>68</v>
      </c>
      <c r="D26" s="5" t="s">
        <v>322</v>
      </c>
      <c r="E26" s="6">
        <v>49.516599999999997</v>
      </c>
      <c r="F26" s="6">
        <v>9.3165999999999993</v>
      </c>
      <c r="G26" s="7">
        <v>4.9819411764705892</v>
      </c>
      <c r="H26" s="18">
        <v>17</v>
      </c>
      <c r="I26" s="7">
        <v>0.95668453986856183</v>
      </c>
      <c r="J26" s="7">
        <v>3.854058823529412</v>
      </c>
      <c r="K26" s="7">
        <v>1.0502300028201079</v>
      </c>
      <c r="L26" s="7">
        <v>1.6672352941176471</v>
      </c>
      <c r="M26" s="7">
        <v>0.57553404866825297</v>
      </c>
      <c r="N26" s="6">
        <v>10.503235294117646</v>
      </c>
      <c r="O26" s="6">
        <v>0.51786124078360463</v>
      </c>
      <c r="P26" s="8">
        <v>47.89</v>
      </c>
      <c r="Q26" s="8">
        <v>8.58</v>
      </c>
      <c r="R26" s="8">
        <v>36.64</v>
      </c>
      <c r="S26" s="8">
        <v>7.74</v>
      </c>
      <c r="T26" s="8">
        <v>15.47</v>
      </c>
      <c r="U26" s="8">
        <v>3.5</v>
      </c>
    </row>
    <row r="27" spans="1:21" x14ac:dyDescent="0.2">
      <c r="A27" s="5" t="s">
        <v>69</v>
      </c>
      <c r="B27" s="5">
        <v>7013</v>
      </c>
      <c r="C27" s="5" t="s">
        <v>70</v>
      </c>
      <c r="D27" s="5" t="s">
        <v>322</v>
      </c>
      <c r="E27" s="6">
        <v>52.458399999999997</v>
      </c>
      <c r="F27" s="6">
        <v>13.287000000000001</v>
      </c>
      <c r="G27" s="7">
        <v>4.4802173913043477</v>
      </c>
      <c r="H27" s="18">
        <v>23</v>
      </c>
      <c r="I27" s="7">
        <v>0.65261801137779618</v>
      </c>
      <c r="J27" s="7">
        <v>5.4087391304347827</v>
      </c>
      <c r="K27" s="7">
        <v>1.2833084450814576</v>
      </c>
      <c r="L27" s="7">
        <v>2.8501739130434784</v>
      </c>
      <c r="M27" s="7">
        <v>0.70477673138854369</v>
      </c>
      <c r="N27" s="6">
        <v>12.739130434782609</v>
      </c>
      <c r="O27" s="6">
        <v>1.2950071682386479</v>
      </c>
      <c r="P27" s="8">
        <v>35.44</v>
      </c>
      <c r="Q27" s="8">
        <v>5.2</v>
      </c>
      <c r="R27" s="8">
        <v>42.19</v>
      </c>
      <c r="S27" s="8">
        <v>6.78</v>
      </c>
      <c r="T27" s="8">
        <v>22.37</v>
      </c>
      <c r="U27" s="8">
        <v>5.08</v>
      </c>
    </row>
    <row r="28" spans="1:21" x14ac:dyDescent="0.2">
      <c r="A28" s="5" t="s">
        <v>71</v>
      </c>
      <c r="B28" s="5">
        <v>7010</v>
      </c>
      <c r="C28" s="5" t="s">
        <v>72</v>
      </c>
      <c r="D28" s="5" t="s">
        <v>322</v>
      </c>
      <c r="E28" s="6">
        <v>49.680300000000003</v>
      </c>
      <c r="F28" s="6">
        <v>8.6160999999999994</v>
      </c>
      <c r="G28" s="7">
        <v>3.2900952380952373</v>
      </c>
      <c r="H28" s="18">
        <v>21</v>
      </c>
      <c r="I28" s="7">
        <v>0.63452548449703294</v>
      </c>
      <c r="J28" s="7">
        <v>4.8872857142857145</v>
      </c>
      <c r="K28" s="7">
        <v>1.4836208121638461</v>
      </c>
      <c r="L28" s="7">
        <v>4.3321428571428573</v>
      </c>
      <c r="M28" s="7">
        <v>1.0600652944849294</v>
      </c>
      <c r="N28" s="6">
        <v>12.509523809523809</v>
      </c>
      <c r="O28" s="6">
        <v>1.1222638325679648</v>
      </c>
      <c r="P28" s="8">
        <v>26.69</v>
      </c>
      <c r="Q28" s="8">
        <v>5.29</v>
      </c>
      <c r="R28" s="8">
        <v>38.51</v>
      </c>
      <c r="S28" s="8">
        <v>5.93</v>
      </c>
      <c r="T28" s="8">
        <v>34.81</v>
      </c>
      <c r="U28" s="8">
        <v>6.9</v>
      </c>
    </row>
    <row r="29" spans="1:21" x14ac:dyDescent="0.2">
      <c r="A29" s="5" t="s">
        <v>73</v>
      </c>
      <c r="B29" s="5">
        <v>7008</v>
      </c>
      <c r="C29" s="5" t="s">
        <v>74</v>
      </c>
      <c r="D29" s="5" t="s">
        <v>236</v>
      </c>
      <c r="E29" s="6">
        <v>52</v>
      </c>
      <c r="F29" s="6">
        <v>5.6749999999999998</v>
      </c>
      <c r="G29" s="7">
        <v>3.5606</v>
      </c>
      <c r="H29" s="18">
        <v>20</v>
      </c>
      <c r="I29" s="7">
        <v>0.55165133916269982</v>
      </c>
      <c r="J29" s="7">
        <v>4.892100000000001</v>
      </c>
      <c r="K29" s="7">
        <v>1.5777385514850384</v>
      </c>
      <c r="L29" s="7">
        <v>1.8802000000000003</v>
      </c>
      <c r="M29" s="7">
        <v>0.78871731978340309</v>
      </c>
      <c r="N29" s="6">
        <v>10.3329</v>
      </c>
      <c r="O29" s="6">
        <v>1.6537761669553852</v>
      </c>
      <c r="P29" s="8">
        <v>35.36</v>
      </c>
      <c r="Q29" s="8">
        <v>6.72</v>
      </c>
      <c r="R29" s="8">
        <v>46.7</v>
      </c>
      <c r="S29" s="8">
        <v>9.0299999999999994</v>
      </c>
      <c r="T29" s="8">
        <v>17.940000000000001</v>
      </c>
      <c r="U29" s="8">
        <v>6.13</v>
      </c>
    </row>
    <row r="30" spans="1:21" x14ac:dyDescent="0.2">
      <c r="A30" s="5" t="s">
        <v>75</v>
      </c>
      <c r="B30" s="5">
        <v>7458</v>
      </c>
      <c r="C30" s="5" t="s">
        <v>76</v>
      </c>
      <c r="D30" s="5" t="s">
        <v>611</v>
      </c>
      <c r="E30" s="6">
        <v>55.674999999999997</v>
      </c>
      <c r="F30" s="6">
        <v>12.5687</v>
      </c>
      <c r="G30" s="7">
        <v>2.6953500000000004</v>
      </c>
      <c r="H30" s="18">
        <v>20</v>
      </c>
      <c r="I30" s="7">
        <v>0.23385066647440389</v>
      </c>
      <c r="J30" s="7">
        <v>3.0465499999999994</v>
      </c>
      <c r="K30" s="7">
        <v>1.1664999593926957</v>
      </c>
      <c r="L30" s="7">
        <v>2.9903000000000004</v>
      </c>
      <c r="M30" s="7">
        <v>0.99671782946777299</v>
      </c>
      <c r="N30" s="6">
        <v>8.7321999999999989</v>
      </c>
      <c r="O30" s="6">
        <v>1.4835155827326365</v>
      </c>
      <c r="P30" s="8">
        <v>31.84</v>
      </c>
      <c r="Q30" s="8">
        <v>6.57</v>
      </c>
      <c r="R30" s="8">
        <v>34.119999999999997</v>
      </c>
      <c r="S30" s="8">
        <v>9.36</v>
      </c>
      <c r="T30" s="8">
        <v>34.04</v>
      </c>
      <c r="U30" s="8">
        <v>8.11</v>
      </c>
    </row>
    <row r="31" spans="1:21" x14ac:dyDescent="0.2">
      <c r="A31" s="5" t="s">
        <v>77</v>
      </c>
      <c r="B31" s="5">
        <v>9761</v>
      </c>
      <c r="C31" s="5" t="s">
        <v>78</v>
      </c>
      <c r="D31" s="5" t="s">
        <v>612</v>
      </c>
      <c r="E31" s="6">
        <v>33.92</v>
      </c>
      <c r="F31" s="6">
        <v>35.700000000000003</v>
      </c>
      <c r="G31" s="7">
        <v>2.9859999999999993</v>
      </c>
      <c r="H31" s="18">
        <v>19</v>
      </c>
      <c r="I31" s="7">
        <v>0.55840417461031477</v>
      </c>
      <c r="J31" s="7">
        <v>4.2057894736842103</v>
      </c>
      <c r="K31" s="7">
        <v>1.2621492506808192</v>
      </c>
      <c r="L31" s="7">
        <v>2.3180000000000001</v>
      </c>
      <c r="M31" s="7">
        <v>0.87838266781119423</v>
      </c>
      <c r="N31" s="6">
        <v>9.5097894736842115</v>
      </c>
      <c r="O31" s="6">
        <v>1.6804065067053717</v>
      </c>
      <c r="P31" s="8">
        <v>32.049999999999997</v>
      </c>
      <c r="Q31" s="8">
        <v>8.02</v>
      </c>
      <c r="R31" s="8">
        <v>43.77</v>
      </c>
      <c r="S31" s="8">
        <v>10.050000000000001</v>
      </c>
      <c r="T31" s="8">
        <v>24.18</v>
      </c>
      <c r="U31" s="8">
        <v>8.26</v>
      </c>
    </row>
    <row r="32" spans="1:21" x14ac:dyDescent="0.2">
      <c r="A32" s="5" t="s">
        <v>79</v>
      </c>
      <c r="B32" s="5">
        <v>7025</v>
      </c>
      <c r="C32" s="5" t="s">
        <v>80</v>
      </c>
      <c r="D32" s="5" t="s">
        <v>150</v>
      </c>
      <c r="E32" s="6">
        <v>44.504100000000001</v>
      </c>
      <c r="F32" s="6">
        <v>11.339600000000001</v>
      </c>
      <c r="G32" s="7">
        <v>3.5077500000000001</v>
      </c>
      <c r="H32" s="18">
        <v>20</v>
      </c>
      <c r="I32" s="7">
        <v>0.80007544874481007</v>
      </c>
      <c r="J32" s="7">
        <v>5.1543499999999991</v>
      </c>
      <c r="K32" s="7">
        <v>0.94179153325206022</v>
      </c>
      <c r="L32" s="7">
        <v>1.8307499999999997</v>
      </c>
      <c r="M32" s="7">
        <v>0.59043328202796708</v>
      </c>
      <c r="N32" s="6">
        <v>10.492850000000001</v>
      </c>
      <c r="O32" s="6">
        <v>0.65821479101514424</v>
      </c>
      <c r="P32" s="8">
        <v>33.28</v>
      </c>
      <c r="Q32" s="8">
        <v>6.2</v>
      </c>
      <c r="R32" s="8">
        <v>49.24</v>
      </c>
      <c r="S32" s="8">
        <v>7.79</v>
      </c>
      <c r="T32" s="8">
        <v>17.48</v>
      </c>
      <c r="U32" s="8">
        <v>5.35</v>
      </c>
    </row>
    <row r="33" spans="1:21" x14ac:dyDescent="0.2">
      <c r="A33" s="5" t="s">
        <v>81</v>
      </c>
      <c r="B33" s="5">
        <v>8264</v>
      </c>
      <c r="C33" s="5" t="s">
        <v>82</v>
      </c>
      <c r="D33" s="5" t="s">
        <v>472</v>
      </c>
      <c r="E33" s="6">
        <v>41.683300000000003</v>
      </c>
      <c r="F33" s="6">
        <v>2.8</v>
      </c>
      <c r="G33" s="7">
        <v>4.3680909090909088</v>
      </c>
      <c r="H33" s="18">
        <v>22</v>
      </c>
      <c r="I33" s="7">
        <v>0.81567278156138712</v>
      </c>
      <c r="J33" s="7">
        <v>5.1949545454545447</v>
      </c>
      <c r="K33" s="7">
        <v>1.0245549313527862</v>
      </c>
      <c r="L33" s="7">
        <v>3.1830909090909092</v>
      </c>
      <c r="M33" s="7">
        <v>0.78996455068692162</v>
      </c>
      <c r="N33" s="6">
        <v>12.746136363636365</v>
      </c>
      <c r="O33" s="6">
        <v>1.2442678022179829</v>
      </c>
      <c r="P33" s="8">
        <v>34.36</v>
      </c>
      <c r="Q33" s="8">
        <v>6.15</v>
      </c>
      <c r="R33" s="8">
        <v>40.82</v>
      </c>
      <c r="S33" s="8">
        <v>7.54</v>
      </c>
      <c r="T33" s="8">
        <v>24.83</v>
      </c>
      <c r="U33" s="8">
        <v>4.87</v>
      </c>
    </row>
    <row r="34" spans="1:21" x14ac:dyDescent="0.2">
      <c r="A34" s="5" t="s">
        <v>83</v>
      </c>
      <c r="B34" s="5">
        <v>10004</v>
      </c>
      <c r="C34" s="5" t="s">
        <v>84</v>
      </c>
      <c r="D34" s="5" t="s">
        <v>613</v>
      </c>
      <c r="E34" s="6">
        <v>44.46</v>
      </c>
      <c r="F34" s="6">
        <v>25.74</v>
      </c>
      <c r="G34" s="7">
        <v>2.9840666666666675</v>
      </c>
      <c r="H34" s="18">
        <v>15</v>
      </c>
      <c r="I34" s="7">
        <v>0.60696934103163513</v>
      </c>
      <c r="J34" s="7">
        <v>4.4074666666666662</v>
      </c>
      <c r="K34" s="7">
        <v>1.4150691990483177</v>
      </c>
      <c r="L34" s="7">
        <v>3.2644666666666668</v>
      </c>
      <c r="M34" s="7">
        <v>1.0033883215433217</v>
      </c>
      <c r="N34" s="6">
        <v>10.656000000000001</v>
      </c>
      <c r="O34" s="6">
        <v>1.0544592265831236</v>
      </c>
      <c r="P34" s="8">
        <v>28.01</v>
      </c>
      <c r="Q34" s="8">
        <v>3.71</v>
      </c>
      <c r="R34" s="8">
        <v>41.04</v>
      </c>
      <c r="S34" s="8">
        <v>10.3</v>
      </c>
      <c r="T34" s="8">
        <v>30.94</v>
      </c>
      <c r="U34" s="8">
        <v>8.8699999999999992</v>
      </c>
    </row>
    <row r="35" spans="1:21" x14ac:dyDescent="0.2">
      <c r="A35" s="5" t="s">
        <v>85</v>
      </c>
      <c r="B35" s="5">
        <v>7026</v>
      </c>
      <c r="C35" s="5" t="s">
        <v>86</v>
      </c>
      <c r="D35" s="5" t="s">
        <v>603</v>
      </c>
      <c r="E35" s="6">
        <v>54.4</v>
      </c>
      <c r="F35" s="6">
        <v>-3.2667000000000002</v>
      </c>
      <c r="G35" s="7">
        <v>3.1897222222222221</v>
      </c>
      <c r="H35" s="18">
        <v>18</v>
      </c>
      <c r="I35" s="7">
        <v>0.30779477608141165</v>
      </c>
      <c r="J35" s="7">
        <v>5.119944444444446</v>
      </c>
      <c r="K35" s="7">
        <v>0.89526680033989559</v>
      </c>
      <c r="L35" s="7">
        <v>1.9023333333333337</v>
      </c>
      <c r="M35" s="7">
        <v>0.76282285353963619</v>
      </c>
      <c r="N35" s="6">
        <v>10.212000000000002</v>
      </c>
      <c r="O35" s="6">
        <v>1.1230302461748614</v>
      </c>
      <c r="P35" s="8">
        <v>31.25</v>
      </c>
      <c r="Q35" s="8">
        <v>2.2400000000000002</v>
      </c>
      <c r="R35" s="8">
        <v>50.07</v>
      </c>
      <c r="S35" s="8">
        <v>7.49</v>
      </c>
      <c r="T35" s="8">
        <v>18.68</v>
      </c>
      <c r="U35" s="8">
        <v>7.57</v>
      </c>
    </row>
    <row r="36" spans="1:21" x14ac:dyDescent="0.2">
      <c r="A36" s="5" t="s">
        <v>87</v>
      </c>
      <c r="B36" s="5">
        <v>5837</v>
      </c>
      <c r="C36" s="5" t="s">
        <v>88</v>
      </c>
      <c r="D36" s="5" t="s">
        <v>614</v>
      </c>
      <c r="E36" s="6">
        <v>49.401299999999999</v>
      </c>
      <c r="F36" s="6">
        <v>16.232600000000001</v>
      </c>
      <c r="G36" s="7">
        <v>3.5199523809523803</v>
      </c>
      <c r="H36" s="18">
        <v>21</v>
      </c>
      <c r="I36" s="7">
        <v>0.43973849913221769</v>
      </c>
      <c r="J36" s="7">
        <v>5.0179999999999998</v>
      </c>
      <c r="K36" s="7">
        <v>1.2295870444990882</v>
      </c>
      <c r="L36" s="7">
        <v>2.5550952380952379</v>
      </c>
      <c r="M36" s="7">
        <v>0.69359706636936758</v>
      </c>
      <c r="N36" s="6">
        <v>11.093047619047619</v>
      </c>
      <c r="O36" s="6">
        <v>1.118647695508584</v>
      </c>
      <c r="P36" s="8">
        <v>31.84</v>
      </c>
      <c r="Q36" s="8">
        <v>4.1500000000000004</v>
      </c>
      <c r="R36" s="8">
        <v>44.91</v>
      </c>
      <c r="S36" s="8">
        <v>8.52</v>
      </c>
      <c r="T36" s="8">
        <v>23.25</v>
      </c>
      <c r="U36" s="8">
        <v>6.71</v>
      </c>
    </row>
    <row r="37" spans="1:21" x14ac:dyDescent="0.2">
      <c r="A37" s="5" t="s">
        <v>89</v>
      </c>
      <c r="B37" s="5">
        <v>6903</v>
      </c>
      <c r="C37" s="5" t="s">
        <v>90</v>
      </c>
      <c r="D37" s="5" t="s">
        <v>614</v>
      </c>
      <c r="E37" s="6">
        <v>49.401299999999999</v>
      </c>
      <c r="F37" s="6">
        <v>16.232600000000001</v>
      </c>
      <c r="G37" s="7">
        <v>4.1764285714285716</v>
      </c>
      <c r="H37" s="18">
        <v>21</v>
      </c>
      <c r="I37" s="7">
        <v>0.60078395213492541</v>
      </c>
      <c r="J37" s="7">
        <v>5.8802380952380959</v>
      </c>
      <c r="K37" s="7">
        <v>1.2393575313347562</v>
      </c>
      <c r="L37" s="7">
        <v>2.4535238095238094</v>
      </c>
      <c r="M37" s="7">
        <v>0.95011376261201652</v>
      </c>
      <c r="N37" s="6">
        <v>12.510190476190477</v>
      </c>
      <c r="O37" s="6">
        <v>0.67805008891446072</v>
      </c>
      <c r="P37" s="8">
        <v>33.4</v>
      </c>
      <c r="Q37" s="8">
        <v>3.72</v>
      </c>
      <c r="R37" s="8">
        <v>46.87</v>
      </c>
      <c r="S37" s="8">
        <v>7.87</v>
      </c>
      <c r="T37" s="8">
        <v>19.73</v>
      </c>
      <c r="U37" s="8">
        <v>7.75</v>
      </c>
    </row>
    <row r="38" spans="1:21" x14ac:dyDescent="0.2">
      <c r="A38" s="5" t="s">
        <v>91</v>
      </c>
      <c r="B38" s="5">
        <v>9957</v>
      </c>
      <c r="C38" s="5" t="s">
        <v>92</v>
      </c>
      <c r="D38" s="5" t="s">
        <v>457</v>
      </c>
      <c r="E38" s="6">
        <v>53.04</v>
      </c>
      <c r="F38" s="6">
        <v>51.75</v>
      </c>
      <c r="G38" s="7">
        <v>5.4707619047619049</v>
      </c>
      <c r="H38" s="18">
        <v>21</v>
      </c>
      <c r="I38" s="7">
        <v>0.78092572660669801</v>
      </c>
      <c r="J38" s="7">
        <v>4.280619047619048</v>
      </c>
      <c r="K38" s="7">
        <v>1.3364784875257205</v>
      </c>
      <c r="L38" s="7">
        <v>3.954904761904761</v>
      </c>
      <c r="M38" s="7">
        <v>1.0803569273514178</v>
      </c>
      <c r="N38" s="6">
        <v>13.706285714285714</v>
      </c>
      <c r="O38" s="6">
        <v>1.1177318956154929</v>
      </c>
      <c r="P38" s="8">
        <v>40.200000000000003</v>
      </c>
      <c r="Q38" s="8">
        <v>5.46</v>
      </c>
      <c r="R38" s="8">
        <v>30.99</v>
      </c>
      <c r="S38" s="8">
        <v>7.67</v>
      </c>
      <c r="T38" s="8">
        <v>28.8</v>
      </c>
      <c r="U38" s="8">
        <v>6.19</v>
      </c>
    </row>
    <row r="39" spans="1:21" x14ac:dyDescent="0.2">
      <c r="A39" s="5" t="s">
        <v>93</v>
      </c>
      <c r="B39" s="5">
        <v>9971</v>
      </c>
      <c r="C39" s="5" t="s">
        <v>94</v>
      </c>
      <c r="D39" s="5" t="s">
        <v>150</v>
      </c>
      <c r="E39" s="6">
        <v>46.512999999999998</v>
      </c>
      <c r="F39" s="6">
        <v>11.331</v>
      </c>
      <c r="G39" s="7">
        <v>3.9866666666666659</v>
      </c>
      <c r="H39" s="18">
        <v>21</v>
      </c>
      <c r="I39" s="7">
        <v>0.7669468908166609</v>
      </c>
      <c r="J39" s="7">
        <v>5.7189047619047608</v>
      </c>
      <c r="K39" s="7">
        <v>1.0721363674813977</v>
      </c>
      <c r="L39" s="7">
        <v>2.2286666666666664</v>
      </c>
      <c r="M39" s="7">
        <v>0.73418698798966409</v>
      </c>
      <c r="N39" s="6">
        <v>11.934238095238095</v>
      </c>
      <c r="O39" s="6">
        <v>1.2789075530180734</v>
      </c>
      <c r="P39" s="8">
        <v>33.49</v>
      </c>
      <c r="Q39" s="8">
        <v>5.16</v>
      </c>
      <c r="R39" s="8">
        <v>48.07</v>
      </c>
      <c r="S39" s="8">
        <v>7.29</v>
      </c>
      <c r="T39" s="8">
        <v>18.43</v>
      </c>
      <c r="U39" s="8">
        <v>4.8499999999999996</v>
      </c>
    </row>
    <row r="40" spans="1:21" x14ac:dyDescent="0.2">
      <c r="A40" s="5" t="s">
        <v>95</v>
      </c>
      <c r="B40" s="5">
        <v>9972</v>
      </c>
      <c r="C40" s="5" t="s">
        <v>96</v>
      </c>
      <c r="D40" s="5" t="s">
        <v>150</v>
      </c>
      <c r="E40" s="6">
        <v>46.512999999999998</v>
      </c>
      <c r="F40" s="6">
        <v>11.331</v>
      </c>
      <c r="G40" s="7">
        <v>4.1967058823529415</v>
      </c>
      <c r="H40" s="18">
        <v>17</v>
      </c>
      <c r="I40" s="7">
        <v>1.0226364679534132</v>
      </c>
      <c r="J40" s="7">
        <v>4.5199999999999996</v>
      </c>
      <c r="K40" s="7">
        <v>1.728707718210341</v>
      </c>
      <c r="L40" s="7">
        <v>2.1455294117647061</v>
      </c>
      <c r="M40" s="7">
        <v>0.70856925540548366</v>
      </c>
      <c r="N40" s="6">
        <v>10.862235294117648</v>
      </c>
      <c r="O40" s="6">
        <v>2.4825568732995129</v>
      </c>
      <c r="P40" s="8">
        <v>38.93</v>
      </c>
      <c r="Q40" s="8">
        <v>7.34</v>
      </c>
      <c r="R40" s="8">
        <v>40.64</v>
      </c>
      <c r="S40" s="8">
        <v>10.79</v>
      </c>
      <c r="T40" s="8">
        <v>20.43</v>
      </c>
      <c r="U40" s="8">
        <v>7.56</v>
      </c>
    </row>
    <row r="41" spans="1:21" x14ac:dyDescent="0.2">
      <c r="A41" s="5" t="s">
        <v>97</v>
      </c>
      <c r="B41" s="5">
        <v>6904</v>
      </c>
      <c r="C41" s="5" t="s">
        <v>98</v>
      </c>
      <c r="D41" s="5" t="s">
        <v>614</v>
      </c>
      <c r="E41" s="6">
        <v>49.2</v>
      </c>
      <c r="F41" s="6">
        <v>16.616599999999998</v>
      </c>
      <c r="G41" s="7">
        <v>4.2435714285714292</v>
      </c>
      <c r="H41" s="18">
        <v>14</v>
      </c>
      <c r="I41" s="7">
        <v>0.6529220373162381</v>
      </c>
      <c r="J41" s="7">
        <v>6.3161428571428573</v>
      </c>
      <c r="K41" s="7">
        <v>0.71653255410965389</v>
      </c>
      <c r="L41" s="7">
        <v>1.407142857142857</v>
      </c>
      <c r="M41" s="7">
        <v>0.42313661317190865</v>
      </c>
      <c r="N41" s="6">
        <v>11.96685714285714</v>
      </c>
      <c r="O41" s="6">
        <v>0.73307471581077832</v>
      </c>
      <c r="P41" s="8">
        <v>35.39</v>
      </c>
      <c r="Q41" s="8">
        <v>4.09</v>
      </c>
      <c r="R41" s="8">
        <v>52.94</v>
      </c>
      <c r="S41" s="8">
        <v>5.56</v>
      </c>
      <c r="T41" s="8">
        <v>11.67</v>
      </c>
      <c r="U41" s="8">
        <v>3.16</v>
      </c>
    </row>
    <row r="42" spans="1:21" x14ac:dyDescent="0.2">
      <c r="A42" s="5" t="s">
        <v>99</v>
      </c>
      <c r="B42" s="5">
        <v>7003</v>
      </c>
      <c r="C42" s="5" t="s">
        <v>100</v>
      </c>
      <c r="D42" s="5" t="s">
        <v>602</v>
      </c>
      <c r="E42" s="6">
        <v>47.5</v>
      </c>
      <c r="F42" s="6">
        <v>7.5</v>
      </c>
      <c r="G42" s="7">
        <v>3.1860000000000004</v>
      </c>
      <c r="H42" s="18">
        <v>21</v>
      </c>
      <c r="I42" s="7">
        <v>0.50986056917553246</v>
      </c>
      <c r="J42" s="7">
        <v>5.17</v>
      </c>
      <c r="K42" s="7">
        <v>0.66598460943178073</v>
      </c>
      <c r="L42" s="7">
        <v>2.344238095238095</v>
      </c>
      <c r="M42" s="7">
        <v>0.70738729878065487</v>
      </c>
      <c r="N42" s="6">
        <v>10.700238095238095</v>
      </c>
      <c r="O42" s="6">
        <v>1.8475914651843994</v>
      </c>
      <c r="P42" s="8">
        <v>29.9</v>
      </c>
      <c r="Q42" s="8">
        <v>5.26</v>
      </c>
      <c r="R42" s="8">
        <v>48.32</v>
      </c>
      <c r="S42" s="8">
        <v>5.41</v>
      </c>
      <c r="T42" s="8">
        <v>21.77</v>
      </c>
      <c r="U42" s="8">
        <v>5.5</v>
      </c>
    </row>
    <row r="43" spans="1:21" x14ac:dyDescent="0.2">
      <c r="A43" s="5" t="s">
        <v>101</v>
      </c>
      <c r="B43" s="5">
        <v>7031</v>
      </c>
      <c r="C43" s="5" t="s">
        <v>102</v>
      </c>
      <c r="D43" s="5" t="s">
        <v>322</v>
      </c>
      <c r="E43" s="6">
        <v>50.0167</v>
      </c>
      <c r="F43" s="6">
        <v>8.6667000000000005</v>
      </c>
      <c r="G43" s="7">
        <v>3.9429000000000003</v>
      </c>
      <c r="H43" s="18">
        <v>20</v>
      </c>
      <c r="I43" s="7">
        <v>0.95509723395881863</v>
      </c>
      <c r="J43" s="7">
        <v>5.9778000000000002</v>
      </c>
      <c r="K43" s="7">
        <v>0.96709111310808138</v>
      </c>
      <c r="L43" s="7">
        <v>2.6718500000000001</v>
      </c>
      <c r="M43" s="7">
        <v>0.74132287695358112</v>
      </c>
      <c r="N43" s="6">
        <v>12.592549999999999</v>
      </c>
      <c r="O43" s="6">
        <v>0.74861398676870872</v>
      </c>
      <c r="P43" s="8">
        <v>30.94</v>
      </c>
      <c r="Q43" s="8">
        <v>5.12</v>
      </c>
      <c r="R43" s="8">
        <v>47.6</v>
      </c>
      <c r="S43" s="8">
        <v>6.85</v>
      </c>
      <c r="T43" s="8">
        <v>21.46</v>
      </c>
      <c r="U43" s="8">
        <v>6.33</v>
      </c>
    </row>
    <row r="44" spans="1:21" x14ac:dyDescent="0.2">
      <c r="A44" s="5" t="s">
        <v>103</v>
      </c>
      <c r="B44" s="5">
        <v>7036</v>
      </c>
      <c r="C44" s="5" t="s">
        <v>104</v>
      </c>
      <c r="D44" s="5" t="s">
        <v>322</v>
      </c>
      <c r="E44" s="6">
        <v>50.5</v>
      </c>
      <c r="F44" s="6">
        <v>9.5</v>
      </c>
      <c r="G44" s="7">
        <v>5.1118636363636361</v>
      </c>
      <c r="H44" s="18">
        <v>22</v>
      </c>
      <c r="I44" s="7">
        <v>0.93821513907320275</v>
      </c>
      <c r="J44" s="7">
        <v>6.0167727272727269</v>
      </c>
      <c r="K44" s="7">
        <v>1.3003588490734515</v>
      </c>
      <c r="L44" s="7">
        <v>4.339681818181818</v>
      </c>
      <c r="M44" s="7">
        <v>1.1841779703101922</v>
      </c>
      <c r="N44" s="6">
        <v>15.468318181818184</v>
      </c>
      <c r="O44" s="6">
        <v>0.99132101657070049</v>
      </c>
      <c r="P44" s="8">
        <v>32.93</v>
      </c>
      <c r="Q44" s="8">
        <v>4.47</v>
      </c>
      <c r="R44" s="8">
        <v>38.94</v>
      </c>
      <c r="S44" s="8">
        <v>7.74</v>
      </c>
      <c r="T44" s="8">
        <v>28.13</v>
      </c>
      <c r="U44" s="8">
        <v>7.48</v>
      </c>
    </row>
    <row r="45" spans="1:21" x14ac:dyDescent="0.2">
      <c r="A45" s="5" t="s">
        <v>105</v>
      </c>
      <c r="B45" s="5">
        <v>7058</v>
      </c>
      <c r="C45" s="5" t="s">
        <v>106</v>
      </c>
      <c r="D45" s="5" t="s">
        <v>107</v>
      </c>
      <c r="E45" s="6">
        <v>53.08</v>
      </c>
      <c r="F45" s="6">
        <v>-9.0755555599999997</v>
      </c>
      <c r="G45" s="7">
        <v>4.4844999999999997</v>
      </c>
      <c r="H45" s="18">
        <v>22</v>
      </c>
      <c r="I45" s="7">
        <v>0.8846460551300438</v>
      </c>
      <c r="J45" s="7">
        <v>5.1236818181818187</v>
      </c>
      <c r="K45" s="7">
        <v>0.97665909568153975</v>
      </c>
      <c r="L45" s="7">
        <v>3.6914545454545458</v>
      </c>
      <c r="M45" s="7">
        <v>1.0382364042783472</v>
      </c>
      <c r="N45" s="6">
        <v>13.299636363636369</v>
      </c>
      <c r="O45" s="6">
        <v>1.4220549417339443</v>
      </c>
      <c r="P45" s="8">
        <v>33.86</v>
      </c>
      <c r="Q45" s="8">
        <v>6.72</v>
      </c>
      <c r="R45" s="8">
        <v>38.47</v>
      </c>
      <c r="S45" s="8">
        <v>5.86</v>
      </c>
      <c r="T45" s="8">
        <v>27.66</v>
      </c>
      <c r="U45" s="8">
        <v>7.24</v>
      </c>
    </row>
    <row r="46" spans="1:21" x14ac:dyDescent="0.2">
      <c r="A46" s="5" t="s">
        <v>108</v>
      </c>
      <c r="B46" s="5">
        <v>7062</v>
      </c>
      <c r="C46" s="5" t="s">
        <v>109</v>
      </c>
      <c r="D46" s="5" t="s">
        <v>322</v>
      </c>
      <c r="E46" s="6">
        <v>50.298099999999998</v>
      </c>
      <c r="F46" s="6">
        <v>8.2660699999999991</v>
      </c>
      <c r="G46" s="7">
        <v>4.080047619047618</v>
      </c>
      <c r="H46" s="18">
        <v>21</v>
      </c>
      <c r="I46" s="7">
        <v>0.72742528662334294</v>
      </c>
      <c r="J46" s="7">
        <v>5.8600476190476183</v>
      </c>
      <c r="K46" s="7">
        <v>1.0357434275046384</v>
      </c>
      <c r="L46" s="7">
        <v>2.1007619047619039</v>
      </c>
      <c r="M46" s="7">
        <v>0.50832262439930109</v>
      </c>
      <c r="N46" s="6">
        <v>12.040857142857144</v>
      </c>
      <c r="O46" s="6">
        <v>1.034000257720977</v>
      </c>
      <c r="P46" s="8">
        <v>33.81</v>
      </c>
      <c r="Q46" s="8">
        <v>4.51</v>
      </c>
      <c r="R46" s="8">
        <v>48.51</v>
      </c>
      <c r="S46" s="8">
        <v>5.88</v>
      </c>
      <c r="T46" s="8">
        <v>17.68</v>
      </c>
      <c r="U46" s="8">
        <v>4.8099999999999996</v>
      </c>
    </row>
    <row r="47" spans="1:21" x14ac:dyDescent="0.2">
      <c r="A47" s="5" t="s">
        <v>110</v>
      </c>
      <c r="B47" s="5">
        <v>7061</v>
      </c>
      <c r="C47" s="5" t="s">
        <v>111</v>
      </c>
      <c r="D47" s="5" t="s">
        <v>603</v>
      </c>
      <c r="E47" s="6">
        <v>53.2699</v>
      </c>
      <c r="F47" s="6">
        <v>-1.64293</v>
      </c>
      <c r="G47" s="7">
        <v>4.6997142857142862</v>
      </c>
      <c r="H47" s="18">
        <v>21</v>
      </c>
      <c r="I47" s="7">
        <v>0.58297848526828466</v>
      </c>
      <c r="J47" s="7">
        <v>6.4704761904761918</v>
      </c>
      <c r="K47" s="7">
        <v>1.1943264469585948</v>
      </c>
      <c r="L47" s="7">
        <v>4.0768571428571434</v>
      </c>
      <c r="M47" s="7">
        <v>0.8451996974510948</v>
      </c>
      <c r="N47" s="6">
        <v>15.247047619047619</v>
      </c>
      <c r="O47" s="6">
        <v>0.80428363679801229</v>
      </c>
      <c r="P47" s="8">
        <v>30.93</v>
      </c>
      <c r="Q47" s="8">
        <v>3.78</v>
      </c>
      <c r="R47" s="8">
        <v>42.34</v>
      </c>
      <c r="S47" s="8">
        <v>6.15</v>
      </c>
      <c r="T47" s="8">
        <v>26.73</v>
      </c>
      <c r="U47" s="8">
        <v>4.84</v>
      </c>
    </row>
    <row r="48" spans="1:21" x14ac:dyDescent="0.2">
      <c r="A48" s="5" t="s">
        <v>112</v>
      </c>
      <c r="B48" s="5">
        <v>7063</v>
      </c>
      <c r="C48" s="5" t="s">
        <v>113</v>
      </c>
      <c r="D48" s="5" t="s">
        <v>114</v>
      </c>
      <c r="E48" s="6">
        <v>29.214400000000001</v>
      </c>
      <c r="F48" s="6">
        <v>-13.4811</v>
      </c>
      <c r="G48" s="7">
        <v>4.3192608695652179</v>
      </c>
      <c r="H48" s="18">
        <v>23</v>
      </c>
      <c r="I48" s="7">
        <v>1.0099510830814433</v>
      </c>
      <c r="J48" s="7">
        <v>3.4164021739130432</v>
      </c>
      <c r="K48" s="7">
        <v>1.1397999892802442</v>
      </c>
      <c r="L48" s="7">
        <v>3.7884673913043483</v>
      </c>
      <c r="M48" s="7">
        <v>0.71834937176214309</v>
      </c>
      <c r="N48" s="6">
        <v>11.524130434782609</v>
      </c>
      <c r="O48" s="6">
        <v>1.4110597758100503</v>
      </c>
      <c r="P48" s="8">
        <v>37.479999999999997</v>
      </c>
      <c r="Q48" s="8">
        <v>8.0399999999999991</v>
      </c>
      <c r="R48" s="8">
        <v>29.62</v>
      </c>
      <c r="S48" s="8">
        <v>9.06</v>
      </c>
      <c r="T48" s="8">
        <v>32.9</v>
      </c>
      <c r="U48" s="8">
        <v>5.81</v>
      </c>
    </row>
    <row r="49" spans="1:21" x14ac:dyDescent="0.2">
      <c r="A49" s="5" t="s">
        <v>115</v>
      </c>
      <c r="B49" s="5">
        <v>9974</v>
      </c>
      <c r="C49" s="5" t="s">
        <v>116</v>
      </c>
      <c r="D49" s="5" t="s">
        <v>150</v>
      </c>
      <c r="E49" s="6">
        <v>46.337800000000001</v>
      </c>
      <c r="F49" s="6">
        <v>11.2928</v>
      </c>
      <c r="G49" s="7">
        <v>3.6037647058823534</v>
      </c>
      <c r="H49" s="18">
        <v>17</v>
      </c>
      <c r="I49" s="7">
        <v>1.3599914305525855</v>
      </c>
      <c r="J49" s="7">
        <v>5.8574705882352935</v>
      </c>
      <c r="K49" s="7">
        <v>1.8943909680173974</v>
      </c>
      <c r="L49" s="7">
        <v>2.0841176470588234</v>
      </c>
      <c r="M49" s="7">
        <v>0.555119343289458</v>
      </c>
      <c r="N49" s="6">
        <v>11.545352941176471</v>
      </c>
      <c r="O49" s="6">
        <v>0.99261907264398686</v>
      </c>
      <c r="P49" s="8">
        <v>30.69</v>
      </c>
      <c r="Q49" s="8">
        <v>5.78</v>
      </c>
      <c r="R49" s="8">
        <v>50.54</v>
      </c>
      <c r="S49" s="8">
        <v>5.25</v>
      </c>
      <c r="T49" s="8">
        <v>18.77</v>
      </c>
      <c r="U49" s="8">
        <v>5.54</v>
      </c>
    </row>
    <row r="50" spans="1:21" x14ac:dyDescent="0.2">
      <c r="A50" s="5" t="s">
        <v>117</v>
      </c>
      <c r="B50" s="5">
        <v>9975</v>
      </c>
      <c r="C50" s="5" t="s">
        <v>118</v>
      </c>
      <c r="D50" s="5" t="s">
        <v>150</v>
      </c>
      <c r="E50" s="6">
        <v>46.337800000000001</v>
      </c>
      <c r="F50" s="6">
        <v>11.2928</v>
      </c>
      <c r="G50" s="7">
        <v>3.1071666666666666</v>
      </c>
      <c r="H50" s="18">
        <v>12</v>
      </c>
      <c r="I50" s="7">
        <v>0.38475182871166347</v>
      </c>
      <c r="J50" s="7">
        <v>3.937416666666667</v>
      </c>
      <c r="K50" s="7">
        <v>1.799666557920375</v>
      </c>
      <c r="L50" s="7">
        <v>2.7362500000000001</v>
      </c>
      <c r="M50" s="7">
        <v>1.1699830709730956</v>
      </c>
      <c r="N50" s="6">
        <v>9.7808333333333337</v>
      </c>
      <c r="O50" s="6">
        <v>1.351450201679312</v>
      </c>
      <c r="P50" s="8">
        <v>32.270000000000003</v>
      </c>
      <c r="Q50" s="8">
        <v>4.92</v>
      </c>
      <c r="R50" s="8">
        <v>39.46</v>
      </c>
      <c r="S50" s="8">
        <v>12.65</v>
      </c>
      <c r="T50" s="8">
        <v>28.27</v>
      </c>
      <c r="U50" s="8">
        <v>10.63</v>
      </c>
    </row>
    <row r="51" spans="1:21" x14ac:dyDescent="0.2">
      <c r="A51" s="5" t="s">
        <v>119</v>
      </c>
      <c r="B51" s="5">
        <v>9943</v>
      </c>
      <c r="C51" s="5" t="s">
        <v>120</v>
      </c>
      <c r="D51" s="5" t="s">
        <v>472</v>
      </c>
      <c r="E51" s="6">
        <v>39.729999999999997</v>
      </c>
      <c r="F51" s="6">
        <v>-5.74</v>
      </c>
      <c r="G51" s="7">
        <v>2.7485999999999993</v>
      </c>
      <c r="H51" s="18">
        <v>15</v>
      </c>
      <c r="I51" s="7">
        <v>0.66660416611788309</v>
      </c>
      <c r="J51" s="7">
        <v>3.6934666666666671</v>
      </c>
      <c r="K51" s="7">
        <v>0.82726527673729489</v>
      </c>
      <c r="L51" s="7">
        <v>1.6853999999999998</v>
      </c>
      <c r="M51" s="7">
        <v>0.89658445542753351</v>
      </c>
      <c r="N51" s="6">
        <v>8.1274666666666668</v>
      </c>
      <c r="O51" s="6">
        <v>1.5221959357016626</v>
      </c>
      <c r="P51" s="8">
        <v>33.950000000000003</v>
      </c>
      <c r="Q51" s="8">
        <v>6.75</v>
      </c>
      <c r="R51" s="8">
        <v>45.74</v>
      </c>
      <c r="S51" s="8">
        <v>8.2799999999999994</v>
      </c>
      <c r="T51" s="8">
        <v>20.309999999999999</v>
      </c>
      <c r="U51" s="8">
        <v>8.51</v>
      </c>
    </row>
    <row r="52" spans="1:21" x14ac:dyDescent="0.2">
      <c r="A52" s="5" t="s">
        <v>121</v>
      </c>
      <c r="B52" s="5">
        <v>8275</v>
      </c>
      <c r="C52" s="5" t="s">
        <v>122</v>
      </c>
      <c r="D52" s="5" t="s">
        <v>604</v>
      </c>
      <c r="E52" s="6">
        <v>49</v>
      </c>
      <c r="F52" s="6">
        <v>0.5</v>
      </c>
      <c r="G52" s="7">
        <v>3.1089374999999997</v>
      </c>
      <c r="H52" s="18">
        <v>16</v>
      </c>
      <c r="I52" s="7">
        <v>0.50449399979914089</v>
      </c>
      <c r="J52" s="7">
        <v>3.0573750000000004</v>
      </c>
      <c r="K52" s="7">
        <v>0.86966038390473432</v>
      </c>
      <c r="L52" s="7">
        <v>1.6465625000000002</v>
      </c>
      <c r="M52" s="7">
        <v>0.38347602597815722</v>
      </c>
      <c r="N52" s="6">
        <v>7.8128749999999991</v>
      </c>
      <c r="O52" s="6">
        <v>1.114141960803692</v>
      </c>
      <c r="P52" s="8">
        <v>40.04</v>
      </c>
      <c r="Q52" s="8">
        <v>6.9</v>
      </c>
      <c r="R52" s="8">
        <v>38.619999999999997</v>
      </c>
      <c r="S52" s="8">
        <v>7.99</v>
      </c>
      <c r="T52" s="8">
        <v>21.34</v>
      </c>
      <c r="U52" s="8">
        <v>5.76</v>
      </c>
    </row>
    <row r="53" spans="1:21" x14ac:dyDescent="0.2">
      <c r="A53" s="5" t="s">
        <v>123</v>
      </c>
      <c r="B53" s="5">
        <v>7068</v>
      </c>
      <c r="C53" s="5" t="s">
        <v>124</v>
      </c>
      <c r="D53" s="5" t="s">
        <v>150</v>
      </c>
      <c r="E53" s="6">
        <v>42</v>
      </c>
      <c r="F53" s="6">
        <v>12.1</v>
      </c>
      <c r="G53" s="7">
        <v>3.533095238095239</v>
      </c>
      <c r="H53" s="18">
        <v>21</v>
      </c>
      <c r="I53" s="7">
        <v>0.60456586942713197</v>
      </c>
      <c r="J53" s="7">
        <v>3.292523809523809</v>
      </c>
      <c r="K53" s="7">
        <v>0.87956424546747347</v>
      </c>
      <c r="L53" s="7">
        <v>2.8109523809523811</v>
      </c>
      <c r="M53" s="7">
        <v>0.46051726093497092</v>
      </c>
      <c r="N53" s="6">
        <v>9.636571428571429</v>
      </c>
      <c r="O53" s="6">
        <v>0.97626145502699657</v>
      </c>
      <c r="P53" s="8">
        <v>36.69</v>
      </c>
      <c r="Q53" s="8">
        <v>5.53</v>
      </c>
      <c r="R53" s="8">
        <v>34.020000000000003</v>
      </c>
      <c r="S53" s="8">
        <v>7.73</v>
      </c>
      <c r="T53" s="8">
        <v>29.29</v>
      </c>
      <c r="U53" s="8">
        <v>4.66</v>
      </c>
    </row>
    <row r="54" spans="1:21" x14ac:dyDescent="0.2">
      <c r="A54" s="5" t="s">
        <v>125</v>
      </c>
      <c r="B54" s="5">
        <v>7071</v>
      </c>
      <c r="C54" s="5" t="s">
        <v>126</v>
      </c>
      <c r="D54" s="5" t="s">
        <v>604</v>
      </c>
      <c r="E54" s="6">
        <v>48.0717</v>
      </c>
      <c r="F54" s="6">
        <v>1.33867</v>
      </c>
      <c r="G54" s="7">
        <v>4.1106818181818179</v>
      </c>
      <c r="H54" s="18">
        <v>22</v>
      </c>
      <c r="I54" s="7">
        <v>0.78130997362875532</v>
      </c>
      <c r="J54" s="7">
        <v>4.8000909090909092</v>
      </c>
      <c r="K54" s="7">
        <v>0.86725494187069085</v>
      </c>
      <c r="L54" s="7">
        <v>1.9865909090909091</v>
      </c>
      <c r="M54" s="7">
        <v>0.71321242805525142</v>
      </c>
      <c r="N54" s="6">
        <v>10.897363636363638</v>
      </c>
      <c r="O54" s="6">
        <v>1.3613703967483757</v>
      </c>
      <c r="P54" s="8">
        <v>37.74</v>
      </c>
      <c r="Q54" s="8">
        <v>5.37</v>
      </c>
      <c r="R54" s="8">
        <v>44.29</v>
      </c>
      <c r="S54" s="8">
        <v>7.19</v>
      </c>
      <c r="T54" s="8">
        <v>17.96</v>
      </c>
      <c r="U54" s="8">
        <v>4.96</v>
      </c>
    </row>
    <row r="55" spans="1:21" x14ac:dyDescent="0.2">
      <c r="A55" s="5" t="s">
        <v>127</v>
      </c>
      <c r="B55" s="5">
        <v>7072</v>
      </c>
      <c r="C55" s="5" t="s">
        <v>128</v>
      </c>
      <c r="D55" s="5" t="s">
        <v>457</v>
      </c>
      <c r="E55" s="6">
        <v>53.7502</v>
      </c>
      <c r="F55" s="6">
        <v>34.7361</v>
      </c>
      <c r="G55" s="7">
        <v>3.0151250000000003</v>
      </c>
      <c r="H55" s="18">
        <v>16</v>
      </c>
      <c r="I55" s="7">
        <v>0.42294331771527149</v>
      </c>
      <c r="J55" s="7">
        <v>3.6598125000000006</v>
      </c>
      <c r="K55" s="7">
        <v>0.95263362798436912</v>
      </c>
      <c r="L55" s="7">
        <v>2.3584999999999998</v>
      </c>
      <c r="M55" s="7">
        <v>0.63950355745687693</v>
      </c>
      <c r="N55" s="6">
        <v>9.0334374999999998</v>
      </c>
      <c r="O55" s="6">
        <v>1.2226640575647887</v>
      </c>
      <c r="P55" s="8">
        <v>33.94</v>
      </c>
      <c r="Q55" s="8">
        <v>6.64</v>
      </c>
      <c r="R55" s="8">
        <v>40.08</v>
      </c>
      <c r="S55" s="8">
        <v>7.12</v>
      </c>
      <c r="T55" s="8">
        <v>25.97</v>
      </c>
      <c r="U55" s="8">
        <v>5.51</v>
      </c>
    </row>
    <row r="56" spans="1:21" x14ac:dyDescent="0.2">
      <c r="A56" s="5" t="s">
        <v>129</v>
      </c>
      <c r="B56" s="5">
        <v>6908</v>
      </c>
      <c r="C56" s="5" t="s">
        <v>130</v>
      </c>
      <c r="D56" s="5" t="s">
        <v>603</v>
      </c>
      <c r="E56" s="6">
        <v>51.408299999999997</v>
      </c>
      <c r="F56" s="6">
        <v>-0.63829999999999998</v>
      </c>
      <c r="G56" s="7">
        <v>3.065666666666667</v>
      </c>
      <c r="H56" s="18">
        <v>21</v>
      </c>
      <c r="I56" s="7">
        <v>0.67750264452128062</v>
      </c>
      <c r="J56" s="7">
        <v>4.5381904761904766</v>
      </c>
      <c r="K56" s="7">
        <v>1.8283809400408766</v>
      </c>
      <c r="L56" s="7">
        <v>2.4901904761904765</v>
      </c>
      <c r="M56" s="7">
        <v>0.90412397485342766</v>
      </c>
      <c r="N56" s="6">
        <v>10.09404761904762</v>
      </c>
      <c r="O56" s="6">
        <v>0.85941461305016664</v>
      </c>
      <c r="P56" s="8">
        <v>30.53</v>
      </c>
      <c r="Q56" s="8">
        <v>5.4</v>
      </c>
      <c r="R56" s="8">
        <v>44.07</v>
      </c>
      <c r="S56" s="8">
        <v>12.58</v>
      </c>
      <c r="T56" s="8">
        <v>25.41</v>
      </c>
      <c r="U56" s="8">
        <v>9.68</v>
      </c>
    </row>
    <row r="57" spans="1:21" x14ac:dyDescent="0.2">
      <c r="A57" s="5" t="s">
        <v>131</v>
      </c>
      <c r="B57" s="5">
        <v>9983</v>
      </c>
      <c r="C57" s="5" t="s">
        <v>132</v>
      </c>
      <c r="D57" s="5" t="s">
        <v>150</v>
      </c>
      <c r="E57" s="6">
        <v>41.62</v>
      </c>
      <c r="F57" s="6">
        <v>12.87</v>
      </c>
      <c r="G57" s="7">
        <v>1.8845454545454543</v>
      </c>
      <c r="H57" s="18">
        <v>11</v>
      </c>
      <c r="I57" s="7">
        <v>0.39783095999089174</v>
      </c>
      <c r="J57" s="7">
        <v>2.2812727272727273</v>
      </c>
      <c r="K57" s="7">
        <v>0.46877715194089659</v>
      </c>
      <c r="L57" s="7">
        <v>1.4643636363636368</v>
      </c>
      <c r="M57" s="7">
        <v>0.49896157622150972</v>
      </c>
      <c r="N57" s="6">
        <v>5.6301818181818186</v>
      </c>
      <c r="O57" s="6">
        <v>0.82249877318087261</v>
      </c>
      <c r="P57" s="8">
        <v>33.51</v>
      </c>
      <c r="Q57" s="8">
        <v>6.11</v>
      </c>
      <c r="R57" s="8">
        <v>40.57</v>
      </c>
      <c r="S57" s="8">
        <v>7.46</v>
      </c>
      <c r="T57" s="8">
        <v>25.92</v>
      </c>
      <c r="U57" s="8">
        <v>8.25</v>
      </c>
    </row>
    <row r="58" spans="1:21" x14ac:dyDescent="0.2">
      <c r="A58" s="5" t="s">
        <v>133</v>
      </c>
      <c r="B58" s="5">
        <v>9984</v>
      </c>
      <c r="C58" s="5" t="s">
        <v>134</v>
      </c>
      <c r="D58" s="5" t="s">
        <v>150</v>
      </c>
      <c r="E58" s="6">
        <v>41.62</v>
      </c>
      <c r="F58" s="6">
        <v>12.87</v>
      </c>
      <c r="G58" s="7">
        <v>3.0953076923076921</v>
      </c>
      <c r="H58" s="18">
        <v>13</v>
      </c>
      <c r="I58" s="7">
        <v>0.83836561083807537</v>
      </c>
      <c r="J58" s="7">
        <v>3.2112307692307689</v>
      </c>
      <c r="K58" s="7">
        <v>0.693767991219708</v>
      </c>
      <c r="L58" s="7">
        <v>1.9026153846153848</v>
      </c>
      <c r="M58" s="7">
        <v>0.37529045161970637</v>
      </c>
      <c r="N58" s="6">
        <v>8.2091538461538462</v>
      </c>
      <c r="O58" s="6">
        <v>0.83945109900401005</v>
      </c>
      <c r="P58" s="8">
        <v>37.64</v>
      </c>
      <c r="Q58" s="8">
        <v>8.6999999999999993</v>
      </c>
      <c r="R58" s="8">
        <v>39.25</v>
      </c>
      <c r="S58" s="8">
        <v>7.81</v>
      </c>
      <c r="T58" s="8">
        <v>23.11</v>
      </c>
      <c r="U58" s="8">
        <v>3.85</v>
      </c>
    </row>
    <row r="59" spans="1:21" x14ac:dyDescent="0.2">
      <c r="A59" s="5" t="s">
        <v>135</v>
      </c>
      <c r="B59" s="5">
        <v>7075</v>
      </c>
      <c r="C59" s="5" t="s">
        <v>136</v>
      </c>
      <c r="D59" s="5" t="s">
        <v>604</v>
      </c>
      <c r="E59" s="6">
        <v>43.377899999999997</v>
      </c>
      <c r="F59" s="6">
        <v>2.5403799999999999</v>
      </c>
      <c r="G59" s="7">
        <v>4.3098999999999998</v>
      </c>
      <c r="H59" s="18">
        <v>20</v>
      </c>
      <c r="I59" s="7">
        <v>1.0157130189389665</v>
      </c>
      <c r="J59" s="7">
        <v>4.2611499999999989</v>
      </c>
      <c r="K59" s="7">
        <v>0.73249208905374963</v>
      </c>
      <c r="L59" s="7">
        <v>1.8937999999999999</v>
      </c>
      <c r="M59" s="7">
        <v>0.22143897816922931</v>
      </c>
      <c r="N59" s="6">
        <v>10.464849999999997</v>
      </c>
      <c r="O59" s="6">
        <v>1.1094663513578717</v>
      </c>
      <c r="P59" s="8">
        <v>40.9</v>
      </c>
      <c r="Q59" s="8">
        <v>7.72</v>
      </c>
      <c r="R59" s="8">
        <v>40.86</v>
      </c>
      <c r="S59" s="8">
        <v>6.94</v>
      </c>
      <c r="T59" s="8">
        <v>18.25</v>
      </c>
      <c r="U59" s="8">
        <v>2.83</v>
      </c>
    </row>
    <row r="60" spans="1:21" x14ac:dyDescent="0.2">
      <c r="A60" s="5" t="s">
        <v>137</v>
      </c>
      <c r="B60" s="5">
        <v>7064</v>
      </c>
      <c r="C60" s="5" t="s">
        <v>138</v>
      </c>
      <c r="D60" s="5" t="s">
        <v>603</v>
      </c>
      <c r="E60" s="6">
        <v>51.3</v>
      </c>
      <c r="F60" s="6">
        <v>1.1000000000000001</v>
      </c>
      <c r="G60" s="7">
        <v>4.574523809523809</v>
      </c>
      <c r="H60" s="18">
        <v>21</v>
      </c>
      <c r="I60" s="7">
        <v>0.68072319036798046</v>
      </c>
      <c r="J60" s="7">
        <v>5.9276666666666671</v>
      </c>
      <c r="K60" s="7">
        <v>0.77372697596330986</v>
      </c>
      <c r="L60" s="7">
        <v>2.1082857142857145</v>
      </c>
      <c r="M60" s="7">
        <v>0.69361359147994961</v>
      </c>
      <c r="N60" s="6">
        <v>12.610476190476193</v>
      </c>
      <c r="O60" s="6">
        <v>0.89488829310863094</v>
      </c>
      <c r="P60" s="8">
        <v>36.270000000000003</v>
      </c>
      <c r="Q60" s="8">
        <v>4.4800000000000004</v>
      </c>
      <c r="R60" s="8">
        <v>47.14</v>
      </c>
      <c r="S60" s="8">
        <v>6.09</v>
      </c>
      <c r="T60" s="8">
        <v>16.59</v>
      </c>
      <c r="U60" s="8">
        <v>4.9000000000000004</v>
      </c>
    </row>
    <row r="61" spans="1:21" x14ac:dyDescent="0.2">
      <c r="A61" s="5" t="s">
        <v>139</v>
      </c>
      <c r="B61" s="5">
        <v>7077</v>
      </c>
      <c r="C61" s="5" t="s">
        <v>140</v>
      </c>
      <c r="D61" s="5" t="s">
        <v>615</v>
      </c>
      <c r="E61" s="6">
        <v>40.119999999999997</v>
      </c>
      <c r="F61" s="6">
        <v>-8.25</v>
      </c>
      <c r="G61" s="7">
        <v>3.3074999999999997</v>
      </c>
      <c r="H61" s="18">
        <v>18</v>
      </c>
      <c r="I61" s="7">
        <v>0.60992827447167997</v>
      </c>
      <c r="J61" s="7">
        <v>3.1458333333333339</v>
      </c>
      <c r="K61" s="7">
        <v>0.87688829860780326</v>
      </c>
      <c r="L61" s="7">
        <v>2.1271666666666662</v>
      </c>
      <c r="M61" s="7">
        <v>0.61943230651374837</v>
      </c>
      <c r="N61" s="6">
        <v>8.5804999999999971</v>
      </c>
      <c r="O61" s="6">
        <v>2.0252397460417879</v>
      </c>
      <c r="P61" s="8">
        <v>38.67</v>
      </c>
      <c r="Q61" s="8">
        <v>7.38</v>
      </c>
      <c r="R61" s="8">
        <v>36.380000000000003</v>
      </c>
      <c r="S61" s="8">
        <v>8.7799999999999994</v>
      </c>
      <c r="T61" s="8">
        <v>24.95</v>
      </c>
      <c r="U61" s="8">
        <v>7.51</v>
      </c>
    </row>
    <row r="62" spans="1:21" x14ac:dyDescent="0.2">
      <c r="A62" s="5" t="s">
        <v>141</v>
      </c>
      <c r="B62" s="5">
        <v>6909</v>
      </c>
      <c r="C62" s="5" t="s">
        <v>142</v>
      </c>
      <c r="D62" s="5" t="s">
        <v>143</v>
      </c>
      <c r="E62" s="6">
        <v>38.299999999999997</v>
      </c>
      <c r="F62" s="6">
        <v>-92.3</v>
      </c>
      <c r="G62" s="7">
        <v>4.3654558303886999</v>
      </c>
      <c r="H62" s="18">
        <v>283</v>
      </c>
      <c r="I62" s="7">
        <v>0.84908674384539229</v>
      </c>
      <c r="J62" s="7">
        <v>4.4673003533568911</v>
      </c>
      <c r="K62" s="7">
        <v>1.2800554972869791</v>
      </c>
      <c r="L62" s="7">
        <v>2.1446325088339222</v>
      </c>
      <c r="M62" s="7">
        <v>0.86301336614510293</v>
      </c>
      <c r="N62" s="6">
        <v>10.977388692579504</v>
      </c>
      <c r="O62" s="6">
        <v>1.5587152284489478</v>
      </c>
      <c r="P62" s="8">
        <v>40.08</v>
      </c>
      <c r="Q62" s="8">
        <v>7.23</v>
      </c>
      <c r="R62" s="8">
        <v>40.4</v>
      </c>
      <c r="S62" s="8">
        <v>8.73</v>
      </c>
      <c r="T62" s="8">
        <v>19.52</v>
      </c>
      <c r="U62" s="8">
        <v>6.94</v>
      </c>
    </row>
    <row r="63" spans="1:21" x14ac:dyDescent="0.2">
      <c r="A63" s="5" t="s">
        <v>144</v>
      </c>
      <c r="B63" s="5">
        <v>7092</v>
      </c>
      <c r="C63" s="5" t="s">
        <v>145</v>
      </c>
      <c r="D63" s="5" t="s">
        <v>604</v>
      </c>
      <c r="E63" s="6">
        <v>49.415999999999997</v>
      </c>
      <c r="F63" s="6">
        <v>2.823</v>
      </c>
      <c r="G63" s="7">
        <v>3.09147619047619</v>
      </c>
      <c r="H63" s="18">
        <v>21</v>
      </c>
      <c r="I63" s="7">
        <v>0.63188041740883638</v>
      </c>
      <c r="J63" s="7">
        <v>3.917666666666666</v>
      </c>
      <c r="K63" s="7">
        <v>1.027292720373961</v>
      </c>
      <c r="L63" s="7">
        <v>2.014761904761905</v>
      </c>
      <c r="M63" s="7">
        <v>0.60027259680597644</v>
      </c>
      <c r="N63" s="6">
        <v>9.0239047619047614</v>
      </c>
      <c r="O63" s="6">
        <v>0.80536360074925906</v>
      </c>
      <c r="P63" s="8">
        <v>34.229999999999997</v>
      </c>
      <c r="Q63" s="8">
        <v>5.5</v>
      </c>
      <c r="R63" s="8">
        <v>43.29</v>
      </c>
      <c r="S63" s="8">
        <v>9.61</v>
      </c>
      <c r="T63" s="8">
        <v>22.48</v>
      </c>
      <c r="U63" s="8">
        <v>6.87</v>
      </c>
    </row>
    <row r="64" spans="1:21" x14ac:dyDescent="0.2">
      <c r="A64" s="5" t="s">
        <v>146</v>
      </c>
      <c r="B64" s="5">
        <v>10005</v>
      </c>
      <c r="C64" s="5" t="s">
        <v>147</v>
      </c>
      <c r="D64" s="5" t="s">
        <v>613</v>
      </c>
      <c r="E64" s="6">
        <v>46.11</v>
      </c>
      <c r="F64" s="6">
        <v>21.95</v>
      </c>
      <c r="G64" s="7">
        <v>3.1387</v>
      </c>
      <c r="H64" s="18">
        <v>20</v>
      </c>
      <c r="I64" s="7">
        <v>0.36337498393170736</v>
      </c>
      <c r="J64" s="7">
        <v>2.3854999999999995</v>
      </c>
      <c r="K64" s="7">
        <v>1.126895292385234</v>
      </c>
      <c r="L64" s="7">
        <v>2.8479000000000001</v>
      </c>
      <c r="M64" s="7">
        <v>0.83314748173164899</v>
      </c>
      <c r="N64" s="6">
        <v>8.3720999999999997</v>
      </c>
      <c r="O64" s="6">
        <v>1.6061731953103129</v>
      </c>
      <c r="P64" s="8">
        <v>37.78</v>
      </c>
      <c r="Q64" s="8">
        <v>5.35</v>
      </c>
      <c r="R64" s="8">
        <v>28.03</v>
      </c>
      <c r="S64" s="8">
        <v>11.63</v>
      </c>
      <c r="T64" s="8">
        <v>34.19</v>
      </c>
      <c r="U64" s="8">
        <v>10</v>
      </c>
    </row>
    <row r="65" spans="1:21" x14ac:dyDescent="0.2">
      <c r="A65" s="5" t="s">
        <v>148</v>
      </c>
      <c r="B65" s="5">
        <v>7067</v>
      </c>
      <c r="C65" s="5" t="s">
        <v>149</v>
      </c>
      <c r="D65" s="5" t="s">
        <v>150</v>
      </c>
      <c r="E65" s="6">
        <v>37.299999999999997</v>
      </c>
      <c r="F65" s="6">
        <v>15</v>
      </c>
      <c r="G65" s="7">
        <v>3.8171111111111102</v>
      </c>
      <c r="H65" s="18">
        <v>18</v>
      </c>
      <c r="I65" s="7">
        <v>0.54581982470935908</v>
      </c>
      <c r="J65" s="7">
        <v>4.2923333333333344</v>
      </c>
      <c r="K65" s="7">
        <v>0.80985706799917823</v>
      </c>
      <c r="L65" s="7">
        <v>1.9692222222222222</v>
      </c>
      <c r="M65" s="7">
        <v>0.602629391090857</v>
      </c>
      <c r="N65" s="6">
        <v>10.078666666666667</v>
      </c>
      <c r="O65" s="6">
        <v>0.82295247700688301</v>
      </c>
      <c r="P65" s="8">
        <v>37.9</v>
      </c>
      <c r="Q65" s="8">
        <v>4.8099999999999996</v>
      </c>
      <c r="R65" s="8">
        <v>42.5</v>
      </c>
      <c r="S65" s="8">
        <v>6.29</v>
      </c>
      <c r="T65" s="8">
        <v>19.600000000000001</v>
      </c>
      <c r="U65" s="8">
        <v>5.98</v>
      </c>
    </row>
    <row r="66" spans="1:21" x14ac:dyDescent="0.2">
      <c r="A66" s="5" t="s">
        <v>151</v>
      </c>
      <c r="B66" s="5">
        <v>7460</v>
      </c>
      <c r="C66" s="5" t="s">
        <v>152</v>
      </c>
      <c r="D66" s="5" t="s">
        <v>614</v>
      </c>
      <c r="E66" s="6"/>
      <c r="F66" s="6" t="s">
        <v>153</v>
      </c>
      <c r="G66" s="7">
        <v>5.2281428571428572</v>
      </c>
      <c r="H66" s="18">
        <v>21</v>
      </c>
      <c r="I66" s="7">
        <v>0.84374796507691086</v>
      </c>
      <c r="J66" s="7">
        <v>4.9925238095238091</v>
      </c>
      <c r="K66" s="7">
        <v>0.66009617625370742</v>
      </c>
      <c r="L66" s="7">
        <v>3.4770476190476183</v>
      </c>
      <c r="M66" s="7">
        <v>0.9517399579817214</v>
      </c>
      <c r="N66" s="6">
        <v>13.697714285714286</v>
      </c>
      <c r="O66" s="6">
        <v>1.0269154892579746</v>
      </c>
      <c r="P66" s="8">
        <v>38.1</v>
      </c>
      <c r="Q66" s="8">
        <v>5.0199999999999996</v>
      </c>
      <c r="R66" s="8">
        <v>36.549999999999997</v>
      </c>
      <c r="S66" s="8">
        <v>5.15</v>
      </c>
      <c r="T66" s="8">
        <v>25.35</v>
      </c>
      <c r="U66" s="8">
        <v>6.68</v>
      </c>
    </row>
    <row r="67" spans="1:21" x14ac:dyDescent="0.2">
      <c r="A67" s="5" t="s">
        <v>154</v>
      </c>
      <c r="B67" s="5">
        <v>7419</v>
      </c>
      <c r="C67" s="5" t="s">
        <v>155</v>
      </c>
      <c r="D67" s="5" t="s">
        <v>322</v>
      </c>
      <c r="E67" s="6">
        <v>50.305799999999998</v>
      </c>
      <c r="F67" s="6">
        <v>8.3221299999999996</v>
      </c>
      <c r="G67" s="7">
        <v>5.5029500000000002</v>
      </c>
      <c r="H67" s="18">
        <v>20</v>
      </c>
      <c r="I67" s="7">
        <v>1.004505506783266</v>
      </c>
      <c r="J67" s="7">
        <v>6.3441500000000008</v>
      </c>
      <c r="K67" s="7">
        <v>1.0581004466794037</v>
      </c>
      <c r="L67" s="7">
        <v>3.7174999999999998</v>
      </c>
      <c r="M67" s="7">
        <v>0.89692612498701019</v>
      </c>
      <c r="N67" s="6">
        <v>15.564600000000002</v>
      </c>
      <c r="O67" s="6">
        <v>0.9888471342784787</v>
      </c>
      <c r="P67" s="8">
        <v>35.340000000000003</v>
      </c>
      <c r="Q67" s="8">
        <v>6.2</v>
      </c>
      <c r="R67" s="8">
        <v>40.880000000000003</v>
      </c>
      <c r="S67" s="8">
        <v>7.22</v>
      </c>
      <c r="T67" s="8">
        <v>23.78</v>
      </c>
      <c r="U67" s="8">
        <v>4.87</v>
      </c>
    </row>
    <row r="68" spans="1:21" x14ac:dyDescent="0.2">
      <c r="A68" s="5" t="s">
        <v>156</v>
      </c>
      <c r="B68" s="5">
        <v>10016</v>
      </c>
      <c r="C68" s="5" t="s">
        <v>157</v>
      </c>
      <c r="D68" s="5" t="s">
        <v>616</v>
      </c>
      <c r="E68" s="6">
        <v>44.944400000000002</v>
      </c>
      <c r="F68" s="6">
        <v>21.1828</v>
      </c>
      <c r="G68" s="7">
        <v>4.2752857142857135</v>
      </c>
      <c r="H68" s="18">
        <v>21</v>
      </c>
      <c r="I68" s="7">
        <v>1.5090942695158964</v>
      </c>
      <c r="J68" s="7">
        <v>5.9167142857142858</v>
      </c>
      <c r="K68" s="7">
        <v>1.0836625924547298</v>
      </c>
      <c r="L68" s="7">
        <v>4.0571428571428569</v>
      </c>
      <c r="M68" s="7">
        <v>0.67315728367999517</v>
      </c>
      <c r="N68" s="6">
        <v>14.249142857142859</v>
      </c>
      <c r="O68" s="6">
        <v>0.56628306025254749</v>
      </c>
      <c r="P68" s="8">
        <v>29.49</v>
      </c>
      <c r="Q68" s="8">
        <v>7.44</v>
      </c>
      <c r="R68" s="8">
        <v>41.92</v>
      </c>
      <c r="S68" s="8">
        <v>7.61</v>
      </c>
      <c r="T68" s="8">
        <v>28.59</v>
      </c>
      <c r="U68" s="8">
        <v>3.74</v>
      </c>
    </row>
    <row r="69" spans="1:21" x14ac:dyDescent="0.2">
      <c r="A69" s="5" t="s">
        <v>158</v>
      </c>
      <c r="B69" s="5">
        <v>7096</v>
      </c>
      <c r="C69" s="5" t="s">
        <v>159</v>
      </c>
      <c r="D69" s="5" t="s">
        <v>604</v>
      </c>
      <c r="E69" s="6">
        <v>47.323900000000002</v>
      </c>
      <c r="F69" s="6">
        <v>5.0427799999999996</v>
      </c>
      <c r="G69" s="7">
        <v>3.8445238095238095</v>
      </c>
      <c r="H69" s="18">
        <v>21</v>
      </c>
      <c r="I69" s="7">
        <v>0.58370126083875906</v>
      </c>
      <c r="J69" s="7">
        <v>4.2911904761904767</v>
      </c>
      <c r="K69" s="7">
        <v>0.8104974163467521</v>
      </c>
      <c r="L69" s="7">
        <v>2.3514761904761907</v>
      </c>
      <c r="M69" s="7">
        <v>0.67826688103191335</v>
      </c>
      <c r="N69" s="6">
        <v>10.487190476190476</v>
      </c>
      <c r="O69" s="6">
        <v>1.0923558410837431</v>
      </c>
      <c r="P69" s="8">
        <v>36.57</v>
      </c>
      <c r="Q69" s="8">
        <v>4.4400000000000004</v>
      </c>
      <c r="R69" s="8">
        <v>40.98</v>
      </c>
      <c r="S69" s="8">
        <v>7.74</v>
      </c>
      <c r="T69" s="8">
        <v>22.45</v>
      </c>
      <c r="U69" s="8">
        <v>6.47</v>
      </c>
    </row>
    <row r="70" spans="1:21" x14ac:dyDescent="0.2">
      <c r="A70" s="5" t="s">
        <v>160</v>
      </c>
      <c r="B70" s="5">
        <v>766</v>
      </c>
      <c r="C70" s="5" t="s">
        <v>161</v>
      </c>
      <c r="D70" s="5" t="s">
        <v>617</v>
      </c>
      <c r="E70" s="6">
        <v>42.583300000000001</v>
      </c>
      <c r="F70" s="6">
        <v>73.633300000000006</v>
      </c>
      <c r="G70" s="7">
        <v>4.411526315789474</v>
      </c>
      <c r="H70" s="18">
        <v>19</v>
      </c>
      <c r="I70" s="7">
        <v>0.76391567076921696</v>
      </c>
      <c r="J70" s="7">
        <v>5.4348421052631579</v>
      </c>
      <c r="K70" s="7">
        <v>1.5193146211791195</v>
      </c>
      <c r="L70" s="7">
        <v>4.0042631578947372</v>
      </c>
      <c r="M70" s="7">
        <v>0.69700596539016357</v>
      </c>
      <c r="N70" s="6">
        <v>13.850631578947366</v>
      </c>
      <c r="O70" s="6">
        <v>1.2401147856464529</v>
      </c>
      <c r="P70" s="8">
        <v>31.92</v>
      </c>
      <c r="Q70" s="8">
        <v>5.64</v>
      </c>
      <c r="R70" s="8">
        <v>39.04</v>
      </c>
      <c r="S70" s="8">
        <v>9.99</v>
      </c>
      <c r="T70" s="8">
        <v>29.03</v>
      </c>
      <c r="U70" s="8">
        <v>5.51</v>
      </c>
    </row>
    <row r="71" spans="1:21" x14ac:dyDescent="0.2">
      <c r="A71" s="5" t="s">
        <v>162</v>
      </c>
      <c r="B71" s="5">
        <v>7102</v>
      </c>
      <c r="C71" s="5" t="s">
        <v>163</v>
      </c>
      <c r="D71" s="5" t="s">
        <v>322</v>
      </c>
      <c r="E71" s="6">
        <v>50.7224</v>
      </c>
      <c r="F71" s="6">
        <v>8.2371999999999996</v>
      </c>
      <c r="G71" s="7">
        <v>4.9611333333333336</v>
      </c>
      <c r="H71" s="18">
        <v>15</v>
      </c>
      <c r="I71" s="7">
        <v>0.91738509336254803</v>
      </c>
      <c r="J71" s="7">
        <v>7.1794000000000002</v>
      </c>
      <c r="K71" s="7">
        <v>1.142333814109143</v>
      </c>
      <c r="L71" s="7">
        <v>2.97</v>
      </c>
      <c r="M71" s="7">
        <v>0.55135521347727356</v>
      </c>
      <c r="N71" s="6">
        <v>15.110533333333334</v>
      </c>
      <c r="O71" s="6">
        <v>1.199539761619373</v>
      </c>
      <c r="P71" s="8">
        <v>32.81</v>
      </c>
      <c r="Q71" s="8">
        <v>5.52</v>
      </c>
      <c r="R71" s="8">
        <v>47.44</v>
      </c>
      <c r="S71" s="8">
        <v>6.44</v>
      </c>
      <c r="T71" s="8">
        <v>19.75</v>
      </c>
      <c r="U71" s="8">
        <v>4.03</v>
      </c>
    </row>
    <row r="72" spans="1:21" x14ac:dyDescent="0.2">
      <c r="A72" s="5" t="s">
        <v>164</v>
      </c>
      <c r="B72" s="5">
        <v>10018</v>
      </c>
      <c r="C72" s="5" t="s">
        <v>165</v>
      </c>
      <c r="D72" s="5" t="s">
        <v>618</v>
      </c>
      <c r="E72" s="6">
        <v>44.84</v>
      </c>
      <c r="F72" s="6">
        <v>20.16</v>
      </c>
      <c r="G72" s="7">
        <v>3.1242666666666667</v>
      </c>
      <c r="H72" s="18">
        <v>15</v>
      </c>
      <c r="I72" s="7">
        <v>0.52948525767507137</v>
      </c>
      <c r="J72" s="7">
        <v>3.9061333333333343</v>
      </c>
      <c r="K72" s="7">
        <v>1.0288223410889774</v>
      </c>
      <c r="L72" s="7">
        <v>2.4185999999999996</v>
      </c>
      <c r="M72" s="7">
        <v>0.68180745082464578</v>
      </c>
      <c r="N72" s="6">
        <v>9.4489999999999998</v>
      </c>
      <c r="O72" s="6">
        <v>1.4957875685712769</v>
      </c>
      <c r="P72" s="8">
        <v>33.380000000000003</v>
      </c>
      <c r="Q72" s="8">
        <v>6.8</v>
      </c>
      <c r="R72" s="8">
        <v>41.04</v>
      </c>
      <c r="S72" s="8">
        <v>8.44</v>
      </c>
      <c r="T72" s="8">
        <v>25.58</v>
      </c>
      <c r="U72" s="8">
        <v>6.82</v>
      </c>
    </row>
    <row r="73" spans="1:21" x14ac:dyDescent="0.2">
      <c r="A73" s="5" t="s">
        <v>166</v>
      </c>
      <c r="B73" s="5">
        <v>9992</v>
      </c>
      <c r="C73" s="5" t="s">
        <v>167</v>
      </c>
      <c r="D73" s="5" t="s">
        <v>619</v>
      </c>
      <c r="E73" s="6">
        <v>38.301099999999998</v>
      </c>
      <c r="F73" s="6">
        <v>42.2239</v>
      </c>
      <c r="G73" s="7">
        <v>4.0983181818181817</v>
      </c>
      <c r="H73" s="18">
        <v>22</v>
      </c>
      <c r="I73" s="7">
        <v>0.69609142710693916</v>
      </c>
      <c r="J73" s="7">
        <v>5.6112727272727261</v>
      </c>
      <c r="K73" s="7">
        <v>1.7389053530424947</v>
      </c>
      <c r="L73" s="7">
        <v>4.1907272727272726</v>
      </c>
      <c r="M73" s="7">
        <v>1.1780055453753449</v>
      </c>
      <c r="N73" s="6">
        <v>13.900318181818177</v>
      </c>
      <c r="O73" s="6">
        <v>0.93730839913429775</v>
      </c>
      <c r="P73" s="8">
        <v>29.66</v>
      </c>
      <c r="Q73" s="8">
        <v>4.28</v>
      </c>
      <c r="R73" s="8">
        <v>39.93</v>
      </c>
      <c r="S73" s="8">
        <v>9.42</v>
      </c>
      <c r="T73" s="8">
        <v>30.41</v>
      </c>
      <c r="U73" s="8">
        <v>8.83</v>
      </c>
    </row>
    <row r="74" spans="1:21" x14ac:dyDescent="0.2">
      <c r="A74" s="5" t="s">
        <v>168</v>
      </c>
      <c r="B74" s="5">
        <v>9944</v>
      </c>
      <c r="C74" s="5" t="s">
        <v>169</v>
      </c>
      <c r="D74" s="5" t="s">
        <v>472</v>
      </c>
      <c r="E74" s="6">
        <v>36.83</v>
      </c>
      <c r="F74" s="6">
        <v>-6.36</v>
      </c>
      <c r="G74" s="7">
        <v>2.8596842105263152</v>
      </c>
      <c r="H74" s="18">
        <v>19</v>
      </c>
      <c r="I74" s="7">
        <v>0.49823589377719207</v>
      </c>
      <c r="J74" s="7">
        <v>2.0045789473684215</v>
      </c>
      <c r="K74" s="7">
        <v>1.3210219241089849</v>
      </c>
      <c r="L74" s="7">
        <v>4.337315789473684</v>
      </c>
      <c r="M74" s="7">
        <v>1.3618686122233192</v>
      </c>
      <c r="N74" s="6">
        <v>9.2015789473684215</v>
      </c>
      <c r="O74" s="6">
        <v>0.46691431367631314</v>
      </c>
      <c r="P74" s="8">
        <v>31.35</v>
      </c>
      <c r="Q74" s="8">
        <v>4.82</v>
      </c>
      <c r="R74" s="8">
        <v>21.63</v>
      </c>
      <c r="S74" s="8">
        <v>13.62</v>
      </c>
      <c r="T74" s="8">
        <v>47.03</v>
      </c>
      <c r="U74" s="8">
        <v>11.95</v>
      </c>
    </row>
    <row r="75" spans="1:21" x14ac:dyDescent="0.2">
      <c r="A75" s="5" t="s">
        <v>170</v>
      </c>
      <c r="B75" s="5">
        <v>7106</v>
      </c>
      <c r="C75" s="5" t="s">
        <v>171</v>
      </c>
      <c r="D75" s="5" t="s">
        <v>322</v>
      </c>
      <c r="E75" s="6">
        <v>51.051000000000002</v>
      </c>
      <c r="F75" s="6">
        <v>13.733599999999999</v>
      </c>
      <c r="G75" s="7">
        <v>3.3570454545454553</v>
      </c>
      <c r="H75" s="18">
        <v>22</v>
      </c>
      <c r="I75" s="7">
        <v>0.61497622697162402</v>
      </c>
      <c r="J75" s="7">
        <v>3.9659545454545455</v>
      </c>
      <c r="K75" s="7">
        <v>1.1394698214634602</v>
      </c>
      <c r="L75" s="7">
        <v>2.5489545454545453</v>
      </c>
      <c r="M75" s="7">
        <v>0.80703068197251482</v>
      </c>
      <c r="N75" s="6">
        <v>9.8719545454545461</v>
      </c>
      <c r="O75" s="6">
        <v>1.7759199987908485</v>
      </c>
      <c r="P75" s="8">
        <v>34.43</v>
      </c>
      <c r="Q75" s="8">
        <v>7.57</v>
      </c>
      <c r="R75" s="8">
        <v>39.9</v>
      </c>
      <c r="S75" s="8">
        <v>8.7799999999999994</v>
      </c>
      <c r="T75" s="8">
        <v>25.67</v>
      </c>
      <c r="U75" s="8">
        <v>6.87</v>
      </c>
    </row>
    <row r="76" spans="1:21" x14ac:dyDescent="0.2">
      <c r="A76" s="5" t="s">
        <v>172</v>
      </c>
      <c r="B76" s="5">
        <v>7103</v>
      </c>
      <c r="C76" s="5" t="s">
        <v>173</v>
      </c>
      <c r="D76" s="5" t="s">
        <v>614</v>
      </c>
      <c r="E76" s="6">
        <v>49.416699999999999</v>
      </c>
      <c r="F76" s="6">
        <v>16.2667</v>
      </c>
      <c r="G76" s="7">
        <v>5.3986000000000001</v>
      </c>
      <c r="H76" s="18">
        <v>20</v>
      </c>
      <c r="I76" s="7">
        <v>1.1160090265622513</v>
      </c>
      <c r="J76" s="7">
        <v>4.9755500000000001</v>
      </c>
      <c r="K76" s="7">
        <v>1.3348937854455132</v>
      </c>
      <c r="L76" s="7">
        <v>2.3848499999999992</v>
      </c>
      <c r="M76" s="7">
        <v>0.73666376497801378</v>
      </c>
      <c r="N76" s="6">
        <v>12.758999999999999</v>
      </c>
      <c r="O76" s="6">
        <v>1.0018568862808199</v>
      </c>
      <c r="P76" s="8">
        <v>42.51</v>
      </c>
      <c r="Q76" s="8">
        <v>9.39</v>
      </c>
      <c r="R76" s="8">
        <v>38.86</v>
      </c>
      <c r="S76" s="8">
        <v>9.48</v>
      </c>
      <c r="T76" s="8">
        <v>18.63</v>
      </c>
      <c r="U76" s="8">
        <v>5.37</v>
      </c>
    </row>
    <row r="77" spans="1:21" x14ac:dyDescent="0.2">
      <c r="A77" s="5" t="s">
        <v>174</v>
      </c>
      <c r="B77" s="5">
        <v>7107</v>
      </c>
      <c r="C77" s="5" t="s">
        <v>175</v>
      </c>
      <c r="D77" s="5" t="s">
        <v>603</v>
      </c>
      <c r="E77" s="6">
        <v>54.7761</v>
      </c>
      <c r="F77" s="6">
        <v>-1.5732999999999999</v>
      </c>
      <c r="G77" s="7">
        <v>4.3575238095238102</v>
      </c>
      <c r="H77" s="18">
        <v>21</v>
      </c>
      <c r="I77" s="7">
        <v>0.95995362487192559</v>
      </c>
      <c r="J77" s="7">
        <v>4.7711904761904762</v>
      </c>
      <c r="K77" s="7">
        <v>1.0791217085689442</v>
      </c>
      <c r="L77" s="7">
        <v>1.468952380952381</v>
      </c>
      <c r="M77" s="7">
        <v>0.60419926151812486</v>
      </c>
      <c r="N77" s="6">
        <v>10.597666666666665</v>
      </c>
      <c r="O77" s="6">
        <v>1.2920401203192593</v>
      </c>
      <c r="P77" s="8">
        <v>41.06</v>
      </c>
      <c r="Q77" s="8">
        <v>7.45</v>
      </c>
      <c r="R77" s="8">
        <v>45.11</v>
      </c>
      <c r="S77" s="8">
        <v>8.74</v>
      </c>
      <c r="T77" s="8">
        <v>13.83</v>
      </c>
      <c r="U77" s="8">
        <v>5.23</v>
      </c>
    </row>
    <row r="78" spans="1:21" x14ac:dyDescent="0.2">
      <c r="A78" s="5" t="s">
        <v>176</v>
      </c>
      <c r="B78" s="5">
        <v>7111</v>
      </c>
      <c r="C78" s="5" t="s">
        <v>177</v>
      </c>
      <c r="D78" s="5" t="s">
        <v>24</v>
      </c>
      <c r="E78" s="6">
        <v>55.949399999999997</v>
      </c>
      <c r="F78" s="6">
        <v>-3.1602800000000002</v>
      </c>
      <c r="G78" s="7">
        <v>3.4040357142857145</v>
      </c>
      <c r="H78" s="18">
        <v>28</v>
      </c>
      <c r="I78" s="7">
        <v>0.70331403249677527</v>
      </c>
      <c r="J78" s="7">
        <v>4.161714285714285</v>
      </c>
      <c r="K78" s="7">
        <v>1.1058435311308377</v>
      </c>
      <c r="L78" s="7">
        <v>2.53125</v>
      </c>
      <c r="M78" s="7">
        <v>1.0111133073846732</v>
      </c>
      <c r="N78" s="6">
        <v>10.097</v>
      </c>
      <c r="O78" s="6">
        <v>0.7750703193904378</v>
      </c>
      <c r="P78" s="8">
        <v>33.770000000000003</v>
      </c>
      <c r="Q78" s="8">
        <v>6.07</v>
      </c>
      <c r="R78" s="8">
        <v>41.12</v>
      </c>
      <c r="S78" s="8">
        <v>9.4700000000000006</v>
      </c>
      <c r="T78" s="8">
        <v>25.11</v>
      </c>
      <c r="U78" s="8">
        <v>10.01</v>
      </c>
    </row>
    <row r="79" spans="1:21" x14ac:dyDescent="0.2">
      <c r="A79" s="5" t="s">
        <v>178</v>
      </c>
      <c r="B79" s="5">
        <v>6915</v>
      </c>
      <c r="C79" s="5" t="s">
        <v>179</v>
      </c>
      <c r="D79" s="5" t="s">
        <v>322</v>
      </c>
      <c r="E79" s="6">
        <v>50.3</v>
      </c>
      <c r="F79" s="6">
        <v>6.3</v>
      </c>
      <c r="G79" s="7">
        <v>5.0208235294117642</v>
      </c>
      <c r="H79" s="18">
        <v>17</v>
      </c>
      <c r="I79" s="7">
        <v>0.92464825983277221</v>
      </c>
      <c r="J79" s="7">
        <v>5.8657058823529402</v>
      </c>
      <c r="K79" s="7">
        <v>0.86807918451501431</v>
      </c>
      <c r="L79" s="7">
        <v>1.5848235294117647</v>
      </c>
      <c r="M79" s="7">
        <v>0.5183003756623803</v>
      </c>
      <c r="N79" s="6">
        <v>12.47135294117647</v>
      </c>
      <c r="O79" s="6">
        <v>1.5805167976389882</v>
      </c>
      <c r="P79" s="8">
        <v>40.28</v>
      </c>
      <c r="Q79" s="8">
        <v>6.85</v>
      </c>
      <c r="R79" s="8">
        <v>47.07</v>
      </c>
      <c r="S79" s="8">
        <v>6.23</v>
      </c>
      <c r="T79" s="8">
        <v>12.65</v>
      </c>
      <c r="U79" s="8">
        <v>3.87</v>
      </c>
    </row>
    <row r="80" spans="1:21" x14ac:dyDescent="0.2">
      <c r="A80" s="5" t="s">
        <v>180</v>
      </c>
      <c r="B80" s="5">
        <v>7117</v>
      </c>
      <c r="C80" s="5" t="s">
        <v>181</v>
      </c>
      <c r="D80" s="5" t="s">
        <v>322</v>
      </c>
      <c r="E80" s="6">
        <v>51.5105</v>
      </c>
      <c r="F80" s="6">
        <v>9.6825299999999999</v>
      </c>
      <c r="G80" s="7">
        <v>4.5465</v>
      </c>
      <c r="H80" s="18">
        <v>20</v>
      </c>
      <c r="I80" s="7">
        <v>0.797325826550354</v>
      </c>
      <c r="J80" s="7">
        <v>6.2451999999999996</v>
      </c>
      <c r="K80" s="7">
        <v>1.0982523724919604</v>
      </c>
      <c r="L80" s="7">
        <v>2.0825000000000005</v>
      </c>
      <c r="M80" s="7">
        <v>0.62377311158532611</v>
      </c>
      <c r="N80" s="6">
        <v>12.874199999999998</v>
      </c>
      <c r="O80" s="6">
        <v>1.2225589132210712</v>
      </c>
      <c r="P80" s="8">
        <v>35.43</v>
      </c>
      <c r="Q80" s="8">
        <v>6.57</v>
      </c>
      <c r="R80" s="8">
        <v>48.35</v>
      </c>
      <c r="S80" s="8">
        <v>6.79</v>
      </c>
      <c r="T80" s="8">
        <v>16.22</v>
      </c>
      <c r="U80" s="8">
        <v>4.9400000000000004</v>
      </c>
    </row>
    <row r="81" spans="1:21" x14ac:dyDescent="0.2">
      <c r="A81" s="5" t="s">
        <v>182</v>
      </c>
      <c r="B81" s="5">
        <v>7109</v>
      </c>
      <c r="C81" s="5" t="s">
        <v>183</v>
      </c>
      <c r="D81" s="5" t="s">
        <v>603</v>
      </c>
      <c r="E81" s="6">
        <v>51.3</v>
      </c>
      <c r="F81" s="6">
        <v>0.5</v>
      </c>
      <c r="G81" s="7">
        <v>3.2884210526315791</v>
      </c>
      <c r="H81" s="18">
        <v>19</v>
      </c>
      <c r="I81" s="7">
        <v>0.46610863252029938</v>
      </c>
      <c r="J81" s="7">
        <v>5.2556315789473684</v>
      </c>
      <c r="K81" s="7">
        <v>0.85407072375160853</v>
      </c>
      <c r="L81" s="7">
        <v>2.2290526315789472</v>
      </c>
      <c r="M81" s="7">
        <v>0.57595828105902658</v>
      </c>
      <c r="N81" s="6">
        <v>10.773105263157891</v>
      </c>
      <c r="O81" s="6">
        <v>0.47929347948165424</v>
      </c>
      <c r="P81" s="8">
        <v>30.58</v>
      </c>
      <c r="Q81" s="8">
        <v>4.3099999999999996</v>
      </c>
      <c r="R81" s="8">
        <v>48.71</v>
      </c>
      <c r="S81" s="8">
        <v>6.49</v>
      </c>
      <c r="T81" s="8">
        <v>20.7</v>
      </c>
      <c r="U81" s="8">
        <v>5.19</v>
      </c>
    </row>
    <row r="82" spans="1:21" x14ac:dyDescent="0.2">
      <c r="A82" s="5" t="s">
        <v>184</v>
      </c>
      <c r="B82" s="5">
        <v>7119</v>
      </c>
      <c r="C82" s="5" t="s">
        <v>185</v>
      </c>
      <c r="D82" s="5" t="s">
        <v>322</v>
      </c>
      <c r="E82" s="6">
        <v>50</v>
      </c>
      <c r="F82" s="6">
        <v>8.5</v>
      </c>
      <c r="G82" s="7">
        <v>4.1448</v>
      </c>
      <c r="H82" s="18">
        <v>20</v>
      </c>
      <c r="I82" s="7">
        <v>1.0423055214283379</v>
      </c>
      <c r="J82" s="7">
        <v>5.1698500000000003</v>
      </c>
      <c r="K82" s="7">
        <v>1.3202696803863079</v>
      </c>
      <c r="L82" s="7">
        <v>2.6999999999999993</v>
      </c>
      <c r="M82" s="7">
        <v>0.95495968501293516</v>
      </c>
      <c r="N82" s="6">
        <v>12.01465</v>
      </c>
      <c r="O82" s="6">
        <v>1.5146546652424406</v>
      </c>
      <c r="P82" s="8">
        <v>34.270000000000003</v>
      </c>
      <c r="Q82" s="8">
        <v>6.1</v>
      </c>
      <c r="R82" s="8">
        <v>42.92</v>
      </c>
      <c r="S82" s="8">
        <v>9.2200000000000006</v>
      </c>
      <c r="T82" s="8">
        <v>22.82</v>
      </c>
      <c r="U82" s="8">
        <v>8.7200000000000006</v>
      </c>
    </row>
    <row r="83" spans="1:21" x14ac:dyDescent="0.2">
      <c r="A83" s="5" t="s">
        <v>186</v>
      </c>
      <c r="B83" s="5">
        <v>7120</v>
      </c>
      <c r="C83" s="5" t="s">
        <v>187</v>
      </c>
      <c r="D83" s="5" t="s">
        <v>620</v>
      </c>
      <c r="E83" s="6">
        <v>50</v>
      </c>
      <c r="F83" s="6">
        <v>8.5</v>
      </c>
      <c r="G83" s="7">
        <v>3.1537777777777771</v>
      </c>
      <c r="H83" s="18">
        <v>18</v>
      </c>
      <c r="I83" s="7">
        <v>0.6881005018553622</v>
      </c>
      <c r="J83" s="7">
        <v>5.5936111111111106</v>
      </c>
      <c r="K83" s="7">
        <v>0.83784001974888667</v>
      </c>
      <c r="L83" s="7">
        <v>1.8626666666666669</v>
      </c>
      <c r="M83" s="7">
        <v>0.69369801872029957</v>
      </c>
      <c r="N83" s="6">
        <v>10.610055555555556</v>
      </c>
      <c r="O83" s="6">
        <v>0.7503761409727141</v>
      </c>
      <c r="P83" s="8">
        <v>29.67</v>
      </c>
      <c r="Q83" s="8">
        <v>5.4</v>
      </c>
      <c r="R83" s="8">
        <v>52.99</v>
      </c>
      <c r="S83" s="8">
        <v>7.63</v>
      </c>
      <c r="T83" s="8">
        <v>17.34</v>
      </c>
      <c r="U83" s="8">
        <v>5.04</v>
      </c>
    </row>
    <row r="84" spans="1:21" x14ac:dyDescent="0.2">
      <c r="A84" s="5" t="s">
        <v>188</v>
      </c>
      <c r="B84" s="5">
        <v>7125</v>
      </c>
      <c r="C84" s="5" t="s">
        <v>189</v>
      </c>
      <c r="D84" s="5" t="s">
        <v>322</v>
      </c>
      <c r="E84" s="6">
        <v>49.595500000000001</v>
      </c>
      <c r="F84" s="6">
        <v>11.008699999999999</v>
      </c>
      <c r="G84" s="7">
        <v>4.4285714285714288</v>
      </c>
      <c r="H84" s="18">
        <v>21</v>
      </c>
      <c r="I84" s="7">
        <v>0.83868030687673811</v>
      </c>
      <c r="J84" s="7">
        <v>6.1781904761904771</v>
      </c>
      <c r="K84" s="7">
        <v>0.86477006302528281</v>
      </c>
      <c r="L84" s="7">
        <v>2.492142857142857</v>
      </c>
      <c r="M84" s="7">
        <v>0.74150875151371642</v>
      </c>
      <c r="N84" s="6">
        <v>13.098904761904762</v>
      </c>
      <c r="O84" s="6">
        <v>1.1300252442452388</v>
      </c>
      <c r="P84" s="8">
        <v>33.659999999999997</v>
      </c>
      <c r="Q84" s="8">
        <v>3.98</v>
      </c>
      <c r="R84" s="8">
        <v>47.48</v>
      </c>
      <c r="S84" s="8">
        <v>6.85</v>
      </c>
      <c r="T84" s="8">
        <v>18.86</v>
      </c>
      <c r="U84" s="8">
        <v>4.58</v>
      </c>
    </row>
    <row r="85" spans="1:21" x14ac:dyDescent="0.2">
      <c r="A85" s="5" t="s">
        <v>190</v>
      </c>
      <c r="B85" s="5">
        <v>7126</v>
      </c>
      <c r="C85" s="5" t="s">
        <v>191</v>
      </c>
      <c r="D85" s="5" t="s">
        <v>621</v>
      </c>
      <c r="E85" s="6">
        <v>60.1997</v>
      </c>
      <c r="F85" s="6">
        <v>24.568200000000001</v>
      </c>
      <c r="G85" s="7">
        <v>4.9900555555555561</v>
      </c>
      <c r="H85" s="18">
        <v>18</v>
      </c>
      <c r="I85" s="7">
        <v>0.91542355816838339</v>
      </c>
      <c r="J85" s="7">
        <v>7.6145000000000005</v>
      </c>
      <c r="K85" s="7">
        <v>1.5714229314260884</v>
      </c>
      <c r="L85" s="7">
        <v>1.5618333333333334</v>
      </c>
      <c r="M85" s="7">
        <v>0.80256106602917288</v>
      </c>
      <c r="N85" s="6">
        <v>14.166388888888891</v>
      </c>
      <c r="O85" s="6">
        <v>1.8683533341738883</v>
      </c>
      <c r="P85" s="8">
        <v>35.49</v>
      </c>
      <c r="Q85" s="8">
        <v>6.42</v>
      </c>
      <c r="R85" s="8">
        <v>53.53</v>
      </c>
      <c r="S85" s="8">
        <v>7.61</v>
      </c>
      <c r="T85" s="8">
        <v>10.97</v>
      </c>
      <c r="U85" s="8">
        <v>5.39</v>
      </c>
    </row>
    <row r="86" spans="1:21" x14ac:dyDescent="0.2">
      <c r="A86" s="5" t="s">
        <v>192</v>
      </c>
      <c r="B86" s="5">
        <v>7127</v>
      </c>
      <c r="C86" s="5" t="s">
        <v>193</v>
      </c>
      <c r="D86" s="5" t="s">
        <v>322</v>
      </c>
      <c r="E86" s="6">
        <v>58.665599999999998</v>
      </c>
      <c r="F86" s="6">
        <v>24.987100000000002</v>
      </c>
      <c r="G86" s="7">
        <v>4.1290555555555564</v>
      </c>
      <c r="H86" s="18">
        <v>18</v>
      </c>
      <c r="I86" s="7">
        <v>0.70590063225242794</v>
      </c>
      <c r="J86" s="7">
        <v>4.6846666666666676</v>
      </c>
      <c r="K86" s="7">
        <v>1.1647548088356958</v>
      </c>
      <c r="L86" s="7">
        <v>2.4889999999999999</v>
      </c>
      <c r="M86" s="7">
        <v>0.68517477375355451</v>
      </c>
      <c r="N86" s="6">
        <v>11.302722222222222</v>
      </c>
      <c r="O86" s="6">
        <v>1.4402689039861614</v>
      </c>
      <c r="P86" s="8">
        <v>36.75</v>
      </c>
      <c r="Q86" s="8">
        <v>6.43</v>
      </c>
      <c r="R86" s="8">
        <v>41.26</v>
      </c>
      <c r="S86" s="8">
        <v>8.11</v>
      </c>
      <c r="T86" s="8">
        <v>21.99</v>
      </c>
      <c r="U86" s="8">
        <v>5.0999999999999996</v>
      </c>
    </row>
    <row r="87" spans="1:21" x14ac:dyDescent="0.2">
      <c r="A87" s="5" t="s">
        <v>194</v>
      </c>
      <c r="B87" s="5">
        <v>7130</v>
      </c>
      <c r="C87" s="5" t="s">
        <v>195</v>
      </c>
      <c r="D87" s="5" t="s">
        <v>604</v>
      </c>
      <c r="E87" s="6">
        <v>44.6447</v>
      </c>
      <c r="F87" s="6">
        <v>2.56481</v>
      </c>
      <c r="G87" s="7">
        <v>3.540578947368421</v>
      </c>
      <c r="H87" s="18">
        <v>19</v>
      </c>
      <c r="I87" s="7">
        <v>0.67375913234705109</v>
      </c>
      <c r="J87" s="7">
        <v>4.1412631578947368</v>
      </c>
      <c r="K87" s="7">
        <v>1.2517348779507411</v>
      </c>
      <c r="L87" s="7">
        <v>2.1562631578947364</v>
      </c>
      <c r="M87" s="7">
        <v>0.71089254087967779</v>
      </c>
      <c r="N87" s="6">
        <v>9.8381052631578942</v>
      </c>
      <c r="O87" s="6">
        <v>0.97773988695853431</v>
      </c>
      <c r="P87" s="8">
        <v>36.06</v>
      </c>
      <c r="Q87" s="8">
        <v>6.55</v>
      </c>
      <c r="R87" s="8">
        <v>41.77</v>
      </c>
      <c r="S87" s="8">
        <v>10.17</v>
      </c>
      <c r="T87" s="8">
        <v>22.18</v>
      </c>
      <c r="U87" s="8">
        <v>7.63</v>
      </c>
    </row>
    <row r="88" spans="1:21" x14ac:dyDescent="0.2">
      <c r="A88" s="5" t="s">
        <v>196</v>
      </c>
      <c r="B88" s="5">
        <v>9762</v>
      </c>
      <c r="C88" s="5" t="s">
        <v>197</v>
      </c>
      <c r="D88" s="5" t="s">
        <v>150</v>
      </c>
      <c r="E88" s="6">
        <v>37.69</v>
      </c>
      <c r="F88" s="6">
        <v>14.98</v>
      </c>
      <c r="G88" s="7">
        <v>4.0385714285714274</v>
      </c>
      <c r="H88" s="18">
        <v>21</v>
      </c>
      <c r="I88" s="7">
        <v>0.63530564072961615</v>
      </c>
      <c r="J88" s="7">
        <v>6.3793333333333351</v>
      </c>
      <c r="K88" s="7">
        <v>1.9878357913402507</v>
      </c>
      <c r="L88" s="7">
        <v>3.4244761904761907</v>
      </c>
      <c r="M88" s="7">
        <v>1.040044548038574</v>
      </c>
      <c r="N88" s="6">
        <v>13.842380952380953</v>
      </c>
      <c r="O88" s="6">
        <v>2.1907913710755147</v>
      </c>
      <c r="P88" s="8">
        <v>29.33</v>
      </c>
      <c r="Q88" s="8">
        <v>4.08</v>
      </c>
      <c r="R88" s="8">
        <v>45.42</v>
      </c>
      <c r="S88" s="8">
        <v>10.14</v>
      </c>
      <c r="T88" s="8">
        <v>25.25</v>
      </c>
      <c r="U88" s="8">
        <v>8.6199999999999992</v>
      </c>
    </row>
    <row r="89" spans="1:21" x14ac:dyDescent="0.2">
      <c r="A89" s="5" t="s">
        <v>198</v>
      </c>
      <c r="B89" s="5">
        <v>9994</v>
      </c>
      <c r="C89" s="5" t="s">
        <v>199</v>
      </c>
      <c r="D89" s="5" t="s">
        <v>322</v>
      </c>
      <c r="E89" s="6">
        <v>48.43</v>
      </c>
      <c r="F89" s="6">
        <v>8.77</v>
      </c>
      <c r="G89" s="7">
        <v>3.4967368421052631</v>
      </c>
      <c r="H89" s="18">
        <v>19</v>
      </c>
      <c r="I89" s="7">
        <v>0.48424739339690331</v>
      </c>
      <c r="J89" s="7">
        <v>2.9798421052631578</v>
      </c>
      <c r="K89" s="7">
        <v>1.0104341895749507</v>
      </c>
      <c r="L89" s="7">
        <v>3.7424736842105264</v>
      </c>
      <c r="M89" s="7">
        <v>0.99496305729414791</v>
      </c>
      <c r="N89" s="6">
        <v>10.219052631578949</v>
      </c>
      <c r="O89" s="6">
        <v>1.204101101197363</v>
      </c>
      <c r="P89" s="8">
        <v>34.520000000000003</v>
      </c>
      <c r="Q89" s="8">
        <v>5.57</v>
      </c>
      <c r="R89" s="8">
        <v>29</v>
      </c>
      <c r="S89" s="8">
        <v>8.94</v>
      </c>
      <c r="T89" s="8">
        <v>36.479999999999997</v>
      </c>
      <c r="U89" s="8">
        <v>8.01</v>
      </c>
    </row>
    <row r="90" spans="1:21" x14ac:dyDescent="0.2">
      <c r="A90" s="5" t="s">
        <v>200</v>
      </c>
      <c r="B90" s="5">
        <v>9941</v>
      </c>
      <c r="C90" s="5" t="s">
        <v>201</v>
      </c>
      <c r="D90" s="5" t="s">
        <v>615</v>
      </c>
      <c r="E90" s="6">
        <v>40.92</v>
      </c>
      <c r="F90" s="6">
        <v>-8.5399999999999991</v>
      </c>
      <c r="G90" s="7">
        <v>3.8050526315789464</v>
      </c>
      <c r="H90" s="18">
        <v>19</v>
      </c>
      <c r="I90" s="7">
        <v>0.68975313407401095</v>
      </c>
      <c r="J90" s="7">
        <v>4.284210526315789</v>
      </c>
      <c r="K90" s="7">
        <v>1.5430142787179553</v>
      </c>
      <c r="L90" s="7">
        <v>3.4818421052631581</v>
      </c>
      <c r="M90" s="7">
        <v>0.95539068583124642</v>
      </c>
      <c r="N90" s="6">
        <v>11.571105263157893</v>
      </c>
      <c r="O90" s="6">
        <v>1.535201485147812</v>
      </c>
      <c r="P90" s="8">
        <v>33.22</v>
      </c>
      <c r="Q90" s="8">
        <v>4.9800000000000004</v>
      </c>
      <c r="R90" s="8">
        <v>36.340000000000003</v>
      </c>
      <c r="S90" s="8">
        <v>8.8699999999999992</v>
      </c>
      <c r="T90" s="8">
        <v>30.44</v>
      </c>
      <c r="U90" s="8">
        <v>7.99</v>
      </c>
    </row>
    <row r="91" spans="1:21" x14ac:dyDescent="0.2">
      <c r="A91" s="5" t="s">
        <v>202</v>
      </c>
      <c r="B91" s="5">
        <v>7133</v>
      </c>
      <c r="C91" s="5" t="s">
        <v>203</v>
      </c>
      <c r="D91" s="5" t="s">
        <v>322</v>
      </c>
      <c r="E91" s="6">
        <v>50.110199999999999</v>
      </c>
      <c r="F91" s="6">
        <v>8.6821999999999999</v>
      </c>
      <c r="G91" s="7">
        <v>4.5095999999999998</v>
      </c>
      <c r="H91" s="18">
        <v>20</v>
      </c>
      <c r="I91" s="7">
        <v>0.68560909531521885</v>
      </c>
      <c r="J91" s="7">
        <v>6.2056000000000004</v>
      </c>
      <c r="K91" s="7">
        <v>0.82718586977648545</v>
      </c>
      <c r="L91" s="7">
        <v>2.6811999999999991</v>
      </c>
      <c r="M91" s="7">
        <v>0.58728551291872988</v>
      </c>
      <c r="N91" s="6">
        <v>13.3964</v>
      </c>
      <c r="O91" s="6">
        <v>1.0046652395647508</v>
      </c>
      <c r="P91" s="8">
        <v>33.69</v>
      </c>
      <c r="Q91" s="8">
        <v>4.3</v>
      </c>
      <c r="R91" s="8">
        <v>46.35</v>
      </c>
      <c r="S91" s="8">
        <v>4.82</v>
      </c>
      <c r="T91" s="8">
        <v>19.96</v>
      </c>
      <c r="U91" s="8">
        <v>3.69</v>
      </c>
    </row>
    <row r="92" spans="1:21" x14ac:dyDescent="0.2">
      <c r="A92" s="5" t="s">
        <v>204</v>
      </c>
      <c r="B92" s="5">
        <v>6919</v>
      </c>
      <c r="C92" s="5" t="s">
        <v>205</v>
      </c>
      <c r="D92" s="5" t="s">
        <v>322</v>
      </c>
      <c r="E92" s="6">
        <v>50.3</v>
      </c>
      <c r="F92" s="6">
        <v>8</v>
      </c>
      <c r="G92" s="7">
        <v>3.6395238095238094</v>
      </c>
      <c r="H92" s="18">
        <v>21</v>
      </c>
      <c r="I92" s="7">
        <v>0.66617990205706956</v>
      </c>
      <c r="J92" s="7">
        <v>5.5838095238095233</v>
      </c>
      <c r="K92" s="7">
        <v>1.1232930436465609</v>
      </c>
      <c r="L92" s="7">
        <v>2.546380952380952</v>
      </c>
      <c r="M92" s="7">
        <v>0.83177668133883653</v>
      </c>
      <c r="N92" s="6">
        <v>11.769714285714283</v>
      </c>
      <c r="O92" s="6">
        <v>0.81207013988197219</v>
      </c>
      <c r="P92" s="8">
        <v>31.01</v>
      </c>
      <c r="Q92" s="8">
        <v>3.5</v>
      </c>
      <c r="R92" s="8">
        <v>47.48</v>
      </c>
      <c r="S92" s="8">
        <v>5.69</v>
      </c>
      <c r="T92" s="8">
        <v>21.51</v>
      </c>
      <c r="U92" s="8">
        <v>5.67</v>
      </c>
    </row>
    <row r="93" spans="1:21" x14ac:dyDescent="0.2">
      <c r="A93" s="5" t="s">
        <v>206</v>
      </c>
      <c r="B93" s="5">
        <v>9962</v>
      </c>
      <c r="C93" s="5" t="s">
        <v>207</v>
      </c>
      <c r="D93" s="5" t="s">
        <v>150</v>
      </c>
      <c r="E93" s="6">
        <v>40.57</v>
      </c>
      <c r="F93" s="6">
        <v>15.32</v>
      </c>
      <c r="G93" s="7">
        <v>4.1585714285714275</v>
      </c>
      <c r="H93" s="18">
        <v>21</v>
      </c>
      <c r="I93" s="7">
        <v>0.49498106745901072</v>
      </c>
      <c r="J93" s="7">
        <v>3.9778095238095239</v>
      </c>
      <c r="K93" s="7">
        <v>0.93702980843981531</v>
      </c>
      <c r="L93" s="7">
        <v>2.4115238095238096</v>
      </c>
      <c r="M93" s="7">
        <v>0.55200712124461004</v>
      </c>
      <c r="N93" s="6">
        <v>10.547904761904764</v>
      </c>
      <c r="O93" s="6">
        <v>0.84985127336621213</v>
      </c>
      <c r="P93" s="8">
        <v>39.630000000000003</v>
      </c>
      <c r="Q93" s="8">
        <v>4.32</v>
      </c>
      <c r="R93" s="8">
        <v>37.450000000000003</v>
      </c>
      <c r="S93" s="8">
        <v>6.06</v>
      </c>
      <c r="T93" s="8">
        <v>22.92</v>
      </c>
      <c r="U93" s="8">
        <v>5</v>
      </c>
    </row>
    <row r="94" spans="1:21" x14ac:dyDescent="0.2">
      <c r="A94" s="5" t="s">
        <v>208</v>
      </c>
      <c r="B94" s="5">
        <v>7161</v>
      </c>
      <c r="C94" s="5" t="s">
        <v>209</v>
      </c>
      <c r="D94" s="5" t="s">
        <v>322</v>
      </c>
      <c r="E94" s="6">
        <v>53.5</v>
      </c>
      <c r="F94" s="6">
        <v>10.5</v>
      </c>
      <c r="G94" s="7">
        <v>4.2560476190476191</v>
      </c>
      <c r="H94" s="18">
        <v>21</v>
      </c>
      <c r="I94" s="7">
        <v>0.73857575618148141</v>
      </c>
      <c r="J94" s="7">
        <v>5.3189523809523802</v>
      </c>
      <c r="K94" s="7">
        <v>1.4602927266884047</v>
      </c>
      <c r="L94" s="7">
        <v>3.1170000000000004</v>
      </c>
      <c r="M94" s="7">
        <v>1.2263085256166149</v>
      </c>
      <c r="N94" s="6">
        <v>12.692000000000002</v>
      </c>
      <c r="O94" s="6">
        <v>0.6215292928774685</v>
      </c>
      <c r="P94" s="8">
        <v>33.479999999999997</v>
      </c>
      <c r="Q94" s="8">
        <v>4.1500000000000004</v>
      </c>
      <c r="R94" s="8">
        <v>41.73</v>
      </c>
      <c r="S94" s="8">
        <v>9.8800000000000008</v>
      </c>
      <c r="T94" s="8">
        <v>24.8</v>
      </c>
      <c r="U94" s="8">
        <v>9.83</v>
      </c>
    </row>
    <row r="95" spans="1:21" x14ac:dyDescent="0.2">
      <c r="A95" s="5" t="s">
        <v>210</v>
      </c>
      <c r="B95" s="5">
        <v>7143</v>
      </c>
      <c r="C95" s="5" t="s">
        <v>211</v>
      </c>
      <c r="D95" s="5" t="s">
        <v>236</v>
      </c>
      <c r="E95" s="6">
        <v>51.0167</v>
      </c>
      <c r="F95" s="6">
        <v>5.8666700000000001</v>
      </c>
      <c r="G95" s="7">
        <v>3.4134000000000002</v>
      </c>
      <c r="H95" s="18">
        <v>20</v>
      </c>
      <c r="I95" s="7">
        <v>0.63473727677387581</v>
      </c>
      <c r="J95" s="7">
        <v>3.4726000000000008</v>
      </c>
      <c r="K95" s="7">
        <v>0.67291192823272994</v>
      </c>
      <c r="L95" s="7">
        <v>2.4527999999999999</v>
      </c>
      <c r="M95" s="7">
        <v>0.7954542958851285</v>
      </c>
      <c r="N95" s="6">
        <v>9.3388000000000009</v>
      </c>
      <c r="O95" s="6">
        <v>1.0279806098416933</v>
      </c>
      <c r="P95" s="8">
        <v>36.630000000000003</v>
      </c>
      <c r="Q95" s="8">
        <v>6.59</v>
      </c>
      <c r="R95" s="8">
        <v>37.29</v>
      </c>
      <c r="S95" s="8">
        <v>7.25</v>
      </c>
      <c r="T95" s="8">
        <v>26.08</v>
      </c>
      <c r="U95" s="8">
        <v>6.99</v>
      </c>
    </row>
    <row r="96" spans="1:21" x14ac:dyDescent="0.2">
      <c r="A96" s="5" t="s">
        <v>212</v>
      </c>
      <c r="B96" s="5">
        <v>7147</v>
      </c>
      <c r="C96" s="5" t="s">
        <v>213</v>
      </c>
      <c r="D96" s="5" t="s">
        <v>322</v>
      </c>
      <c r="E96" s="6">
        <v>50.584000000000003</v>
      </c>
      <c r="F96" s="6">
        <v>8.6782500000000002</v>
      </c>
      <c r="G96" s="7">
        <v>4.2430000000000003</v>
      </c>
      <c r="H96" s="18">
        <v>18</v>
      </c>
      <c r="I96" s="7">
        <v>0.7653747256006227</v>
      </c>
      <c r="J96" s="7">
        <v>4.6334444444444438</v>
      </c>
      <c r="K96" s="7">
        <v>1.16148785019207</v>
      </c>
      <c r="L96" s="7">
        <v>1.915</v>
      </c>
      <c r="M96" s="7">
        <v>0.70084730232517223</v>
      </c>
      <c r="N96" s="6">
        <v>10.791444444444444</v>
      </c>
      <c r="O96" s="6">
        <v>1.517350632245718</v>
      </c>
      <c r="P96" s="8">
        <v>39.6</v>
      </c>
      <c r="Q96" s="8">
        <v>7.87</v>
      </c>
      <c r="R96" s="8">
        <v>42.56</v>
      </c>
      <c r="S96" s="8">
        <v>7.95</v>
      </c>
      <c r="T96" s="8">
        <v>17.84</v>
      </c>
      <c r="U96" s="8">
        <v>6.49</v>
      </c>
    </row>
    <row r="97" spans="1:21" x14ac:dyDescent="0.2">
      <c r="A97" s="5" t="s">
        <v>214</v>
      </c>
      <c r="B97" s="5">
        <v>7148</v>
      </c>
      <c r="C97" s="5" t="s">
        <v>215</v>
      </c>
      <c r="D97" s="5" t="s">
        <v>531</v>
      </c>
      <c r="E97" s="6">
        <v>35.450000000000003</v>
      </c>
      <c r="F97" s="6">
        <v>137.41999999999999</v>
      </c>
      <c r="G97" s="7">
        <v>4.6362000000000005</v>
      </c>
      <c r="H97" s="18">
        <v>20</v>
      </c>
      <c r="I97" s="7">
        <v>0.51384419100693901</v>
      </c>
      <c r="J97" s="7">
        <v>6.4355999999999991</v>
      </c>
      <c r="K97" s="7">
        <v>0.9323334280463409</v>
      </c>
      <c r="L97" s="7">
        <v>2.4654499999999997</v>
      </c>
      <c r="M97" s="7">
        <v>0.70585256213580727</v>
      </c>
      <c r="N97" s="6">
        <v>13.53725</v>
      </c>
      <c r="O97" s="6">
        <v>1.2592967512434698</v>
      </c>
      <c r="P97" s="8">
        <v>34.25</v>
      </c>
      <c r="Q97" s="8">
        <v>3.48</v>
      </c>
      <c r="R97" s="8">
        <v>47.47</v>
      </c>
      <c r="S97" s="8">
        <v>6.09</v>
      </c>
      <c r="T97" s="8">
        <v>18.28</v>
      </c>
      <c r="U97" s="8">
        <v>5.51</v>
      </c>
    </row>
    <row r="98" spans="1:21" x14ac:dyDescent="0.2">
      <c r="A98" s="5" t="s">
        <v>216</v>
      </c>
      <c r="B98" s="5">
        <v>6921</v>
      </c>
      <c r="C98" s="5" t="s">
        <v>217</v>
      </c>
      <c r="D98" s="5" t="s">
        <v>322</v>
      </c>
      <c r="E98" s="6">
        <v>51.533799999999999</v>
      </c>
      <c r="F98" s="6">
        <v>9.9354999999999993</v>
      </c>
      <c r="G98" s="7">
        <v>4.4518421052631574</v>
      </c>
      <c r="H98" s="18">
        <v>19</v>
      </c>
      <c r="I98" s="7">
        <v>0.83030645367692157</v>
      </c>
      <c r="J98" s="7">
        <v>5.6627368421052635</v>
      </c>
      <c r="K98" s="7">
        <v>1.2932804904198412</v>
      </c>
      <c r="L98" s="7">
        <v>3.4947368421052629</v>
      </c>
      <c r="M98" s="7">
        <v>0.9110120039522156</v>
      </c>
      <c r="N98" s="6">
        <v>13.609315789473683</v>
      </c>
      <c r="O98" s="6">
        <v>0.68027075878886145</v>
      </c>
      <c r="P98" s="8">
        <v>32.630000000000003</v>
      </c>
      <c r="Q98" s="8">
        <v>4.96</v>
      </c>
      <c r="R98" s="8">
        <v>41.74</v>
      </c>
      <c r="S98" s="8">
        <v>9.44</v>
      </c>
      <c r="T98" s="8">
        <v>25.63</v>
      </c>
      <c r="U98" s="8">
        <v>6.2</v>
      </c>
    </row>
    <row r="99" spans="1:21" x14ac:dyDescent="0.2">
      <c r="A99" s="5" t="s">
        <v>218</v>
      </c>
      <c r="B99" s="5">
        <v>430</v>
      </c>
      <c r="C99" s="5" t="s">
        <v>219</v>
      </c>
      <c r="D99" s="5" t="s">
        <v>622</v>
      </c>
      <c r="E99" s="6">
        <v>47</v>
      </c>
      <c r="F99" s="6">
        <v>15.5</v>
      </c>
      <c r="G99" s="7">
        <v>2.6840999999999999</v>
      </c>
      <c r="H99" s="18">
        <v>20</v>
      </c>
      <c r="I99" s="7">
        <v>0.62186145859364006</v>
      </c>
      <c r="J99" s="7">
        <v>3.2249499999999998</v>
      </c>
      <c r="K99" s="7">
        <v>1.1407251375654373</v>
      </c>
      <c r="L99" s="7">
        <v>2.7346999999999992</v>
      </c>
      <c r="M99" s="7">
        <v>1.0178519228463976</v>
      </c>
      <c r="N99" s="6">
        <v>8.6437499999999989</v>
      </c>
      <c r="O99" s="6">
        <v>1.2233295919236824</v>
      </c>
      <c r="P99" s="8">
        <v>31.09</v>
      </c>
      <c r="Q99" s="8">
        <v>5.8</v>
      </c>
      <c r="R99" s="8">
        <v>37.1</v>
      </c>
      <c r="S99" s="8">
        <v>10.67</v>
      </c>
      <c r="T99" s="8">
        <v>31.8</v>
      </c>
      <c r="U99" s="8">
        <v>11.1</v>
      </c>
    </row>
    <row r="100" spans="1:21" x14ac:dyDescent="0.2">
      <c r="A100" s="5" t="s">
        <v>220</v>
      </c>
      <c r="B100" s="5">
        <v>7160</v>
      </c>
      <c r="C100" s="5" t="s">
        <v>221</v>
      </c>
      <c r="D100" s="5" t="s">
        <v>143</v>
      </c>
      <c r="E100" s="6">
        <v>43.177999999999997</v>
      </c>
      <c r="F100" s="6">
        <v>-85.253200000000007</v>
      </c>
      <c r="G100" s="7">
        <v>4.6460476190476196</v>
      </c>
      <c r="H100" s="18">
        <v>21</v>
      </c>
      <c r="I100" s="7">
        <v>0.68121468541058516</v>
      </c>
      <c r="J100" s="7">
        <v>5.6345238095238086</v>
      </c>
      <c r="K100" s="7">
        <v>0.92742485512561679</v>
      </c>
      <c r="L100" s="7">
        <v>2.5817142857142854</v>
      </c>
      <c r="M100" s="7">
        <v>0.95922365185899983</v>
      </c>
      <c r="N100" s="6">
        <v>12.862285714285715</v>
      </c>
      <c r="O100" s="6">
        <v>2.0650197050761698</v>
      </c>
      <c r="P100" s="8">
        <v>36.119999999999997</v>
      </c>
      <c r="Q100" s="8">
        <v>4.74</v>
      </c>
      <c r="R100" s="8">
        <v>43.85</v>
      </c>
      <c r="S100" s="8">
        <v>6.74</v>
      </c>
      <c r="T100" s="8">
        <v>20.03</v>
      </c>
      <c r="U100" s="8">
        <v>7</v>
      </c>
    </row>
    <row r="101" spans="1:21" x14ac:dyDescent="0.2">
      <c r="A101" s="5" t="s">
        <v>222</v>
      </c>
      <c r="B101" s="5">
        <v>6922</v>
      </c>
      <c r="C101" s="5" t="s">
        <v>223</v>
      </c>
      <c r="D101" s="5" t="s">
        <v>322</v>
      </c>
      <c r="E101" s="6">
        <v>50.3</v>
      </c>
      <c r="F101" s="6">
        <v>8</v>
      </c>
      <c r="G101" s="7">
        <v>3.8909545454545453</v>
      </c>
      <c r="H101" s="18">
        <v>22</v>
      </c>
      <c r="I101" s="7">
        <v>0.77607513610675383</v>
      </c>
      <c r="J101" s="7">
        <v>4.2941818181818183</v>
      </c>
      <c r="K101" s="7">
        <v>0.82205309968474394</v>
      </c>
      <c r="L101" s="7">
        <v>2.5014545454545458</v>
      </c>
      <c r="M101" s="7">
        <v>0.99948580719681901</v>
      </c>
      <c r="N101" s="6">
        <v>10.686590909090908</v>
      </c>
      <c r="O101" s="6">
        <v>1.2498894084411516</v>
      </c>
      <c r="P101" s="8">
        <v>36.53</v>
      </c>
      <c r="Q101" s="8">
        <v>6.1</v>
      </c>
      <c r="R101" s="8">
        <v>40.28</v>
      </c>
      <c r="S101" s="8">
        <v>6.42</v>
      </c>
      <c r="T101" s="8">
        <v>23.19</v>
      </c>
      <c r="U101" s="8">
        <v>8.1300000000000008</v>
      </c>
    </row>
    <row r="102" spans="1:21" x14ac:dyDescent="0.2">
      <c r="A102" s="5" t="s">
        <v>224</v>
      </c>
      <c r="B102" s="5">
        <v>8214</v>
      </c>
      <c r="C102" s="5" t="s">
        <v>225</v>
      </c>
      <c r="D102" s="5" t="s">
        <v>604</v>
      </c>
      <c r="E102" s="6">
        <v>49</v>
      </c>
      <c r="F102" s="6">
        <v>2</v>
      </c>
      <c r="G102" s="7">
        <v>3.5046999999999997</v>
      </c>
      <c r="H102" s="18">
        <v>20</v>
      </c>
      <c r="I102" s="7">
        <v>0.48530826882454658</v>
      </c>
      <c r="J102" s="7">
        <v>4.3348999999999993</v>
      </c>
      <c r="K102" s="7">
        <v>1.0015848441345379</v>
      </c>
      <c r="L102" s="7">
        <v>2.6785000000000001</v>
      </c>
      <c r="M102" s="7">
        <v>0.52441822401992244</v>
      </c>
      <c r="N102" s="6">
        <v>10.518099999999999</v>
      </c>
      <c r="O102" s="6">
        <v>1.1918780273275082</v>
      </c>
      <c r="P102" s="8">
        <v>33.42</v>
      </c>
      <c r="Q102" s="8">
        <v>4.95</v>
      </c>
      <c r="R102" s="8">
        <v>41</v>
      </c>
      <c r="S102" s="8">
        <v>8.58</v>
      </c>
      <c r="T102" s="8">
        <v>25.58</v>
      </c>
      <c r="U102" s="8">
        <v>5.38</v>
      </c>
    </row>
    <row r="103" spans="1:21" x14ac:dyDescent="0.2">
      <c r="A103" s="5" t="s">
        <v>226</v>
      </c>
      <c r="B103" s="5">
        <v>7163</v>
      </c>
      <c r="C103" s="5" t="s">
        <v>227</v>
      </c>
      <c r="D103" s="5" t="s">
        <v>322</v>
      </c>
      <c r="E103" s="6">
        <v>52.372100000000003</v>
      </c>
      <c r="F103" s="6">
        <v>9.73569</v>
      </c>
      <c r="G103" s="7">
        <v>4.4780909090909082</v>
      </c>
      <c r="H103" s="18">
        <v>22</v>
      </c>
      <c r="I103" s="7">
        <v>0.99790933403844251</v>
      </c>
      <c r="J103" s="7">
        <v>5.640090909090909</v>
      </c>
      <c r="K103" s="7">
        <v>1.1976147289345829</v>
      </c>
      <c r="L103" s="7">
        <v>2.3205000000000005</v>
      </c>
      <c r="M103" s="7">
        <v>0.71279809136081229</v>
      </c>
      <c r="N103" s="6">
        <v>12.438681818181816</v>
      </c>
      <c r="O103" s="6">
        <v>2.0258653915784377</v>
      </c>
      <c r="P103" s="8">
        <v>35.96</v>
      </c>
      <c r="Q103" s="8">
        <v>7.23</v>
      </c>
      <c r="R103" s="8">
        <v>45.49</v>
      </c>
      <c r="S103" s="8">
        <v>9.24</v>
      </c>
      <c r="T103" s="8">
        <v>18.55</v>
      </c>
      <c r="U103" s="8">
        <v>5.15</v>
      </c>
    </row>
    <row r="104" spans="1:21" x14ac:dyDescent="0.2">
      <c r="A104" s="5" t="s">
        <v>228</v>
      </c>
      <c r="B104" s="5">
        <v>9767</v>
      </c>
      <c r="C104" s="5" t="s">
        <v>229</v>
      </c>
      <c r="D104" s="5" t="s">
        <v>612</v>
      </c>
      <c r="E104" s="6">
        <v>34.25</v>
      </c>
      <c r="F104" s="6">
        <v>35.92</v>
      </c>
      <c r="G104" s="7">
        <v>6.9540000000000006</v>
      </c>
      <c r="H104" s="18">
        <v>21</v>
      </c>
      <c r="I104" s="7">
        <v>2.1852372868867094</v>
      </c>
      <c r="J104" s="7">
        <v>8.6879523809523782</v>
      </c>
      <c r="K104" s="7">
        <v>1.6866348293626259</v>
      </c>
      <c r="L104" s="7">
        <v>4.0846666666666662</v>
      </c>
      <c r="M104" s="7">
        <v>1.2666879384178813</v>
      </c>
      <c r="N104" s="6">
        <v>19.726619047619046</v>
      </c>
      <c r="O104" s="6">
        <v>1.7844913240792999</v>
      </c>
      <c r="P104" s="8">
        <v>34.53</v>
      </c>
      <c r="Q104" s="8">
        <v>6.39</v>
      </c>
      <c r="R104" s="8">
        <v>44.32</v>
      </c>
      <c r="S104" s="8">
        <v>7.98</v>
      </c>
      <c r="T104" s="8">
        <v>21.15</v>
      </c>
      <c r="U104" s="8">
        <v>7.62</v>
      </c>
    </row>
    <row r="105" spans="1:21" x14ac:dyDescent="0.2">
      <c r="A105" s="5" t="s">
        <v>230</v>
      </c>
      <c r="B105" s="5">
        <v>7166</v>
      </c>
      <c r="C105" s="5" t="s">
        <v>231</v>
      </c>
      <c r="D105" s="5" t="s">
        <v>236</v>
      </c>
      <c r="E105" s="6">
        <v>51.25</v>
      </c>
      <c r="F105" s="6">
        <v>5.9</v>
      </c>
      <c r="G105" s="7">
        <v>4.7511363636363626</v>
      </c>
      <c r="H105" s="18">
        <v>22</v>
      </c>
      <c r="I105" s="7">
        <v>0.93399445779199419</v>
      </c>
      <c r="J105" s="7">
        <v>4.4365454545454561</v>
      </c>
      <c r="K105" s="7">
        <v>0.77349151054365217</v>
      </c>
      <c r="L105" s="7">
        <v>3.6205000000000003</v>
      </c>
      <c r="M105" s="7">
        <v>0.45611503874727166</v>
      </c>
      <c r="N105" s="6">
        <v>12.80818181818182</v>
      </c>
      <c r="O105" s="6">
        <v>1.2043653032305996</v>
      </c>
      <c r="P105" s="8">
        <v>36.950000000000003</v>
      </c>
      <c r="Q105" s="8">
        <v>5.82</v>
      </c>
      <c r="R105" s="8">
        <v>34.700000000000003</v>
      </c>
      <c r="S105" s="8">
        <v>5.9</v>
      </c>
      <c r="T105" s="8">
        <v>28.35</v>
      </c>
      <c r="U105" s="8">
        <v>3.62</v>
      </c>
    </row>
    <row r="106" spans="1:21" x14ac:dyDescent="0.2">
      <c r="A106" s="5" t="s">
        <v>232</v>
      </c>
      <c r="B106" s="5">
        <v>7169</v>
      </c>
      <c r="C106" s="5" t="s">
        <v>233</v>
      </c>
      <c r="D106" s="5" t="s">
        <v>322</v>
      </c>
      <c r="E106" s="6">
        <v>54.417499999999997</v>
      </c>
      <c r="F106" s="6">
        <v>9.8868200000000002</v>
      </c>
      <c r="G106" s="7">
        <v>3.0705454545454547</v>
      </c>
      <c r="H106" s="18">
        <v>11</v>
      </c>
      <c r="I106" s="7">
        <v>0.7295185211680858</v>
      </c>
      <c r="J106" s="7">
        <v>4.5652727272727276</v>
      </c>
      <c r="K106" s="7">
        <v>0.94552261643062496</v>
      </c>
      <c r="L106" s="7">
        <v>1.7192727272727275</v>
      </c>
      <c r="M106" s="7">
        <v>0.60701698343770982</v>
      </c>
      <c r="N106" s="6">
        <v>9.355090909090908</v>
      </c>
      <c r="O106" s="6">
        <v>1.2564561520024147</v>
      </c>
      <c r="P106" s="8">
        <v>33.11</v>
      </c>
      <c r="Q106" s="8">
        <v>7.88</v>
      </c>
      <c r="R106" s="8">
        <v>48.79</v>
      </c>
      <c r="S106" s="8">
        <v>6.96</v>
      </c>
      <c r="T106" s="8">
        <v>18.11</v>
      </c>
      <c r="U106" s="8">
        <v>5.0999999999999996</v>
      </c>
    </row>
    <row r="107" spans="1:21" x14ac:dyDescent="0.2">
      <c r="A107" s="5" t="s">
        <v>234</v>
      </c>
      <c r="B107" s="5">
        <v>8304</v>
      </c>
      <c r="C107" s="5" t="s">
        <v>235</v>
      </c>
      <c r="D107" s="5" t="s">
        <v>236</v>
      </c>
      <c r="E107" s="6">
        <v>52</v>
      </c>
      <c r="F107" s="6">
        <v>5</v>
      </c>
      <c r="G107" s="7">
        <v>4.1431818181818176</v>
      </c>
      <c r="H107" s="18">
        <v>22</v>
      </c>
      <c r="I107" s="7">
        <v>0.57019033049238244</v>
      </c>
      <c r="J107" s="7">
        <v>3.9847272727272736</v>
      </c>
      <c r="K107" s="7">
        <v>0.9810851223599365</v>
      </c>
      <c r="L107" s="7">
        <v>1.6898636363636363</v>
      </c>
      <c r="M107" s="7">
        <v>0.41663027979647643</v>
      </c>
      <c r="N107" s="6">
        <v>9.8177727272727271</v>
      </c>
      <c r="O107" s="6">
        <v>0.80257380882672558</v>
      </c>
      <c r="P107" s="8">
        <v>42.57</v>
      </c>
      <c r="Q107" s="8">
        <v>7.08</v>
      </c>
      <c r="R107" s="8">
        <v>40.22</v>
      </c>
      <c r="S107" s="8">
        <v>7.28</v>
      </c>
      <c r="T107" s="8">
        <v>17.21</v>
      </c>
      <c r="U107" s="8">
        <v>3.72</v>
      </c>
    </row>
    <row r="108" spans="1:21" x14ac:dyDescent="0.2">
      <c r="A108" s="5" t="s">
        <v>237</v>
      </c>
      <c r="B108" s="5">
        <v>9995</v>
      </c>
      <c r="C108" s="5" t="s">
        <v>238</v>
      </c>
      <c r="D108" s="5" t="s">
        <v>322</v>
      </c>
      <c r="E108" s="6">
        <v>48.14</v>
      </c>
      <c r="F108" s="6">
        <v>9.4</v>
      </c>
      <c r="G108" s="7">
        <v>4.9890952380952376</v>
      </c>
      <c r="H108" s="18">
        <v>21</v>
      </c>
      <c r="I108" s="7">
        <v>1.1221901757171977</v>
      </c>
      <c r="J108" s="7">
        <v>4.9689047619047626</v>
      </c>
      <c r="K108" s="7">
        <v>1.030257099211737</v>
      </c>
      <c r="L108" s="7">
        <v>1.8482380952380955</v>
      </c>
      <c r="M108" s="7">
        <v>0.66588677001138075</v>
      </c>
      <c r="N108" s="6">
        <v>11.806238095238095</v>
      </c>
      <c r="O108" s="6">
        <v>1.4395621906905689</v>
      </c>
      <c r="P108" s="8">
        <v>41.99</v>
      </c>
      <c r="Q108" s="8">
        <v>6.14</v>
      </c>
      <c r="R108" s="8">
        <v>42.34</v>
      </c>
      <c r="S108" s="8">
        <v>8.17</v>
      </c>
      <c r="T108" s="8">
        <v>15.67</v>
      </c>
      <c r="U108" s="8">
        <v>5.12</v>
      </c>
    </row>
    <row r="109" spans="1:21" x14ac:dyDescent="0.2">
      <c r="A109" s="5" t="s">
        <v>239</v>
      </c>
      <c r="B109" s="5">
        <v>7165</v>
      </c>
      <c r="C109" s="5" t="s">
        <v>240</v>
      </c>
      <c r="D109" s="5" t="s">
        <v>322</v>
      </c>
      <c r="E109" s="6">
        <v>51.347200000000001</v>
      </c>
      <c r="F109" s="6">
        <v>8.2884399999999996</v>
      </c>
      <c r="G109" s="7">
        <v>4.39405</v>
      </c>
      <c r="H109" s="18">
        <v>20</v>
      </c>
      <c r="I109" s="7">
        <v>0.77816413334273515</v>
      </c>
      <c r="J109" s="7">
        <v>3.8886500000000006</v>
      </c>
      <c r="K109" s="7">
        <v>0.9129973929172398</v>
      </c>
      <c r="L109" s="7">
        <v>2.5741000000000001</v>
      </c>
      <c r="M109" s="7">
        <v>0.74220034889155007</v>
      </c>
      <c r="N109" s="6">
        <v>10.8568</v>
      </c>
      <c r="O109" s="6">
        <v>1.3427068520254888</v>
      </c>
      <c r="P109" s="8">
        <v>40.729999999999997</v>
      </c>
      <c r="Q109" s="8">
        <v>7.34</v>
      </c>
      <c r="R109" s="8">
        <v>35.85</v>
      </c>
      <c r="S109" s="8">
        <v>7.77</v>
      </c>
      <c r="T109" s="8">
        <v>23.42</v>
      </c>
      <c r="U109" s="8">
        <v>4.76</v>
      </c>
    </row>
    <row r="110" spans="1:21" x14ac:dyDescent="0.2">
      <c r="A110" s="5" t="s">
        <v>241</v>
      </c>
      <c r="B110" s="5">
        <v>6924</v>
      </c>
      <c r="C110" s="5" t="s">
        <v>242</v>
      </c>
      <c r="D110" s="5" t="s">
        <v>603</v>
      </c>
      <c r="E110" s="6">
        <v>51.408299999999997</v>
      </c>
      <c r="F110" s="6">
        <v>-0.63829999999999998</v>
      </c>
      <c r="G110" s="7">
        <v>3.6092777777777787</v>
      </c>
      <c r="H110" s="18">
        <v>18</v>
      </c>
      <c r="I110" s="7">
        <v>1.026793054672742</v>
      </c>
      <c r="J110" s="7">
        <v>3.6493888888888883</v>
      </c>
      <c r="K110" s="7">
        <v>1.0260008106228256</v>
      </c>
      <c r="L110" s="7">
        <v>2.486444444444444</v>
      </c>
      <c r="M110" s="7">
        <v>0.62377760198008714</v>
      </c>
      <c r="N110" s="6">
        <v>9.7451111111111111</v>
      </c>
      <c r="O110" s="6">
        <v>0.7037392205044134</v>
      </c>
      <c r="P110" s="8">
        <v>37.03</v>
      </c>
      <c r="Q110" s="8">
        <v>7.9</v>
      </c>
      <c r="R110" s="8">
        <v>37.36</v>
      </c>
      <c r="S110" s="8">
        <v>7.51</v>
      </c>
      <c r="T110" s="8">
        <v>25.61</v>
      </c>
      <c r="U110" s="8">
        <v>5.25</v>
      </c>
    </row>
    <row r="111" spans="1:21" x14ac:dyDescent="0.2">
      <c r="A111" s="5" t="s">
        <v>243</v>
      </c>
      <c r="B111" s="5">
        <v>7162</v>
      </c>
      <c r="C111" s="5" t="s">
        <v>244</v>
      </c>
      <c r="D111" s="5" t="s">
        <v>322</v>
      </c>
      <c r="E111" s="6">
        <v>52.24</v>
      </c>
      <c r="F111" s="6">
        <v>9.44</v>
      </c>
      <c r="G111" s="7">
        <v>5.6101904761904757</v>
      </c>
      <c r="H111" s="18">
        <v>21</v>
      </c>
      <c r="I111" s="7">
        <v>0.96434193204732843</v>
      </c>
      <c r="J111" s="7">
        <v>5.5405714285714289</v>
      </c>
      <c r="K111" s="7">
        <v>1.1965711249829032</v>
      </c>
      <c r="L111" s="7">
        <v>1.8441904761904762</v>
      </c>
      <c r="M111" s="7">
        <v>0.53803072579989453</v>
      </c>
      <c r="N111" s="6">
        <v>12.99495238095238</v>
      </c>
      <c r="O111" s="6">
        <v>1.5572970030008859</v>
      </c>
      <c r="P111" s="8">
        <v>43.22</v>
      </c>
      <c r="Q111" s="8">
        <v>7.11</v>
      </c>
      <c r="R111" s="8">
        <v>42.47</v>
      </c>
      <c r="S111" s="8">
        <v>8.0500000000000007</v>
      </c>
      <c r="T111" s="8">
        <v>14.31</v>
      </c>
      <c r="U111" s="8">
        <v>4.55</v>
      </c>
    </row>
    <row r="112" spans="1:21" x14ac:dyDescent="0.2">
      <c r="A112" s="5" t="s">
        <v>245</v>
      </c>
      <c r="B112" s="5">
        <v>8311</v>
      </c>
      <c r="C112" s="5" t="s">
        <v>246</v>
      </c>
      <c r="D112" s="5" t="s">
        <v>622</v>
      </c>
      <c r="E112" s="6">
        <v>47.5</v>
      </c>
      <c r="F112" s="6">
        <v>11.5</v>
      </c>
      <c r="G112" s="7">
        <v>3.8771904761904765</v>
      </c>
      <c r="H112" s="18">
        <v>21</v>
      </c>
      <c r="I112" s="7">
        <v>0.65202888118913904</v>
      </c>
      <c r="J112" s="7">
        <v>4.7755714285714284</v>
      </c>
      <c r="K112" s="7">
        <v>1.1360555255544789</v>
      </c>
      <c r="L112" s="7">
        <v>2.043142857142858</v>
      </c>
      <c r="M112" s="7">
        <v>0.92259586416340733</v>
      </c>
      <c r="N112" s="6">
        <v>10.695904761904762</v>
      </c>
      <c r="O112" s="6">
        <v>0.73852050679791237</v>
      </c>
      <c r="P112" s="8">
        <v>36.44</v>
      </c>
      <c r="Q112" s="8">
        <v>5.89</v>
      </c>
      <c r="R112" s="8">
        <v>44.77</v>
      </c>
      <c r="S112" s="8">
        <v>9.77</v>
      </c>
      <c r="T112" s="8">
        <v>18.79</v>
      </c>
      <c r="U112" s="8">
        <v>7.07</v>
      </c>
    </row>
    <row r="113" spans="1:21" x14ac:dyDescent="0.2">
      <c r="A113" s="5" t="s">
        <v>247</v>
      </c>
      <c r="B113" s="5">
        <v>8312</v>
      </c>
      <c r="C113" s="5" t="s">
        <v>248</v>
      </c>
      <c r="D113" s="5" t="s">
        <v>322</v>
      </c>
      <c r="E113" s="6">
        <v>50.5</v>
      </c>
      <c r="F113" s="6">
        <v>7.5</v>
      </c>
      <c r="G113" s="7">
        <v>4.5540476190476182</v>
      </c>
      <c r="H113" s="18">
        <v>21</v>
      </c>
      <c r="I113" s="7">
        <v>0.79823132462905955</v>
      </c>
      <c r="J113" s="7">
        <v>5.6031904761904752</v>
      </c>
      <c r="K113" s="7">
        <v>1.3982119874699852</v>
      </c>
      <c r="L113" s="7">
        <v>4.2549047619047622</v>
      </c>
      <c r="M113" s="7">
        <v>0.79224080333961089</v>
      </c>
      <c r="N113" s="6">
        <v>14.412142857142856</v>
      </c>
      <c r="O113" s="6">
        <v>1.0570109428635854</v>
      </c>
      <c r="P113" s="8">
        <v>31.7</v>
      </c>
      <c r="Q113" s="8">
        <v>4.8099999999999996</v>
      </c>
      <c r="R113" s="8">
        <v>38.6</v>
      </c>
      <c r="S113" s="8">
        <v>6.73</v>
      </c>
      <c r="T113" s="8">
        <v>29.7</v>
      </c>
      <c r="U113" s="8">
        <v>5.66</v>
      </c>
    </row>
    <row r="114" spans="1:21" x14ac:dyDescent="0.2">
      <c r="A114" s="5" t="s">
        <v>249</v>
      </c>
      <c r="B114" s="5">
        <v>10012</v>
      </c>
      <c r="C114" s="5" t="s">
        <v>250</v>
      </c>
      <c r="D114" s="5" t="s">
        <v>623</v>
      </c>
      <c r="E114" s="6">
        <v>38.9786</v>
      </c>
      <c r="F114" s="6">
        <v>48.559399999999997</v>
      </c>
      <c r="G114" s="7">
        <v>3.0415714285714284</v>
      </c>
      <c r="H114" s="18">
        <v>21</v>
      </c>
      <c r="I114" s="7">
        <v>0.54335343667161651</v>
      </c>
      <c r="J114" s="7">
        <v>3.9571904761904761</v>
      </c>
      <c r="K114" s="7">
        <v>1.1180413059922076</v>
      </c>
      <c r="L114" s="7">
        <v>3.3360476190476192</v>
      </c>
      <c r="M114" s="7">
        <v>0.88788735074841896</v>
      </c>
      <c r="N114" s="6">
        <v>10.334809523809525</v>
      </c>
      <c r="O114" s="6">
        <v>0.83962682465392358</v>
      </c>
      <c r="P114" s="8">
        <v>29.57</v>
      </c>
      <c r="Q114" s="8">
        <v>5.07</v>
      </c>
      <c r="R114" s="8">
        <v>38.29</v>
      </c>
      <c r="S114" s="8">
        <v>9.3800000000000008</v>
      </c>
      <c r="T114" s="8">
        <v>32.14</v>
      </c>
      <c r="U114" s="8">
        <v>7.24</v>
      </c>
    </row>
    <row r="115" spans="1:21" x14ac:dyDescent="0.2">
      <c r="A115" s="5" t="s">
        <v>251</v>
      </c>
      <c r="B115" s="5">
        <v>9986</v>
      </c>
      <c r="C115" s="5" t="s">
        <v>252</v>
      </c>
      <c r="D115" s="5" t="s">
        <v>624</v>
      </c>
      <c r="E115" s="6">
        <v>41.59</v>
      </c>
      <c r="F115" s="6">
        <v>25.2</v>
      </c>
      <c r="G115" s="7">
        <v>4.5557999999999996</v>
      </c>
      <c r="H115" s="18">
        <v>20</v>
      </c>
      <c r="I115" s="7">
        <v>0.86172016461567169</v>
      </c>
      <c r="J115" s="7">
        <v>5.7852499999999996</v>
      </c>
      <c r="K115" s="7">
        <v>0.88234745960629601</v>
      </c>
      <c r="L115" s="7">
        <v>2.7850999999999999</v>
      </c>
      <c r="M115" s="7">
        <v>0.85498623565405729</v>
      </c>
      <c r="N115" s="6">
        <v>13.126150000000001</v>
      </c>
      <c r="O115" s="6">
        <v>1.6222189932018205</v>
      </c>
      <c r="P115" s="8">
        <v>34.76</v>
      </c>
      <c r="Q115" s="8">
        <v>6.7</v>
      </c>
      <c r="R115" s="8">
        <v>44.18</v>
      </c>
      <c r="S115" s="8">
        <v>7.07</v>
      </c>
      <c r="T115" s="8">
        <v>21.06</v>
      </c>
      <c r="U115" s="8">
        <v>5.66</v>
      </c>
    </row>
    <row r="116" spans="1:21" x14ac:dyDescent="0.2">
      <c r="A116" s="5" t="s">
        <v>253</v>
      </c>
      <c r="B116" s="5">
        <v>7181</v>
      </c>
      <c r="C116" s="5" t="s">
        <v>254</v>
      </c>
      <c r="D116" s="5" t="s">
        <v>322</v>
      </c>
      <c r="E116" s="6">
        <v>50.927</v>
      </c>
      <c r="F116" s="6">
        <v>11.587</v>
      </c>
      <c r="G116" s="7">
        <v>4.6985625000000004</v>
      </c>
      <c r="H116" s="18">
        <v>16</v>
      </c>
      <c r="I116" s="7">
        <v>1.0591317808311955</v>
      </c>
      <c r="J116" s="7">
        <v>4.8859999999999992</v>
      </c>
      <c r="K116" s="7">
        <v>1.3515956002690586</v>
      </c>
      <c r="L116" s="7">
        <v>2.2073125000000005</v>
      </c>
      <c r="M116" s="7">
        <v>0.61815399578098507</v>
      </c>
      <c r="N116" s="6">
        <v>11.791875000000001</v>
      </c>
      <c r="O116" s="6">
        <v>0.72259185457919584</v>
      </c>
      <c r="P116" s="8">
        <v>39.83</v>
      </c>
      <c r="Q116" s="8">
        <v>8.09</v>
      </c>
      <c r="R116" s="8">
        <v>41.1</v>
      </c>
      <c r="S116" s="8">
        <v>9.6999999999999993</v>
      </c>
      <c r="T116" s="8">
        <v>19.07</v>
      </c>
      <c r="U116" s="8">
        <v>6.41</v>
      </c>
    </row>
    <row r="117" spans="1:21" x14ac:dyDescent="0.2">
      <c r="A117" s="5" t="s">
        <v>255</v>
      </c>
      <c r="B117" s="5">
        <v>7424</v>
      </c>
      <c r="C117" s="5" t="s">
        <v>256</v>
      </c>
      <c r="D117" s="5" t="s">
        <v>614</v>
      </c>
      <c r="E117" s="6">
        <v>49.2</v>
      </c>
      <c r="F117" s="6">
        <v>16.616599999999998</v>
      </c>
      <c r="G117" s="7">
        <v>4.1464999999999996</v>
      </c>
      <c r="H117" s="18">
        <v>20</v>
      </c>
      <c r="I117" s="7">
        <v>0.77130214572500821</v>
      </c>
      <c r="J117" s="7">
        <v>5.3774500000000014</v>
      </c>
      <c r="K117" s="7">
        <v>1.1854927234565427</v>
      </c>
      <c r="L117" s="7">
        <v>3.0918999999999994</v>
      </c>
      <c r="M117" s="7">
        <v>1.0519176423635996</v>
      </c>
      <c r="N117" s="6">
        <v>12.61585</v>
      </c>
      <c r="O117" s="6">
        <v>1.4878995317169432</v>
      </c>
      <c r="P117" s="8">
        <v>32.840000000000003</v>
      </c>
      <c r="Q117" s="8">
        <v>4.29</v>
      </c>
      <c r="R117" s="8">
        <v>42.72</v>
      </c>
      <c r="S117" s="8">
        <v>8.5500000000000007</v>
      </c>
      <c r="T117" s="8">
        <v>24.44</v>
      </c>
      <c r="U117" s="8">
        <v>7.26</v>
      </c>
    </row>
    <row r="118" spans="1:21" x14ac:dyDescent="0.2">
      <c r="A118" s="5" t="s">
        <v>257</v>
      </c>
      <c r="B118" s="5">
        <v>7177</v>
      </c>
      <c r="C118" s="5" t="s">
        <v>258</v>
      </c>
      <c r="D118" s="5" t="s">
        <v>614</v>
      </c>
      <c r="E118" s="6">
        <v>49</v>
      </c>
      <c r="F118" s="6">
        <v>15</v>
      </c>
      <c r="G118" s="7">
        <v>3.7454090909090909</v>
      </c>
      <c r="H118" s="18">
        <v>22</v>
      </c>
      <c r="I118" s="7">
        <v>0.59008325958863961</v>
      </c>
      <c r="J118" s="7">
        <v>5.2547727272727256</v>
      </c>
      <c r="K118" s="7">
        <v>1.401996906858159</v>
      </c>
      <c r="L118" s="7">
        <v>2.2338181818181817</v>
      </c>
      <c r="M118" s="7">
        <v>0.74176184320483318</v>
      </c>
      <c r="N118" s="6">
        <v>11.234000000000002</v>
      </c>
      <c r="O118" s="6">
        <v>1.9733882357931094</v>
      </c>
      <c r="P118" s="8">
        <v>33.46</v>
      </c>
      <c r="Q118" s="8">
        <v>5.59</v>
      </c>
      <c r="R118" s="8">
        <v>46.51</v>
      </c>
      <c r="S118" s="8">
        <v>10.7</v>
      </c>
      <c r="T118" s="8">
        <v>20.03</v>
      </c>
      <c r="U118" s="8">
        <v>6.85</v>
      </c>
    </row>
    <row r="119" spans="1:21" x14ac:dyDescent="0.2">
      <c r="A119" s="5" t="s">
        <v>259</v>
      </c>
      <c r="B119" s="5">
        <v>8314</v>
      </c>
      <c r="C119" s="5" t="s">
        <v>260</v>
      </c>
      <c r="D119" s="5" t="s">
        <v>622</v>
      </c>
      <c r="E119" s="6">
        <v>47</v>
      </c>
      <c r="F119" s="6">
        <v>14</v>
      </c>
      <c r="G119" s="7">
        <v>5.013300000000001</v>
      </c>
      <c r="H119" s="18">
        <v>20</v>
      </c>
      <c r="I119" s="7">
        <v>0.76132717221828006</v>
      </c>
      <c r="J119" s="7">
        <v>4.9609000000000005</v>
      </c>
      <c r="K119" s="7">
        <v>1.5003656010593209</v>
      </c>
      <c r="L119" s="7">
        <v>3.4782999999999999</v>
      </c>
      <c r="M119" s="7">
        <v>0.84764671762164079</v>
      </c>
      <c r="N119" s="6">
        <v>13.452499999999997</v>
      </c>
      <c r="O119" s="6">
        <v>1.0243212514361704</v>
      </c>
      <c r="P119" s="8">
        <v>37.5</v>
      </c>
      <c r="Q119" s="8">
        <v>5.85</v>
      </c>
      <c r="R119" s="8">
        <v>36.36</v>
      </c>
      <c r="S119" s="8">
        <v>9.2799999999999994</v>
      </c>
      <c r="T119" s="8">
        <v>26.15</v>
      </c>
      <c r="U119" s="8">
        <v>7.68</v>
      </c>
    </row>
    <row r="120" spans="1:21" x14ac:dyDescent="0.2">
      <c r="A120" s="5" t="s">
        <v>261</v>
      </c>
      <c r="B120" s="5">
        <v>763</v>
      </c>
      <c r="C120" s="5" t="s">
        <v>262</v>
      </c>
      <c r="D120" s="5" t="s">
        <v>617</v>
      </c>
      <c r="E120" s="6">
        <v>42.3</v>
      </c>
      <c r="F120" s="6">
        <v>74.366699999999994</v>
      </c>
      <c r="G120" s="7">
        <v>4.3042222222222222</v>
      </c>
      <c r="H120" s="18">
        <v>18</v>
      </c>
      <c r="I120" s="7">
        <v>0.91300560887108817</v>
      </c>
      <c r="J120" s="7">
        <v>3.569722222222222</v>
      </c>
      <c r="K120" s="7">
        <v>1.1853502240244325</v>
      </c>
      <c r="L120" s="7">
        <v>1.6412777777777778</v>
      </c>
      <c r="M120" s="7">
        <v>0.85997064283378155</v>
      </c>
      <c r="N120" s="6">
        <v>9.5152222222222225</v>
      </c>
      <c r="O120" s="6">
        <v>1.4472764749021569</v>
      </c>
      <c r="P120" s="8">
        <v>45.64</v>
      </c>
      <c r="Q120" s="8">
        <v>11.08</v>
      </c>
      <c r="R120" s="8">
        <v>37.43</v>
      </c>
      <c r="S120" s="8">
        <v>11.95</v>
      </c>
      <c r="T120" s="8">
        <v>16.93</v>
      </c>
      <c r="U120" s="8">
        <v>7.75</v>
      </c>
    </row>
    <row r="121" spans="1:21" x14ac:dyDescent="0.2">
      <c r="A121" s="5" t="s">
        <v>263</v>
      </c>
      <c r="B121" s="5">
        <v>8424</v>
      </c>
      <c r="C121" s="5" t="s">
        <v>264</v>
      </c>
      <c r="D121" s="5" t="s">
        <v>625</v>
      </c>
      <c r="E121" s="6">
        <v>35</v>
      </c>
      <c r="F121" s="6">
        <v>77</v>
      </c>
      <c r="G121" s="7">
        <v>5.1882666666666664</v>
      </c>
      <c r="H121" s="18">
        <v>15</v>
      </c>
      <c r="I121" s="7">
        <v>0.68373840723174872</v>
      </c>
      <c r="J121" s="7">
        <v>6.534866666666665</v>
      </c>
      <c r="K121" s="7">
        <v>1.9490915783904046</v>
      </c>
      <c r="L121" s="7">
        <v>2.8097999999999996</v>
      </c>
      <c r="M121" s="7">
        <v>1.2138423173660478</v>
      </c>
      <c r="N121" s="6">
        <v>14.532933333333336</v>
      </c>
      <c r="O121" s="6">
        <v>0.78046472585995197</v>
      </c>
      <c r="P121" s="8">
        <v>36.479999999999997</v>
      </c>
      <c r="Q121" s="8">
        <v>8.0399999999999991</v>
      </c>
      <c r="R121" s="8">
        <v>44.35</v>
      </c>
      <c r="S121" s="8">
        <v>9.59</v>
      </c>
      <c r="T121" s="8">
        <v>19.16</v>
      </c>
      <c r="U121" s="8">
        <v>7.01</v>
      </c>
    </row>
    <row r="122" spans="1:21" x14ac:dyDescent="0.2">
      <c r="A122" s="5" t="s">
        <v>265</v>
      </c>
      <c r="B122" s="5">
        <v>10006</v>
      </c>
      <c r="C122" s="5" t="s">
        <v>266</v>
      </c>
      <c r="D122" s="5" t="s">
        <v>620</v>
      </c>
      <c r="E122" s="6">
        <v>44.6419</v>
      </c>
      <c r="F122" s="6">
        <v>34.381399999999999</v>
      </c>
      <c r="G122" s="7">
        <v>4.6334999999999997</v>
      </c>
      <c r="H122" s="18">
        <v>16</v>
      </c>
      <c r="I122" s="7">
        <v>1.3452868839024648</v>
      </c>
      <c r="J122" s="7">
        <v>4.6490625000000003</v>
      </c>
      <c r="K122" s="7">
        <v>0.93087453280951415</v>
      </c>
      <c r="L122" s="7">
        <v>2.7719999999999998</v>
      </c>
      <c r="M122" s="7">
        <v>0.38388765717763434</v>
      </c>
      <c r="N122" s="6">
        <v>12.054562499999999</v>
      </c>
      <c r="O122" s="6">
        <v>1.021645803406952</v>
      </c>
      <c r="P122" s="8">
        <v>38</v>
      </c>
      <c r="Q122" s="8">
        <v>7.83</v>
      </c>
      <c r="R122" s="8">
        <v>38.76</v>
      </c>
      <c r="S122" s="8">
        <v>7.11</v>
      </c>
      <c r="T122" s="8">
        <v>23.25</v>
      </c>
      <c r="U122" s="8">
        <v>3.65</v>
      </c>
    </row>
    <row r="123" spans="1:21" x14ac:dyDescent="0.2">
      <c r="A123" s="5" t="s">
        <v>267</v>
      </c>
      <c r="B123" s="5">
        <v>7202</v>
      </c>
      <c r="C123" s="5" t="s">
        <v>268</v>
      </c>
      <c r="D123" s="5" t="s">
        <v>322</v>
      </c>
      <c r="E123" s="6">
        <v>50.179699999999997</v>
      </c>
      <c r="F123" s="6">
        <v>8.5086099999999991</v>
      </c>
      <c r="G123" s="7">
        <v>4.3114761904761894</v>
      </c>
      <c r="H123" s="18">
        <v>21</v>
      </c>
      <c r="I123" s="7">
        <v>0.62271491222289943</v>
      </c>
      <c r="J123" s="7">
        <v>5.3612857142857147</v>
      </c>
      <c r="K123" s="7">
        <v>1.1120063013696073</v>
      </c>
      <c r="L123" s="7">
        <v>1.999571428571429</v>
      </c>
      <c r="M123" s="7">
        <v>0.70674730784266537</v>
      </c>
      <c r="N123" s="6">
        <v>11.672333333333333</v>
      </c>
      <c r="O123" s="6">
        <v>1.1918707447933818</v>
      </c>
      <c r="P123" s="8">
        <v>37.04</v>
      </c>
      <c r="Q123" s="8">
        <v>5.41</v>
      </c>
      <c r="R123" s="8">
        <v>45.8</v>
      </c>
      <c r="S123" s="8">
        <v>8.39</v>
      </c>
      <c r="T123" s="8">
        <v>17.16</v>
      </c>
      <c r="U123" s="8">
        <v>6.22</v>
      </c>
    </row>
    <row r="124" spans="1:21" x14ac:dyDescent="0.2">
      <c r="A124" s="5" t="s">
        <v>269</v>
      </c>
      <c r="B124" s="5">
        <v>8420</v>
      </c>
      <c r="C124" s="5" t="s">
        <v>270</v>
      </c>
      <c r="D124" s="5" t="s">
        <v>322</v>
      </c>
      <c r="E124" s="6">
        <v>50.066699999999997</v>
      </c>
      <c r="F124" s="6">
        <v>8.5333000000000006</v>
      </c>
      <c r="G124" s="7">
        <v>4.5817619047619047</v>
      </c>
      <c r="H124" s="18">
        <v>21</v>
      </c>
      <c r="I124" s="7">
        <v>0.7949032585643262</v>
      </c>
      <c r="J124" s="7">
        <v>4.7104285714285723</v>
      </c>
      <c r="K124" s="7">
        <v>1.4366738868451867</v>
      </c>
      <c r="L124" s="7">
        <v>1.5952380952380956</v>
      </c>
      <c r="M124" s="7">
        <v>0.58760623760830666</v>
      </c>
      <c r="N124" s="6">
        <v>10.887428571428572</v>
      </c>
      <c r="O124" s="6">
        <v>1.253849801024578</v>
      </c>
      <c r="P124" s="8">
        <v>42.61</v>
      </c>
      <c r="Q124" s="8">
        <v>7.7</v>
      </c>
      <c r="R124" s="8">
        <v>42.63</v>
      </c>
      <c r="S124" s="8">
        <v>8.49</v>
      </c>
      <c r="T124" s="8">
        <v>14.76</v>
      </c>
      <c r="U124" s="8">
        <v>5.22</v>
      </c>
    </row>
    <row r="125" spans="1:21" x14ac:dyDescent="0.2">
      <c r="A125" s="5" t="s">
        <v>271</v>
      </c>
      <c r="B125" s="5">
        <v>9960</v>
      </c>
      <c r="C125" s="5" t="s">
        <v>272</v>
      </c>
      <c r="D125" s="5" t="s">
        <v>457</v>
      </c>
      <c r="E125" s="6">
        <v>51.31</v>
      </c>
      <c r="F125" s="6">
        <v>57.56</v>
      </c>
      <c r="G125" s="7">
        <v>5.3192631578947358</v>
      </c>
      <c r="H125" s="18">
        <v>19</v>
      </c>
      <c r="I125" s="7">
        <v>1.2929969425978001</v>
      </c>
      <c r="J125" s="7">
        <v>4.7532105263157902</v>
      </c>
      <c r="K125" s="7">
        <v>1.409547822646495</v>
      </c>
      <c r="L125" s="7">
        <v>3.2534736842105261</v>
      </c>
      <c r="M125" s="7">
        <v>0.6974952304433556</v>
      </c>
      <c r="N125" s="6">
        <v>13.325947368421053</v>
      </c>
      <c r="O125" s="6">
        <v>1.2421469783360841</v>
      </c>
      <c r="P125" s="8">
        <v>39.81</v>
      </c>
      <c r="Q125" s="8">
        <v>7.2</v>
      </c>
      <c r="R125" s="8">
        <v>35.57</v>
      </c>
      <c r="S125" s="8">
        <v>7.94</v>
      </c>
      <c r="T125" s="8">
        <v>24.62</v>
      </c>
      <c r="U125" s="8">
        <v>5.18</v>
      </c>
    </row>
    <row r="126" spans="1:21" x14ac:dyDescent="0.2">
      <c r="A126" s="5" t="s">
        <v>273</v>
      </c>
      <c r="B126" s="5">
        <v>7192</v>
      </c>
      <c r="C126" s="5" t="s">
        <v>274</v>
      </c>
      <c r="D126" s="5" t="s">
        <v>603</v>
      </c>
      <c r="E126" s="6">
        <v>55.639499999999998</v>
      </c>
      <c r="F126" s="6">
        <v>-5.66364</v>
      </c>
      <c r="G126" s="7">
        <v>3.3648260869565219</v>
      </c>
      <c r="H126" s="18">
        <v>23</v>
      </c>
      <c r="I126" s="7">
        <v>0.71258388036866438</v>
      </c>
      <c r="J126" s="7">
        <v>4.461347826086957</v>
      </c>
      <c r="K126" s="7">
        <v>1.3236330722225922</v>
      </c>
      <c r="L126" s="7">
        <v>2.2916956521739125</v>
      </c>
      <c r="M126" s="7">
        <v>0.87933784151808936</v>
      </c>
      <c r="N126" s="6">
        <v>10.117869565217394</v>
      </c>
      <c r="O126" s="6">
        <v>1.9177106640931123</v>
      </c>
      <c r="P126" s="8">
        <v>33.630000000000003</v>
      </c>
      <c r="Q126" s="8">
        <v>7.53</v>
      </c>
      <c r="R126" s="8">
        <v>43.69</v>
      </c>
      <c r="S126" s="8">
        <v>9.57</v>
      </c>
      <c r="T126" s="8">
        <v>22.69</v>
      </c>
      <c r="U126" s="8">
        <v>8.41</v>
      </c>
    </row>
    <row r="127" spans="1:21" x14ac:dyDescent="0.2">
      <c r="A127" s="5" t="s">
        <v>275</v>
      </c>
      <c r="B127" s="5">
        <v>6926</v>
      </c>
      <c r="C127" s="5" t="s">
        <v>276</v>
      </c>
      <c r="D127" s="5" t="s">
        <v>143</v>
      </c>
      <c r="E127" s="6">
        <v>44.46</v>
      </c>
      <c r="F127" s="6">
        <v>-85.37</v>
      </c>
      <c r="G127" s="7">
        <v>4.0959545454545454</v>
      </c>
      <c r="H127" s="18">
        <v>22</v>
      </c>
      <c r="I127" s="7">
        <v>0.72240270244661309</v>
      </c>
      <c r="J127" s="7">
        <v>6.9659545454545455</v>
      </c>
      <c r="K127" s="7">
        <v>1.0091817278073709</v>
      </c>
      <c r="L127" s="7">
        <v>3.3352727272727276</v>
      </c>
      <c r="M127" s="7">
        <v>0.92132002515118683</v>
      </c>
      <c r="N127" s="6">
        <v>14.397181818181815</v>
      </c>
      <c r="O127" s="6">
        <v>1.6278484134411304</v>
      </c>
      <c r="P127" s="8">
        <v>28.52</v>
      </c>
      <c r="Q127" s="8">
        <v>4.7300000000000004</v>
      </c>
      <c r="R127" s="8">
        <v>48.57</v>
      </c>
      <c r="S127" s="8">
        <v>6.8</v>
      </c>
      <c r="T127" s="8">
        <v>22.91</v>
      </c>
      <c r="U127" s="8">
        <v>4.72</v>
      </c>
    </row>
    <row r="128" spans="1:21" x14ac:dyDescent="0.2">
      <c r="A128" s="5" t="s">
        <v>277</v>
      </c>
      <c r="B128" s="5">
        <v>7199</v>
      </c>
      <c r="C128" s="5" t="s">
        <v>278</v>
      </c>
      <c r="D128" s="5" t="s">
        <v>322</v>
      </c>
      <c r="E128" s="6">
        <v>50.95</v>
      </c>
      <c r="F128" s="6">
        <v>6.9665999999999997</v>
      </c>
      <c r="G128" s="7">
        <v>4.5686666666666671</v>
      </c>
      <c r="H128" s="18">
        <v>21</v>
      </c>
      <c r="I128" s="7">
        <v>0.83908195865084156</v>
      </c>
      <c r="J128" s="7">
        <v>4.8811904761904774</v>
      </c>
      <c r="K128" s="7">
        <v>1.4306156932959837</v>
      </c>
      <c r="L128" s="7">
        <v>1.8355238095238096</v>
      </c>
      <c r="M128" s="7">
        <v>0.57822708506672471</v>
      </c>
      <c r="N128" s="6">
        <v>11.285380952380953</v>
      </c>
      <c r="O128" s="6">
        <v>1.3435778818626463</v>
      </c>
      <c r="P128" s="8">
        <v>40.869999999999997</v>
      </c>
      <c r="Q128" s="8">
        <v>8.83</v>
      </c>
      <c r="R128" s="8">
        <v>42.78</v>
      </c>
      <c r="S128" s="8">
        <v>9.93</v>
      </c>
      <c r="T128" s="8">
        <v>16.36</v>
      </c>
      <c r="U128" s="8">
        <v>5.15</v>
      </c>
    </row>
    <row r="129" spans="1:21" x14ac:dyDescent="0.2">
      <c r="A129" s="5" t="s">
        <v>279</v>
      </c>
      <c r="B129" s="5">
        <v>9951</v>
      </c>
      <c r="C129" s="5" t="s">
        <v>280</v>
      </c>
      <c r="D129" s="5" t="s">
        <v>457</v>
      </c>
      <c r="E129" s="6">
        <v>51.333300000000001</v>
      </c>
      <c r="F129" s="6">
        <v>82.566699999999997</v>
      </c>
      <c r="G129" s="7">
        <v>2.5242222222222224</v>
      </c>
      <c r="H129" s="18">
        <v>18</v>
      </c>
      <c r="I129" s="7">
        <v>0.42060971927395052</v>
      </c>
      <c r="J129" s="7">
        <v>1.9676666666666667</v>
      </c>
      <c r="K129" s="7">
        <v>0.97552628330135982</v>
      </c>
      <c r="L129" s="7">
        <v>3.2933888888888889</v>
      </c>
      <c r="M129" s="7">
        <v>1.1168548875611732</v>
      </c>
      <c r="N129" s="6">
        <v>7.7852777777777789</v>
      </c>
      <c r="O129" s="6">
        <v>1.5373990263538337</v>
      </c>
      <c r="P129" s="8">
        <v>32.5</v>
      </c>
      <c r="Q129" s="8">
        <v>5.67</v>
      </c>
      <c r="R129" s="8">
        <v>25.44</v>
      </c>
      <c r="S129" s="8">
        <v>12.52</v>
      </c>
      <c r="T129" s="8">
        <v>42.07</v>
      </c>
      <c r="U129" s="8">
        <v>13.34</v>
      </c>
    </row>
    <row r="130" spans="1:21" x14ac:dyDescent="0.2">
      <c r="A130" s="5" t="s">
        <v>281</v>
      </c>
      <c r="B130" s="5">
        <v>9952</v>
      </c>
      <c r="C130" s="5" t="s">
        <v>282</v>
      </c>
      <c r="D130" s="5" t="s">
        <v>457</v>
      </c>
      <c r="E130" s="6">
        <v>51.32</v>
      </c>
      <c r="F130" s="6">
        <v>82.55</v>
      </c>
      <c r="G130" s="7">
        <v>2.9667499999999998</v>
      </c>
      <c r="H130" s="18">
        <v>20</v>
      </c>
      <c r="I130" s="7">
        <v>0.61743713722212368</v>
      </c>
      <c r="J130" s="7">
        <v>2.7561499999999994</v>
      </c>
      <c r="K130" s="7">
        <v>1.3289614970067107</v>
      </c>
      <c r="L130" s="7">
        <v>3.1466500000000006</v>
      </c>
      <c r="M130" s="7">
        <v>0.75480365345111666</v>
      </c>
      <c r="N130" s="6">
        <v>8.869550000000002</v>
      </c>
      <c r="O130" s="6">
        <v>0.83861894405826087</v>
      </c>
      <c r="P130" s="8">
        <v>33.57</v>
      </c>
      <c r="Q130" s="8">
        <v>6.07</v>
      </c>
      <c r="R130" s="8">
        <v>30.22</v>
      </c>
      <c r="S130" s="8">
        <v>11.61</v>
      </c>
      <c r="T130" s="8">
        <v>36.21</v>
      </c>
      <c r="U130" s="8">
        <v>10.06</v>
      </c>
    </row>
    <row r="131" spans="1:21" x14ac:dyDescent="0.2">
      <c r="A131" s="5" t="s">
        <v>283</v>
      </c>
      <c r="B131" s="5">
        <v>7186</v>
      </c>
      <c r="C131" s="5" t="s">
        <v>284</v>
      </c>
      <c r="D131" s="5" t="s">
        <v>285</v>
      </c>
      <c r="E131" s="6">
        <v>54.896900000000002</v>
      </c>
      <c r="F131" s="6">
        <v>23.892399999999999</v>
      </c>
      <c r="G131" s="7">
        <v>4.4716111111111108</v>
      </c>
      <c r="H131" s="18">
        <v>18</v>
      </c>
      <c r="I131" s="7">
        <v>0.97322768866639486</v>
      </c>
      <c r="J131" s="7">
        <v>5.0036111111111117</v>
      </c>
      <c r="K131" s="7">
        <v>1.0407403551934058</v>
      </c>
      <c r="L131" s="7">
        <v>2.2554444444444446</v>
      </c>
      <c r="M131" s="7">
        <v>0.79951177912981375</v>
      </c>
      <c r="N131" s="6">
        <v>11.730666666666666</v>
      </c>
      <c r="O131" s="6">
        <v>0.96649261617673654</v>
      </c>
      <c r="P131" s="8">
        <v>38.200000000000003</v>
      </c>
      <c r="Q131" s="8">
        <v>6.8</v>
      </c>
      <c r="R131" s="8">
        <v>42.52</v>
      </c>
      <c r="S131" s="8">
        <v>5.35</v>
      </c>
      <c r="T131" s="8">
        <v>19.28</v>
      </c>
      <c r="U131" s="8">
        <v>6.4</v>
      </c>
    </row>
    <row r="132" spans="1:21" x14ac:dyDescent="0.2">
      <c r="A132" s="5" t="s">
        <v>286</v>
      </c>
      <c r="B132" s="5">
        <v>6928</v>
      </c>
      <c r="C132" s="5" t="s">
        <v>287</v>
      </c>
      <c r="D132" s="5" t="s">
        <v>143</v>
      </c>
      <c r="E132" s="6">
        <v>41.281599999999997</v>
      </c>
      <c r="F132" s="6">
        <v>-86.620999999999995</v>
      </c>
      <c r="G132" s="7">
        <v>4.348684210526315</v>
      </c>
      <c r="H132" s="18">
        <v>19</v>
      </c>
      <c r="I132" s="7">
        <v>0.57902360848353385</v>
      </c>
      <c r="J132" s="7">
        <v>5.198631578947368</v>
      </c>
      <c r="K132" s="7">
        <v>1.2556669414443686</v>
      </c>
      <c r="L132" s="7">
        <v>3.3280526315789474</v>
      </c>
      <c r="M132" s="7">
        <v>1.2448812738429773</v>
      </c>
      <c r="N132" s="6">
        <v>12.875368421052629</v>
      </c>
      <c r="O132" s="6">
        <v>0.8893456593217598</v>
      </c>
      <c r="P132" s="8">
        <v>33.81</v>
      </c>
      <c r="Q132" s="8">
        <v>4.18</v>
      </c>
      <c r="R132" s="8">
        <v>40.46</v>
      </c>
      <c r="S132" s="8">
        <v>9.56</v>
      </c>
      <c r="T132" s="8">
        <v>25.73</v>
      </c>
      <c r="U132" s="8">
        <v>8.9499999999999993</v>
      </c>
    </row>
    <row r="133" spans="1:21" x14ac:dyDescent="0.2">
      <c r="A133" s="5" t="s">
        <v>288</v>
      </c>
      <c r="B133" s="5">
        <v>10007</v>
      </c>
      <c r="C133" s="5" t="s">
        <v>289</v>
      </c>
      <c r="D133" s="5" t="s">
        <v>620</v>
      </c>
      <c r="E133" s="6">
        <v>50.3553</v>
      </c>
      <c r="F133" s="6">
        <v>29.324400000000001</v>
      </c>
      <c r="G133" s="7">
        <v>3.7962777777777776</v>
      </c>
      <c r="H133" s="18">
        <v>18</v>
      </c>
      <c r="I133" s="7">
        <v>0.76852561712867062</v>
      </c>
      <c r="J133" s="7">
        <v>3.9441111111111109</v>
      </c>
      <c r="K133" s="7">
        <v>1.1872163135517462</v>
      </c>
      <c r="L133" s="7">
        <v>3.0931111111111114</v>
      </c>
      <c r="M133" s="7">
        <v>0.65534884189655884</v>
      </c>
      <c r="N133" s="6">
        <v>10.833500000000003</v>
      </c>
      <c r="O133" s="6">
        <v>1.6692898724216572</v>
      </c>
      <c r="P133" s="8">
        <v>34.94</v>
      </c>
      <c r="Q133" s="8">
        <v>5.61</v>
      </c>
      <c r="R133" s="8">
        <v>36.04</v>
      </c>
      <c r="S133" s="8">
        <v>8.57</v>
      </c>
      <c r="T133" s="8">
        <v>29.02</v>
      </c>
      <c r="U133" s="8">
        <v>7.56</v>
      </c>
    </row>
    <row r="134" spans="1:21" x14ac:dyDescent="0.2">
      <c r="A134" s="5" t="s">
        <v>290</v>
      </c>
      <c r="B134" s="5">
        <v>6929</v>
      </c>
      <c r="C134" s="5" t="s">
        <v>291</v>
      </c>
      <c r="D134" s="5" t="s">
        <v>626</v>
      </c>
      <c r="E134" s="6">
        <v>38.479999999999997</v>
      </c>
      <c r="F134" s="6">
        <v>68.489999999999995</v>
      </c>
      <c r="G134" s="7">
        <v>3.666235294117647</v>
      </c>
      <c r="H134" s="18">
        <v>17</v>
      </c>
      <c r="I134" s="7">
        <v>0.52844944524190074</v>
      </c>
      <c r="J134" s="7">
        <v>3.4654705882352945</v>
      </c>
      <c r="K134" s="7">
        <v>0.58885547013327555</v>
      </c>
      <c r="L134" s="7">
        <v>2.2943529411764709</v>
      </c>
      <c r="M134" s="7">
        <v>0.70316116050807043</v>
      </c>
      <c r="N134" s="6">
        <v>9.4260588235294129</v>
      </c>
      <c r="O134" s="6">
        <v>1.9283737114459218</v>
      </c>
      <c r="P134" s="8">
        <v>39.08</v>
      </c>
      <c r="Q134" s="8">
        <v>5.1100000000000003</v>
      </c>
      <c r="R134" s="8">
        <v>36.950000000000003</v>
      </c>
      <c r="S134" s="8">
        <v>5.84</v>
      </c>
      <c r="T134" s="8">
        <v>23.97</v>
      </c>
      <c r="U134" s="8">
        <v>5.47</v>
      </c>
    </row>
    <row r="135" spans="1:21" x14ac:dyDescent="0.2">
      <c r="A135" s="5" t="s">
        <v>292</v>
      </c>
      <c r="B135" s="5">
        <v>9953</v>
      </c>
      <c r="C135" s="5" t="s">
        <v>293</v>
      </c>
      <c r="D135" s="5" t="s">
        <v>457</v>
      </c>
      <c r="E135" s="6">
        <v>51.33</v>
      </c>
      <c r="F135" s="6">
        <v>82.19</v>
      </c>
      <c r="G135" s="7">
        <v>4.0247368421052627</v>
      </c>
      <c r="H135" s="18">
        <v>19</v>
      </c>
      <c r="I135" s="7">
        <v>0.72418213194880376</v>
      </c>
      <c r="J135" s="7">
        <v>3.7373157894736844</v>
      </c>
      <c r="K135" s="7">
        <v>0.91209947390204993</v>
      </c>
      <c r="L135" s="7">
        <v>3.648315789473684</v>
      </c>
      <c r="M135" s="7">
        <v>0.76358707955948146</v>
      </c>
      <c r="N135" s="6">
        <v>11.410368421052631</v>
      </c>
      <c r="O135" s="6">
        <v>0.95285701470689743</v>
      </c>
      <c r="P135" s="8">
        <v>35.22</v>
      </c>
      <c r="Q135" s="8">
        <v>4.9000000000000004</v>
      </c>
      <c r="R135" s="8">
        <v>32.619999999999997</v>
      </c>
      <c r="S135" s="8">
        <v>6.68</v>
      </c>
      <c r="T135" s="8">
        <v>32.159999999999997</v>
      </c>
      <c r="U135" s="8">
        <v>7.2</v>
      </c>
    </row>
    <row r="136" spans="1:21" x14ac:dyDescent="0.2">
      <c r="A136" s="5" t="s">
        <v>294</v>
      </c>
      <c r="B136" s="5">
        <v>9961</v>
      </c>
      <c r="C136" s="5" t="s">
        <v>295</v>
      </c>
      <c r="D136" s="5" t="s">
        <v>457</v>
      </c>
      <c r="E136" s="6">
        <v>53.09</v>
      </c>
      <c r="F136" s="6">
        <v>52</v>
      </c>
      <c r="G136" s="7">
        <v>4.125449999999999</v>
      </c>
      <c r="H136" s="18">
        <v>20</v>
      </c>
      <c r="I136" s="7">
        <v>1.0544252350526311</v>
      </c>
      <c r="J136" s="7">
        <v>4.6378000000000004</v>
      </c>
      <c r="K136" s="7">
        <v>1.0564664838881301</v>
      </c>
      <c r="L136" s="7">
        <v>2.5206499999999998</v>
      </c>
      <c r="M136" s="7">
        <v>0.70649865161714454</v>
      </c>
      <c r="N136" s="6">
        <v>11.283900000000001</v>
      </c>
      <c r="O136" s="6">
        <v>0.65283532791050436</v>
      </c>
      <c r="P136" s="8">
        <v>36.409999999999997</v>
      </c>
      <c r="Q136" s="8">
        <v>7.88</v>
      </c>
      <c r="R136" s="8">
        <v>41.25</v>
      </c>
      <c r="S136" s="8">
        <v>9.48</v>
      </c>
      <c r="T136" s="8">
        <v>22.33</v>
      </c>
      <c r="U136" s="8">
        <v>6.11</v>
      </c>
    </row>
    <row r="137" spans="1:21" x14ac:dyDescent="0.2">
      <c r="A137" s="5" t="s">
        <v>296</v>
      </c>
      <c r="B137" s="5">
        <v>7203</v>
      </c>
      <c r="C137" s="5" t="s">
        <v>297</v>
      </c>
      <c r="D137" s="5" t="s">
        <v>322</v>
      </c>
      <c r="E137" s="6">
        <v>49.631</v>
      </c>
      <c r="F137" s="6">
        <v>11.5722</v>
      </c>
      <c r="G137" s="7">
        <v>4.7986818181818185</v>
      </c>
      <c r="H137" s="18">
        <v>22</v>
      </c>
      <c r="I137" s="7">
        <v>0.68100362815365478</v>
      </c>
      <c r="J137" s="7">
        <v>4.5979999999999999</v>
      </c>
      <c r="K137" s="7">
        <v>1.519381766502728</v>
      </c>
      <c r="L137" s="7">
        <v>3.2605909090909098</v>
      </c>
      <c r="M137" s="7">
        <v>1.2466736946233341</v>
      </c>
      <c r="N137" s="6">
        <v>12.657272727272721</v>
      </c>
      <c r="O137" s="6">
        <v>0.91740544342131769</v>
      </c>
      <c r="P137" s="8">
        <v>38.729999999999997</v>
      </c>
      <c r="Q137" s="8">
        <v>8.27</v>
      </c>
      <c r="R137" s="8">
        <v>35.909999999999997</v>
      </c>
      <c r="S137" s="8">
        <v>9.32</v>
      </c>
      <c r="T137" s="8">
        <v>25.36</v>
      </c>
      <c r="U137" s="8">
        <v>7.56</v>
      </c>
    </row>
    <row r="138" spans="1:21" x14ac:dyDescent="0.2">
      <c r="A138" s="5" t="s">
        <v>298</v>
      </c>
      <c r="B138" s="5">
        <v>7207</v>
      </c>
      <c r="C138" s="5" t="s">
        <v>299</v>
      </c>
      <c r="D138" s="5" t="s">
        <v>531</v>
      </c>
      <c r="E138" s="6">
        <v>35.008499999999998</v>
      </c>
      <c r="F138" s="6">
        <v>135.75200000000001</v>
      </c>
      <c r="G138" s="7">
        <v>3.0545</v>
      </c>
      <c r="H138" s="18">
        <v>18</v>
      </c>
      <c r="I138" s="7">
        <v>0.38823616978510667</v>
      </c>
      <c r="J138" s="7">
        <v>3.7245555555555558</v>
      </c>
      <c r="K138" s="7">
        <v>0.90016718853791833</v>
      </c>
      <c r="L138" s="7">
        <v>1.2923888888888893</v>
      </c>
      <c r="M138" s="7">
        <v>0.31301703371971962</v>
      </c>
      <c r="N138" s="6">
        <v>8.0714444444444453</v>
      </c>
      <c r="O138" s="6">
        <v>1.4655835129167718</v>
      </c>
      <c r="P138" s="8">
        <v>38.159999999999997</v>
      </c>
      <c r="Q138" s="8">
        <v>5.73</v>
      </c>
      <c r="R138" s="8">
        <v>45.77</v>
      </c>
      <c r="S138" s="8">
        <v>7.7</v>
      </c>
      <c r="T138" s="8">
        <v>16.07</v>
      </c>
      <c r="U138" s="8">
        <v>3.68</v>
      </c>
    </row>
    <row r="139" spans="1:21" x14ac:dyDescent="0.2">
      <c r="A139" s="5" t="s">
        <v>300</v>
      </c>
      <c r="B139" s="5">
        <v>770</v>
      </c>
      <c r="C139" s="5" t="s">
        <v>301</v>
      </c>
      <c r="D139" s="5" t="s">
        <v>617</v>
      </c>
      <c r="E139" s="6">
        <v>40.046526</v>
      </c>
      <c r="F139" s="6">
        <v>72.683612999999994</v>
      </c>
      <c r="G139" s="7">
        <v>4.2593684210526321</v>
      </c>
      <c r="H139" s="18">
        <v>19</v>
      </c>
      <c r="I139" s="7">
        <v>0.7897999191445233</v>
      </c>
      <c r="J139" s="7">
        <v>4.3460526315789467</v>
      </c>
      <c r="K139" s="7">
        <v>1.0822142668151467</v>
      </c>
      <c r="L139" s="7">
        <v>2.5826842105263159</v>
      </c>
      <c r="M139" s="7">
        <v>0.7624070837836614</v>
      </c>
      <c r="N139" s="6">
        <v>11.188105263157892</v>
      </c>
      <c r="O139" s="6">
        <v>1.4767513320569281</v>
      </c>
      <c r="P139" s="8">
        <v>38.35</v>
      </c>
      <c r="Q139" s="8">
        <v>7.55</v>
      </c>
      <c r="R139" s="8">
        <v>38.74</v>
      </c>
      <c r="S139" s="8">
        <v>7.9</v>
      </c>
      <c r="T139" s="8">
        <v>22.91</v>
      </c>
      <c r="U139" s="8">
        <v>5.67</v>
      </c>
    </row>
    <row r="140" spans="1:21" x14ac:dyDescent="0.2">
      <c r="A140" s="5" t="s">
        <v>302</v>
      </c>
      <c r="B140" s="5">
        <v>6931</v>
      </c>
      <c r="C140" s="5" t="s">
        <v>303</v>
      </c>
      <c r="D140" s="5" t="s">
        <v>627</v>
      </c>
      <c r="E140" s="6">
        <v>49.5</v>
      </c>
      <c r="F140" s="6">
        <v>73.099999999999994</v>
      </c>
      <c r="G140" s="7">
        <v>4.5407857142857155</v>
      </c>
      <c r="H140" s="18">
        <v>14</v>
      </c>
      <c r="I140" s="7">
        <v>1.2900454481303167</v>
      </c>
      <c r="J140" s="7">
        <v>3.7049999999999996</v>
      </c>
      <c r="K140" s="7">
        <v>1.5769277335766139</v>
      </c>
      <c r="L140" s="7">
        <v>2.0054285714285713</v>
      </c>
      <c r="M140" s="7">
        <v>0.75610344370490556</v>
      </c>
      <c r="N140" s="6">
        <v>10.251214285714285</v>
      </c>
      <c r="O140" s="6">
        <v>1.0876905515497743</v>
      </c>
      <c r="P140" s="8">
        <v>44.5</v>
      </c>
      <c r="Q140" s="8">
        <v>9.69</v>
      </c>
      <c r="R140" s="8">
        <v>35.86</v>
      </c>
      <c r="S140" s="8">
        <v>11.95</v>
      </c>
      <c r="T140" s="8">
        <v>19.64</v>
      </c>
      <c r="U140" s="8">
        <v>6.38</v>
      </c>
    </row>
    <row r="141" spans="1:21" x14ac:dyDescent="0.2">
      <c r="A141" s="5" t="s">
        <v>304</v>
      </c>
      <c r="B141" s="5">
        <v>7209</v>
      </c>
      <c r="C141" s="5" t="s">
        <v>305</v>
      </c>
      <c r="D141" s="5" t="s">
        <v>322</v>
      </c>
      <c r="E141" s="6">
        <v>52.7333</v>
      </c>
      <c r="F141" s="6">
        <v>15.2333</v>
      </c>
      <c r="G141" s="7">
        <v>5.3006666666666664</v>
      </c>
      <c r="H141" s="18">
        <v>15</v>
      </c>
      <c r="I141" s="7">
        <v>0.91784496564092621</v>
      </c>
      <c r="J141" s="7">
        <v>6.270533333333332</v>
      </c>
      <c r="K141" s="7">
        <v>1.5110306731625647</v>
      </c>
      <c r="L141" s="7">
        <v>3.0622666666666665</v>
      </c>
      <c r="M141" s="7">
        <v>1.0543497296347892</v>
      </c>
      <c r="N141" s="6">
        <v>14.633466666666667</v>
      </c>
      <c r="O141" s="6">
        <v>1.271740971823758</v>
      </c>
      <c r="P141" s="8">
        <v>36.53</v>
      </c>
      <c r="Q141" s="8">
        <v>7.02</v>
      </c>
      <c r="R141" s="8">
        <v>42.77</v>
      </c>
      <c r="S141" s="8">
        <v>8.9499999999999993</v>
      </c>
      <c r="T141" s="8">
        <v>20.7</v>
      </c>
      <c r="U141" s="8">
        <v>5.99</v>
      </c>
    </row>
    <row r="142" spans="1:21" x14ac:dyDescent="0.2">
      <c r="A142" s="5" t="s">
        <v>306</v>
      </c>
      <c r="B142" s="5">
        <v>9990</v>
      </c>
      <c r="C142" s="5" t="s">
        <v>307</v>
      </c>
      <c r="D142" s="5" t="s">
        <v>610</v>
      </c>
      <c r="E142" s="6">
        <v>41.829599999999999</v>
      </c>
      <c r="F142" s="6">
        <v>46.283099999999997</v>
      </c>
      <c r="G142" s="7">
        <v>3.4478636363636368</v>
      </c>
      <c r="H142" s="18">
        <v>22</v>
      </c>
      <c r="I142" s="7">
        <v>0.45817706033226674</v>
      </c>
      <c r="J142" s="7">
        <v>4.3432727272727272</v>
      </c>
      <c r="K142" s="7">
        <v>1.0261803972948464</v>
      </c>
      <c r="L142" s="7">
        <v>2.8934999999999995</v>
      </c>
      <c r="M142" s="7">
        <v>0.88307497120114742</v>
      </c>
      <c r="N142" s="6">
        <v>10.684636363636365</v>
      </c>
      <c r="O142" s="6">
        <v>1.7702689996632788</v>
      </c>
      <c r="P142" s="8">
        <v>32.36</v>
      </c>
      <c r="Q142" s="8">
        <v>4.38</v>
      </c>
      <c r="R142" s="8">
        <v>40.520000000000003</v>
      </c>
      <c r="S142" s="8">
        <v>8.67</v>
      </c>
      <c r="T142" s="8">
        <v>27.12</v>
      </c>
      <c r="U142" s="8">
        <v>8.3000000000000007</v>
      </c>
    </row>
    <row r="143" spans="1:21" x14ac:dyDescent="0.2">
      <c r="A143" s="5" t="s">
        <v>308</v>
      </c>
      <c r="B143" s="5">
        <v>9963</v>
      </c>
      <c r="C143" s="5" t="s">
        <v>309</v>
      </c>
      <c r="D143" s="5" t="s">
        <v>150</v>
      </c>
      <c r="E143" s="6">
        <v>39.18</v>
      </c>
      <c r="F143" s="6">
        <v>16.260000000000002</v>
      </c>
      <c r="G143" s="7">
        <v>3.2825999999999995</v>
      </c>
      <c r="H143" s="18">
        <v>10</v>
      </c>
      <c r="I143" s="7">
        <v>0.73338381644417772</v>
      </c>
      <c r="J143" s="7">
        <v>3.726</v>
      </c>
      <c r="K143" s="7">
        <v>0.94717556744014242</v>
      </c>
      <c r="L143" s="7">
        <v>2.1294</v>
      </c>
      <c r="M143" s="7">
        <v>0.63222169107573911</v>
      </c>
      <c r="N143" s="6">
        <v>9.1379999999999999</v>
      </c>
      <c r="O143" s="6">
        <v>0.80617214278932381</v>
      </c>
      <c r="P143" s="8">
        <v>36.04</v>
      </c>
      <c r="Q143" s="8">
        <v>5.05</v>
      </c>
      <c r="R143" s="8">
        <v>40.81</v>
      </c>
      <c r="S143" s="8">
        <v>5.9</v>
      </c>
      <c r="T143" s="8">
        <v>23.15</v>
      </c>
      <c r="U143" s="8">
        <v>4.9400000000000004</v>
      </c>
    </row>
    <row r="144" spans="1:21" x14ac:dyDescent="0.2">
      <c r="A144" s="5" t="s">
        <v>310</v>
      </c>
      <c r="B144" s="5">
        <v>7208</v>
      </c>
      <c r="C144" s="5" t="s">
        <v>311</v>
      </c>
      <c r="D144" s="5" t="s">
        <v>603</v>
      </c>
      <c r="E144" s="6">
        <v>55.673900000000003</v>
      </c>
      <c r="F144" s="6">
        <v>-3.7818100000000001</v>
      </c>
      <c r="G144" s="7">
        <v>4.4420000000000002</v>
      </c>
      <c r="H144" s="18">
        <v>18</v>
      </c>
      <c r="I144" s="7">
        <v>0.71025347588026244</v>
      </c>
      <c r="J144" s="7">
        <v>5.9197777777777771</v>
      </c>
      <c r="K144" s="7">
        <v>1.8937464130986998</v>
      </c>
      <c r="L144" s="7">
        <v>1.7260555555555552</v>
      </c>
      <c r="M144" s="7">
        <v>0.9097526795280676</v>
      </c>
      <c r="N144" s="6">
        <v>12.087833333333334</v>
      </c>
      <c r="O144" s="6">
        <v>1.4084936024243282</v>
      </c>
      <c r="P144" s="8">
        <v>37.75</v>
      </c>
      <c r="Q144" s="8">
        <v>8.43</v>
      </c>
      <c r="R144" s="8">
        <v>48.14</v>
      </c>
      <c r="S144" s="8">
        <v>9.11</v>
      </c>
      <c r="T144" s="8">
        <v>14.11</v>
      </c>
      <c r="U144" s="8">
        <v>6.21</v>
      </c>
    </row>
    <row r="145" spans="1:21" x14ac:dyDescent="0.2">
      <c r="A145" s="5" t="s">
        <v>312</v>
      </c>
      <c r="B145" s="5">
        <v>7218</v>
      </c>
      <c r="C145" s="5" t="s">
        <v>313</v>
      </c>
      <c r="D145" s="5" t="s">
        <v>236</v>
      </c>
      <c r="E145" s="6">
        <v>52.161099999999998</v>
      </c>
      <c r="F145" s="6">
        <v>4.4901499999999999</v>
      </c>
      <c r="G145" s="7">
        <v>4.8402499999999993</v>
      </c>
      <c r="H145" s="18">
        <v>16</v>
      </c>
      <c r="I145" s="7">
        <v>0.90104757551049397</v>
      </c>
      <c r="J145" s="7">
        <v>5.0606875000000002</v>
      </c>
      <c r="K145" s="7">
        <v>1.5479262996559839</v>
      </c>
      <c r="L145" s="7">
        <v>1.6655</v>
      </c>
      <c r="M145" s="7">
        <v>0.31399532905230709</v>
      </c>
      <c r="N145" s="6">
        <v>11.566437500000001</v>
      </c>
      <c r="O145" s="6">
        <v>0.95067476867193457</v>
      </c>
      <c r="P145" s="8">
        <v>42.49</v>
      </c>
      <c r="Q145" s="8">
        <v>8.9499999999999993</v>
      </c>
      <c r="R145" s="8">
        <v>43.03</v>
      </c>
      <c r="S145" s="8">
        <v>7.65</v>
      </c>
      <c r="T145" s="8">
        <v>14.48</v>
      </c>
      <c r="U145" s="8">
        <v>2.33</v>
      </c>
    </row>
    <row r="146" spans="1:21" x14ac:dyDescent="0.2">
      <c r="A146" s="5" t="s">
        <v>314</v>
      </c>
      <c r="B146" s="5">
        <v>9954</v>
      </c>
      <c r="C146" s="5" t="s">
        <v>315</v>
      </c>
      <c r="D146" s="5" t="s">
        <v>457</v>
      </c>
      <c r="E146" s="6">
        <v>51.65</v>
      </c>
      <c r="F146" s="6">
        <v>80.819999999999993</v>
      </c>
      <c r="G146" s="7">
        <v>3.8849999999999998</v>
      </c>
      <c r="H146" s="18">
        <v>21</v>
      </c>
      <c r="I146" s="7">
        <v>0.55567022594341475</v>
      </c>
      <c r="J146" s="7">
        <v>3.4066190476190483</v>
      </c>
      <c r="K146" s="7">
        <v>0.73199402157329208</v>
      </c>
      <c r="L146" s="7">
        <v>3.730142857142857</v>
      </c>
      <c r="M146" s="7">
        <v>0.82233340475225158</v>
      </c>
      <c r="N146" s="6">
        <v>11.021761904761906</v>
      </c>
      <c r="O146" s="6">
        <v>1.0546091444791665</v>
      </c>
      <c r="P146" s="8">
        <v>35.35</v>
      </c>
      <c r="Q146" s="8">
        <v>5.05</v>
      </c>
      <c r="R146" s="8">
        <v>30.87</v>
      </c>
      <c r="S146" s="8">
        <v>5.77</v>
      </c>
      <c r="T146" s="8">
        <v>33.78</v>
      </c>
      <c r="U146" s="8">
        <v>6.01</v>
      </c>
    </row>
    <row r="147" spans="1:21" x14ac:dyDescent="0.2">
      <c r="A147" s="5" t="s">
        <v>316</v>
      </c>
      <c r="B147" s="5">
        <v>9987</v>
      </c>
      <c r="C147" s="5" t="s">
        <v>317</v>
      </c>
      <c r="D147" s="5" t="s">
        <v>613</v>
      </c>
      <c r="E147" s="6">
        <v>41.43</v>
      </c>
      <c r="F147" s="6">
        <v>23.5</v>
      </c>
      <c r="G147" s="7">
        <v>3.9236875000000002</v>
      </c>
      <c r="H147" s="18">
        <v>16</v>
      </c>
      <c r="I147" s="7">
        <v>0.8865972192414463</v>
      </c>
      <c r="J147" s="7">
        <v>3.8689374999999995</v>
      </c>
      <c r="K147" s="7">
        <v>1.1103588290127981</v>
      </c>
      <c r="L147" s="7">
        <v>2.9924374999999994</v>
      </c>
      <c r="M147" s="7">
        <v>0.8536547287008589</v>
      </c>
      <c r="N147" s="6">
        <v>10.7850625</v>
      </c>
      <c r="O147" s="6">
        <v>1.5799629832915094</v>
      </c>
      <c r="P147" s="8">
        <v>36.729999999999997</v>
      </c>
      <c r="Q147" s="8">
        <v>7.06</v>
      </c>
      <c r="R147" s="8">
        <v>35.85</v>
      </c>
      <c r="S147" s="8">
        <v>7.5</v>
      </c>
      <c r="T147" s="8">
        <v>27.43</v>
      </c>
      <c r="U147" s="8">
        <v>4.54</v>
      </c>
    </row>
    <row r="148" spans="1:21" x14ac:dyDescent="0.2">
      <c r="A148" s="5" t="s">
        <v>318</v>
      </c>
      <c r="B148" s="5">
        <v>9945</v>
      </c>
      <c r="C148" s="5" t="s">
        <v>319</v>
      </c>
      <c r="D148" s="5" t="s">
        <v>472</v>
      </c>
      <c r="E148" s="6">
        <v>41.8</v>
      </c>
      <c r="F148" s="6">
        <v>-3.11</v>
      </c>
      <c r="G148" s="7">
        <v>4.1010000000000009</v>
      </c>
      <c r="H148" s="18">
        <v>20</v>
      </c>
      <c r="I148" s="7">
        <v>0.65246471975602494</v>
      </c>
      <c r="J148" s="7">
        <v>4.4342500000000005</v>
      </c>
      <c r="K148" s="7">
        <v>1.6399882501183678</v>
      </c>
      <c r="L148" s="7">
        <v>5.8693999999999997</v>
      </c>
      <c r="M148" s="7">
        <v>1.5931905889226143</v>
      </c>
      <c r="N148" s="6">
        <v>14.404649999999998</v>
      </c>
      <c r="O148" s="6">
        <v>1.3274103406325783</v>
      </c>
      <c r="P148" s="8">
        <v>28.52</v>
      </c>
      <c r="Q148" s="8">
        <v>3.44</v>
      </c>
      <c r="R148" s="8">
        <v>30.76</v>
      </c>
      <c r="S148" s="8">
        <v>9.8000000000000007</v>
      </c>
      <c r="T148" s="8">
        <v>40.72</v>
      </c>
      <c r="U148" s="8">
        <v>9.3800000000000008</v>
      </c>
    </row>
    <row r="149" spans="1:21" x14ac:dyDescent="0.2">
      <c r="A149" s="5" t="s">
        <v>320</v>
      </c>
      <c r="B149" s="5">
        <v>7213</v>
      </c>
      <c r="C149" s="5" t="s">
        <v>321</v>
      </c>
      <c r="D149" s="5" t="s">
        <v>322</v>
      </c>
      <c r="E149" s="6">
        <v>47.984000000000002</v>
      </c>
      <c r="F149" s="6">
        <v>10.8719</v>
      </c>
      <c r="G149" s="7">
        <v>3.4228888888888886</v>
      </c>
      <c r="H149" s="18">
        <v>9</v>
      </c>
      <c r="I149" s="7">
        <v>0.76771062980208427</v>
      </c>
      <c r="J149" s="7">
        <v>2.3327777777777783</v>
      </c>
      <c r="K149" s="7">
        <v>1.0898582221759128</v>
      </c>
      <c r="L149" s="7">
        <v>2.9967777777777775</v>
      </c>
      <c r="M149" s="7">
        <v>1.2673245221506779</v>
      </c>
      <c r="N149" s="6">
        <v>8.7524444444444445</v>
      </c>
      <c r="O149" s="6">
        <v>0.85806604252433472</v>
      </c>
      <c r="P149" s="8">
        <v>40</v>
      </c>
      <c r="Q149" s="8">
        <v>10.62</v>
      </c>
      <c r="R149" s="8">
        <v>26.59</v>
      </c>
      <c r="S149" s="8">
        <v>12.86</v>
      </c>
      <c r="T149" s="8">
        <v>33.409999999999997</v>
      </c>
      <c r="U149" s="8">
        <v>9.4600000000000009</v>
      </c>
    </row>
    <row r="150" spans="1:21" x14ac:dyDescent="0.2">
      <c r="A150" s="5" t="s">
        <v>323</v>
      </c>
      <c r="B150" s="5">
        <v>10013</v>
      </c>
      <c r="C150" s="5" t="s">
        <v>324</v>
      </c>
      <c r="D150" s="5" t="s">
        <v>623</v>
      </c>
      <c r="E150" s="6">
        <v>38.740600000000001</v>
      </c>
      <c r="F150" s="6">
        <v>48.613100000000003</v>
      </c>
      <c r="G150" s="7">
        <v>3.9250000000000012</v>
      </c>
      <c r="H150" s="18">
        <v>22</v>
      </c>
      <c r="I150" s="7">
        <v>0.84095716441501567</v>
      </c>
      <c r="J150" s="7">
        <v>3.2965454545454538</v>
      </c>
      <c r="K150" s="7">
        <v>0.88253712870892098</v>
      </c>
      <c r="L150" s="7">
        <v>5.0438636363636355</v>
      </c>
      <c r="M150" s="7">
        <v>0.72513140322845182</v>
      </c>
      <c r="N150" s="6">
        <v>12.26540909090909</v>
      </c>
      <c r="O150" s="6">
        <v>0.5805775831577985</v>
      </c>
      <c r="P150" s="8">
        <v>31.95</v>
      </c>
      <c r="Q150" s="8">
        <v>5.74</v>
      </c>
      <c r="R150" s="8">
        <v>26.94</v>
      </c>
      <c r="S150" s="8">
        <v>7.03</v>
      </c>
      <c r="T150" s="8">
        <v>41.11</v>
      </c>
      <c r="U150" s="8">
        <v>4.79</v>
      </c>
    </row>
    <row r="151" spans="1:21" x14ac:dyDescent="0.2">
      <c r="A151" s="5" t="s">
        <v>325</v>
      </c>
      <c r="B151" s="5">
        <v>7223</v>
      </c>
      <c r="C151" s="5" t="s">
        <v>326</v>
      </c>
      <c r="D151" s="5" t="s">
        <v>322</v>
      </c>
      <c r="E151" s="6">
        <v>50.383299999999998</v>
      </c>
      <c r="F151" s="6">
        <v>8.0665999999999993</v>
      </c>
      <c r="G151" s="7">
        <v>5.6209523809523807</v>
      </c>
      <c r="H151" s="18">
        <v>21</v>
      </c>
      <c r="I151" s="7">
        <v>0.83803314231541171</v>
      </c>
      <c r="J151" s="7">
        <v>6.6791428571428568</v>
      </c>
      <c r="K151" s="7">
        <v>1.9131444871131527</v>
      </c>
      <c r="L151" s="7">
        <v>2.158809523809524</v>
      </c>
      <c r="M151" s="7">
        <v>0.66465822939670505</v>
      </c>
      <c r="N151" s="6">
        <v>14.458904761904762</v>
      </c>
      <c r="O151" s="6">
        <v>0.81574668894592017</v>
      </c>
      <c r="P151" s="8">
        <v>39.58</v>
      </c>
      <c r="Q151" s="8">
        <v>8.68</v>
      </c>
      <c r="R151" s="8">
        <v>45.55</v>
      </c>
      <c r="S151" s="8">
        <v>9.49</v>
      </c>
      <c r="T151" s="8">
        <v>14.86</v>
      </c>
      <c r="U151" s="8">
        <v>4.09</v>
      </c>
    </row>
    <row r="152" spans="1:21" x14ac:dyDescent="0.2">
      <c r="A152" s="5" t="s">
        <v>327</v>
      </c>
      <c r="B152" s="5">
        <v>7236</v>
      </c>
      <c r="C152" s="5" t="s">
        <v>328</v>
      </c>
      <c r="D152" s="5" t="s">
        <v>285</v>
      </c>
      <c r="E152" s="6"/>
      <c r="F152" s="6" t="s">
        <v>153</v>
      </c>
      <c r="G152" s="7">
        <v>5.7710000000000017</v>
      </c>
      <c r="H152" s="18">
        <v>22</v>
      </c>
      <c r="I152" s="7">
        <v>0.87418097723089661</v>
      </c>
      <c r="J152" s="7">
        <v>4.811590909090909</v>
      </c>
      <c r="K152" s="7">
        <v>1.027638794198618</v>
      </c>
      <c r="L152" s="7">
        <v>1.7459545454545455</v>
      </c>
      <c r="M152" s="7">
        <v>0.36031196499868251</v>
      </c>
      <c r="N152" s="6">
        <v>12.328545454545452</v>
      </c>
      <c r="O152" s="6">
        <v>1.1187314845408396</v>
      </c>
      <c r="P152" s="8">
        <v>46.82</v>
      </c>
      <c r="Q152" s="8">
        <v>6.37</v>
      </c>
      <c r="R152" s="8">
        <v>38.99</v>
      </c>
      <c r="S152" s="8">
        <v>7.82</v>
      </c>
      <c r="T152" s="8">
        <v>14.19</v>
      </c>
      <c r="U152" s="8">
        <v>2.87</v>
      </c>
    </row>
    <row r="153" spans="1:21" x14ac:dyDescent="0.2">
      <c r="A153" s="5" t="s">
        <v>329</v>
      </c>
      <c r="B153" s="5">
        <v>7217</v>
      </c>
      <c r="C153" s="5" t="s">
        <v>330</v>
      </c>
      <c r="D153" s="5" t="s">
        <v>604</v>
      </c>
      <c r="E153" s="6">
        <v>48</v>
      </c>
      <c r="F153" s="6">
        <v>0.5</v>
      </c>
      <c r="G153" s="7">
        <v>4.3738636363636347</v>
      </c>
      <c r="H153" s="18">
        <v>22</v>
      </c>
      <c r="I153" s="7">
        <v>0.72500583219031645</v>
      </c>
      <c r="J153" s="7">
        <v>3.7963636363636368</v>
      </c>
      <c r="K153" s="7">
        <v>1.0128538438940269</v>
      </c>
      <c r="L153" s="7">
        <v>1.1951363636363634</v>
      </c>
      <c r="M153" s="7">
        <v>0.54745926532130895</v>
      </c>
      <c r="N153" s="6">
        <v>9.3653636363636377</v>
      </c>
      <c r="O153" s="6">
        <v>1.2473126274018727</v>
      </c>
      <c r="P153" s="8">
        <v>47.12</v>
      </c>
      <c r="Q153" s="8">
        <v>8.49</v>
      </c>
      <c r="R153" s="8">
        <v>40.119999999999997</v>
      </c>
      <c r="S153" s="8">
        <v>8.2100000000000009</v>
      </c>
      <c r="T153" s="8">
        <v>12.76</v>
      </c>
      <c r="U153" s="8">
        <v>5.45</v>
      </c>
    </row>
    <row r="154" spans="1:21" x14ac:dyDescent="0.2">
      <c r="A154" s="5" t="s">
        <v>331</v>
      </c>
      <c r="B154" s="5">
        <v>7520</v>
      </c>
      <c r="C154" s="5" t="s">
        <v>332</v>
      </c>
      <c r="D154" s="5" t="s">
        <v>614</v>
      </c>
      <c r="E154" s="6">
        <v>49.38</v>
      </c>
      <c r="F154" s="6">
        <v>16.809999999999999</v>
      </c>
      <c r="G154" s="7">
        <v>3.4331363636363634</v>
      </c>
      <c r="H154" s="18">
        <v>22</v>
      </c>
      <c r="I154" s="7">
        <v>0.42017777365284315</v>
      </c>
      <c r="J154" s="7">
        <v>4.1353636363636364</v>
      </c>
      <c r="K154" s="7">
        <v>0.74554413145571574</v>
      </c>
      <c r="L154" s="7">
        <v>4.1634545454545453</v>
      </c>
      <c r="M154" s="7">
        <v>1.0436835283548844</v>
      </c>
      <c r="N154" s="6">
        <v>11.731954545454544</v>
      </c>
      <c r="O154" s="6">
        <v>1.1165360677005551</v>
      </c>
      <c r="P154" s="8">
        <v>29.4</v>
      </c>
      <c r="Q154" s="8">
        <v>3.98</v>
      </c>
      <c r="R154" s="8">
        <v>35.35</v>
      </c>
      <c r="S154" s="8">
        <v>6.26</v>
      </c>
      <c r="T154" s="8">
        <v>35.25</v>
      </c>
      <c r="U154" s="8">
        <v>7.4</v>
      </c>
    </row>
    <row r="155" spans="1:21" x14ac:dyDescent="0.2">
      <c r="A155" s="5" t="s">
        <v>333</v>
      </c>
      <c r="B155" s="5">
        <v>6936</v>
      </c>
      <c r="C155" s="5" t="s">
        <v>334</v>
      </c>
      <c r="D155" s="5" t="s">
        <v>604</v>
      </c>
      <c r="E155" s="6">
        <v>46</v>
      </c>
      <c r="F155" s="6">
        <v>3.3</v>
      </c>
      <c r="G155" s="7">
        <v>5.6890000000000001</v>
      </c>
      <c r="H155" s="18">
        <v>21</v>
      </c>
      <c r="I155" s="7">
        <v>0.6423614247446684</v>
      </c>
      <c r="J155" s="7">
        <v>6.9413809523809542</v>
      </c>
      <c r="K155" s="7">
        <v>1.3342181034669831</v>
      </c>
      <c r="L155" s="7">
        <v>2.2660476190476193</v>
      </c>
      <c r="M155" s="7">
        <v>0.57348334554636016</v>
      </c>
      <c r="N155" s="6">
        <v>14.896428571428574</v>
      </c>
      <c r="O155" s="6">
        <v>0.63619066099940114</v>
      </c>
      <c r="P155" s="8">
        <v>38.409999999999997</v>
      </c>
      <c r="Q155" s="8">
        <v>4.96</v>
      </c>
      <c r="R155" s="8">
        <v>46.37</v>
      </c>
      <c r="S155" s="8">
        <v>6.08</v>
      </c>
      <c r="T155" s="8">
        <v>15.22</v>
      </c>
      <c r="U155" s="8">
        <v>3.65</v>
      </c>
    </row>
    <row r="156" spans="1:21" x14ac:dyDescent="0.2">
      <c r="A156" s="5" t="s">
        <v>335</v>
      </c>
      <c r="B156" s="5">
        <v>9964</v>
      </c>
      <c r="C156" s="5" t="s">
        <v>336</v>
      </c>
      <c r="D156" s="5" t="s">
        <v>150</v>
      </c>
      <c r="E156" s="6">
        <v>38.36</v>
      </c>
      <c r="F156" s="6">
        <v>16.23</v>
      </c>
      <c r="G156" s="7">
        <v>3.3125238095238094</v>
      </c>
      <c r="H156" s="18">
        <v>21</v>
      </c>
      <c r="I156" s="7">
        <v>0.65179886614258764</v>
      </c>
      <c r="J156" s="7">
        <v>4.2246666666666668</v>
      </c>
      <c r="K156" s="7">
        <v>1.2150116597520104</v>
      </c>
      <c r="L156" s="7">
        <v>3.2791904761904762</v>
      </c>
      <c r="M156" s="7">
        <v>0.54521762802092144</v>
      </c>
      <c r="N156" s="6">
        <v>10.816380952380953</v>
      </c>
      <c r="O156" s="6">
        <v>0.78010985848427361</v>
      </c>
      <c r="P156" s="8">
        <v>31.01</v>
      </c>
      <c r="Q156" s="8">
        <v>7.46</v>
      </c>
      <c r="R156" s="8">
        <v>38.61</v>
      </c>
      <c r="S156" s="8">
        <v>8.91</v>
      </c>
      <c r="T156" s="8">
        <v>30.38</v>
      </c>
      <c r="U156" s="8">
        <v>4.59</v>
      </c>
    </row>
    <row r="157" spans="1:21" x14ac:dyDescent="0.2">
      <c r="A157" s="5" t="s">
        <v>337</v>
      </c>
      <c r="B157" s="5">
        <v>9965</v>
      </c>
      <c r="C157" s="5" t="s">
        <v>338</v>
      </c>
      <c r="D157" s="5" t="s">
        <v>150</v>
      </c>
      <c r="E157" s="6">
        <v>38.380000000000003</v>
      </c>
      <c r="F157" s="6">
        <v>16.22</v>
      </c>
      <c r="G157" s="7">
        <v>2.5645000000000002</v>
      </c>
      <c r="H157" s="18">
        <v>20</v>
      </c>
      <c r="I157" s="7">
        <v>0.54125045277724959</v>
      </c>
      <c r="J157" s="7">
        <v>2.74295</v>
      </c>
      <c r="K157" s="7">
        <v>1.0670167203839629</v>
      </c>
      <c r="L157" s="7">
        <v>3.2536499999999995</v>
      </c>
      <c r="M157" s="7">
        <v>1.0361598776758654</v>
      </c>
      <c r="N157" s="6">
        <v>8.5610999999999997</v>
      </c>
      <c r="O157" s="6">
        <v>3.3140748886600364</v>
      </c>
      <c r="P157" s="8">
        <v>30.25</v>
      </c>
      <c r="Q157" s="8">
        <v>7.02</v>
      </c>
      <c r="R157" s="8">
        <v>31.79</v>
      </c>
      <c r="S157" s="8">
        <v>11.03</v>
      </c>
      <c r="T157" s="8">
        <v>37.96</v>
      </c>
      <c r="U157" s="8">
        <v>10.84</v>
      </c>
    </row>
    <row r="158" spans="1:21" x14ac:dyDescent="0.2">
      <c r="A158" s="5" t="s">
        <v>339</v>
      </c>
      <c r="B158" s="5">
        <v>7250</v>
      </c>
      <c r="C158" s="5" t="s">
        <v>340</v>
      </c>
      <c r="D158" s="5" t="s">
        <v>322</v>
      </c>
      <c r="E158" s="6">
        <v>51.918300000000002</v>
      </c>
      <c r="F158" s="6">
        <v>10.113799999999999</v>
      </c>
      <c r="G158" s="7">
        <v>4.8363181818181813</v>
      </c>
      <c r="H158" s="18">
        <v>22</v>
      </c>
      <c r="I158" s="7">
        <v>0.82865659418257431</v>
      </c>
      <c r="J158" s="7">
        <v>6.0345454545454551</v>
      </c>
      <c r="K158" s="7">
        <v>1.2498781170015325</v>
      </c>
      <c r="L158" s="7">
        <v>3.3105000000000007</v>
      </c>
      <c r="M158" s="7">
        <v>0.93373019198725915</v>
      </c>
      <c r="N158" s="6">
        <v>14.181363636363637</v>
      </c>
      <c r="O158" s="6">
        <v>1.4817236504543607</v>
      </c>
      <c r="P158" s="8">
        <v>34.35</v>
      </c>
      <c r="Q158" s="8">
        <v>6.17</v>
      </c>
      <c r="R158" s="8">
        <v>42.47</v>
      </c>
      <c r="S158" s="8">
        <v>6.9</v>
      </c>
      <c r="T158" s="8">
        <v>23.18</v>
      </c>
      <c r="U158" s="8">
        <v>5.2</v>
      </c>
    </row>
    <row r="159" spans="1:21" x14ac:dyDescent="0.2">
      <c r="A159" s="5" t="s">
        <v>341</v>
      </c>
      <c r="B159" s="5">
        <v>9946</v>
      </c>
      <c r="C159" s="5" t="s">
        <v>342</v>
      </c>
      <c r="D159" s="5" t="s">
        <v>472</v>
      </c>
      <c r="E159" s="6">
        <v>38.92</v>
      </c>
      <c r="F159" s="6">
        <v>-6.34</v>
      </c>
      <c r="G159" s="7">
        <v>3.0496875000000001</v>
      </c>
      <c r="H159" s="18">
        <v>16</v>
      </c>
      <c r="I159" s="7">
        <v>0.64199010571295656</v>
      </c>
      <c r="J159" s="7">
        <v>3.9581875000000002</v>
      </c>
      <c r="K159" s="7">
        <v>1.2936835892777887</v>
      </c>
      <c r="L159" s="7">
        <v>2.4028749999999999</v>
      </c>
      <c r="M159" s="7">
        <v>0.60168162954616911</v>
      </c>
      <c r="N159" s="6">
        <v>9.4107500000000002</v>
      </c>
      <c r="O159" s="6">
        <v>1.8484091166459888</v>
      </c>
      <c r="P159" s="8">
        <v>32.75</v>
      </c>
      <c r="Q159" s="8">
        <v>6.24</v>
      </c>
      <c r="R159" s="8">
        <v>41.41</v>
      </c>
      <c r="S159" s="8">
        <v>10.16</v>
      </c>
      <c r="T159" s="8">
        <v>25.85</v>
      </c>
      <c r="U159" s="8">
        <v>6.77</v>
      </c>
    </row>
    <row r="160" spans="1:21" x14ac:dyDescent="0.2">
      <c r="A160" s="5" t="s">
        <v>343</v>
      </c>
      <c r="B160" s="5">
        <v>7255</v>
      </c>
      <c r="C160" s="5" t="s">
        <v>344</v>
      </c>
      <c r="D160" s="5" t="s">
        <v>628</v>
      </c>
      <c r="E160" s="6">
        <v>50.95</v>
      </c>
      <c r="F160" s="6">
        <v>20.5</v>
      </c>
      <c r="G160" s="7">
        <v>4.0180952380952384</v>
      </c>
      <c r="H160" s="18">
        <v>21</v>
      </c>
      <c r="I160" s="7">
        <v>0.89801586315398063</v>
      </c>
      <c r="J160" s="7">
        <v>5.2474285714285722</v>
      </c>
      <c r="K160" s="7">
        <v>1.0980893211132017</v>
      </c>
      <c r="L160" s="7">
        <v>1.4039523809523811</v>
      </c>
      <c r="M160" s="7">
        <v>0.42468229021122011</v>
      </c>
      <c r="N160" s="6">
        <v>10.669476190476193</v>
      </c>
      <c r="O160" s="6">
        <v>2.0617500628440579</v>
      </c>
      <c r="P160" s="8">
        <v>37.65</v>
      </c>
      <c r="Q160" s="8">
        <v>7.01</v>
      </c>
      <c r="R160" s="8">
        <v>49.07</v>
      </c>
      <c r="S160" s="8">
        <v>7.87</v>
      </c>
      <c r="T160" s="8">
        <v>13.27</v>
      </c>
      <c r="U160" s="8">
        <v>4.12</v>
      </c>
    </row>
    <row r="161" spans="1:21" x14ac:dyDescent="0.2">
      <c r="A161" s="5" t="s">
        <v>345</v>
      </c>
      <c r="B161" s="5">
        <v>8337</v>
      </c>
      <c r="C161" s="5" t="s">
        <v>346</v>
      </c>
      <c r="D161" s="5" t="s">
        <v>150</v>
      </c>
      <c r="E161" s="6">
        <v>44</v>
      </c>
      <c r="F161" s="6">
        <v>12.37</v>
      </c>
      <c r="G161" s="7">
        <v>3.9365499999999995</v>
      </c>
      <c r="H161" s="18">
        <v>20</v>
      </c>
      <c r="I161" s="7">
        <v>0.72239954501064074</v>
      </c>
      <c r="J161" s="7">
        <v>4.9413999999999998</v>
      </c>
      <c r="K161" s="7">
        <v>1.0115435521492533</v>
      </c>
      <c r="L161" s="7">
        <v>1.2242000000000004</v>
      </c>
      <c r="M161" s="7">
        <v>0.49376934738909389</v>
      </c>
      <c r="N161" s="6">
        <v>10.102150000000002</v>
      </c>
      <c r="O161" s="6">
        <v>1.5314089159519719</v>
      </c>
      <c r="P161" s="8">
        <v>39.020000000000003</v>
      </c>
      <c r="Q161" s="8">
        <v>7.24</v>
      </c>
      <c r="R161" s="8">
        <v>48.8</v>
      </c>
      <c r="S161" s="8">
        <v>9.17</v>
      </c>
      <c r="T161" s="8">
        <v>12.18</v>
      </c>
      <c r="U161" s="8">
        <v>5.09</v>
      </c>
    </row>
    <row r="162" spans="1:21" x14ac:dyDescent="0.2">
      <c r="A162" s="5" t="s">
        <v>347</v>
      </c>
      <c r="B162" s="5">
        <v>9973</v>
      </c>
      <c r="C162" s="5" t="s">
        <v>348</v>
      </c>
      <c r="D162" s="5" t="s">
        <v>150</v>
      </c>
      <c r="E162" s="6">
        <v>46.366</v>
      </c>
      <c r="F162" s="6">
        <v>11.283200000000001</v>
      </c>
      <c r="G162" s="7">
        <v>4.2472499999999993</v>
      </c>
      <c r="H162" s="18">
        <v>8</v>
      </c>
      <c r="I162" s="7">
        <v>0.69670115544615341</v>
      </c>
      <c r="J162" s="7">
        <v>5.5737500000000004</v>
      </c>
      <c r="K162" s="7">
        <v>1.143093015837791</v>
      </c>
      <c r="L162" s="7">
        <v>1.7851249999999999</v>
      </c>
      <c r="M162" s="7">
        <v>0.53906570961777456</v>
      </c>
      <c r="N162" s="6">
        <v>11.606124999999999</v>
      </c>
      <c r="O162" s="6">
        <v>0.66342353503786611</v>
      </c>
      <c r="P162" s="8">
        <v>36.67</v>
      </c>
      <c r="Q162" s="8">
        <v>4.59</v>
      </c>
      <c r="R162" s="8">
        <v>47.9</v>
      </c>
      <c r="S162" s="8">
        <v>7.47</v>
      </c>
      <c r="T162" s="8">
        <v>15.43</v>
      </c>
      <c r="U162" s="8">
        <v>4.55</v>
      </c>
    </row>
    <row r="163" spans="1:21" x14ac:dyDescent="0.2">
      <c r="A163" s="5" t="s">
        <v>349</v>
      </c>
      <c r="B163" s="5">
        <v>7244</v>
      </c>
      <c r="C163" s="5" t="s">
        <v>350</v>
      </c>
      <c r="D163" s="5" t="s">
        <v>322</v>
      </c>
      <c r="E163" s="6">
        <v>50.000999999999998</v>
      </c>
      <c r="F163" s="6">
        <v>8.2666400000000007</v>
      </c>
      <c r="G163" s="7">
        <v>4.5938181818181825</v>
      </c>
      <c r="H163" s="18">
        <v>22</v>
      </c>
      <c r="I163" s="7">
        <v>0.89417488629055242</v>
      </c>
      <c r="J163" s="7">
        <v>4.1823636363636369</v>
      </c>
      <c r="K163" s="7">
        <v>1.5008795372318788</v>
      </c>
      <c r="L163" s="7">
        <v>2.0161818181818179</v>
      </c>
      <c r="M163" s="7">
        <v>0.48356499896612454</v>
      </c>
      <c r="N163" s="6">
        <v>10.792363636363635</v>
      </c>
      <c r="O163" s="6">
        <v>1.3479136305993682</v>
      </c>
      <c r="P163" s="8">
        <v>43.23</v>
      </c>
      <c r="Q163" s="8">
        <v>10</v>
      </c>
      <c r="R163" s="8">
        <v>37.99</v>
      </c>
      <c r="S163" s="8">
        <v>10.07</v>
      </c>
      <c r="T163" s="8">
        <v>18.78</v>
      </c>
      <c r="U163" s="8">
        <v>4.03</v>
      </c>
    </row>
    <row r="164" spans="1:21" x14ac:dyDescent="0.2">
      <c r="A164" s="5" t="s">
        <v>351</v>
      </c>
      <c r="B164" s="5">
        <v>9966</v>
      </c>
      <c r="C164" s="5" t="s">
        <v>352</v>
      </c>
      <c r="D164" s="5" t="s">
        <v>150</v>
      </c>
      <c r="E164" s="6">
        <v>40.28</v>
      </c>
      <c r="F164" s="6">
        <v>15.65</v>
      </c>
      <c r="G164" s="7">
        <v>3.6522105263157894</v>
      </c>
      <c r="H164" s="18">
        <v>19</v>
      </c>
      <c r="I164" s="7">
        <v>0.68842635198346813</v>
      </c>
      <c r="J164" s="7">
        <v>3.5635263157894741</v>
      </c>
      <c r="K164" s="7">
        <v>0.86001300819755189</v>
      </c>
      <c r="L164" s="7">
        <v>2.7175789473684215</v>
      </c>
      <c r="M164" s="7">
        <v>0.70487858022888994</v>
      </c>
      <c r="N164" s="6">
        <v>9.9333157894736868</v>
      </c>
      <c r="O164" s="6">
        <v>1.7821117551074968</v>
      </c>
      <c r="P164" s="8">
        <v>36.659999999999997</v>
      </c>
      <c r="Q164" s="8">
        <v>3.56</v>
      </c>
      <c r="R164" s="8">
        <v>35.880000000000003</v>
      </c>
      <c r="S164" s="8">
        <v>6.86</v>
      </c>
      <c r="T164" s="8">
        <v>27.47</v>
      </c>
      <c r="U164" s="8">
        <v>5.9</v>
      </c>
    </row>
    <row r="165" spans="1:21" x14ac:dyDescent="0.2">
      <c r="A165" s="5" t="s">
        <v>353</v>
      </c>
      <c r="B165" s="5">
        <v>9967</v>
      </c>
      <c r="C165" s="5" t="s">
        <v>354</v>
      </c>
      <c r="D165" s="5" t="s">
        <v>150</v>
      </c>
      <c r="E165" s="6">
        <v>39.83</v>
      </c>
      <c r="F165" s="6">
        <v>16.170000000000002</v>
      </c>
      <c r="G165" s="7">
        <v>2.7247222222222223</v>
      </c>
      <c r="H165" s="18">
        <v>18</v>
      </c>
      <c r="I165" s="7">
        <v>0.49121755160675529</v>
      </c>
      <c r="J165" s="7">
        <v>2.4091111111111112</v>
      </c>
      <c r="K165" s="7">
        <v>0.83892675757491575</v>
      </c>
      <c r="L165" s="7">
        <v>2.8347777777777776</v>
      </c>
      <c r="M165" s="7">
        <v>0.96875399387749339</v>
      </c>
      <c r="N165" s="6">
        <v>7.9686111111111124</v>
      </c>
      <c r="O165" s="6">
        <v>0.78900192226216315</v>
      </c>
      <c r="P165" s="8">
        <v>34.380000000000003</v>
      </c>
      <c r="Q165" s="8">
        <v>4.96</v>
      </c>
      <c r="R165" s="8">
        <v>29.96</v>
      </c>
      <c r="S165" s="8">
        <v>8.7100000000000009</v>
      </c>
      <c r="T165" s="8">
        <v>35.659999999999997</v>
      </c>
      <c r="U165" s="8">
        <v>10.58</v>
      </c>
    </row>
    <row r="166" spans="1:21" x14ac:dyDescent="0.2">
      <c r="A166" s="5" t="s">
        <v>355</v>
      </c>
      <c r="B166" s="5">
        <v>7522</v>
      </c>
      <c r="C166" s="5" t="s">
        <v>356</v>
      </c>
      <c r="D166" s="5" t="s">
        <v>150</v>
      </c>
      <c r="E166" s="6">
        <v>44.15</v>
      </c>
      <c r="F166" s="6">
        <v>9.65</v>
      </c>
      <c r="G166" s="7">
        <v>3.9082272727272724</v>
      </c>
      <c r="H166" s="18">
        <v>22</v>
      </c>
      <c r="I166" s="7">
        <v>0.98635113673329622</v>
      </c>
      <c r="J166" s="7">
        <v>4.1717727272727272</v>
      </c>
      <c r="K166" s="7">
        <v>1.1123910297329367</v>
      </c>
      <c r="L166" s="7">
        <v>4.0290909090909102</v>
      </c>
      <c r="M166" s="7">
        <v>0.78255800996541613</v>
      </c>
      <c r="N166" s="6">
        <v>12.109090909090908</v>
      </c>
      <c r="O166" s="6">
        <v>1.6483660001917824</v>
      </c>
      <c r="P166" s="8">
        <v>32.1</v>
      </c>
      <c r="Q166" s="8">
        <v>5.88</v>
      </c>
      <c r="R166" s="8">
        <v>34.46</v>
      </c>
      <c r="S166" s="8">
        <v>8.2100000000000009</v>
      </c>
      <c r="T166" s="8">
        <v>33.44</v>
      </c>
      <c r="U166" s="8">
        <v>6.25</v>
      </c>
    </row>
    <row r="167" spans="1:21" x14ac:dyDescent="0.2">
      <c r="A167" s="5" t="s">
        <v>357</v>
      </c>
      <c r="B167" s="5">
        <v>6937</v>
      </c>
      <c r="C167" s="5" t="s">
        <v>358</v>
      </c>
      <c r="D167" s="5" t="s">
        <v>322</v>
      </c>
      <c r="E167" s="6">
        <v>49</v>
      </c>
      <c r="F167" s="6">
        <v>9.3000000000000007</v>
      </c>
      <c r="G167" s="7">
        <v>4.3095000000000008</v>
      </c>
      <c r="H167" s="18">
        <v>22</v>
      </c>
      <c r="I167" s="7">
        <v>0.75469626498409537</v>
      </c>
      <c r="J167" s="7">
        <v>5.5975000000000001</v>
      </c>
      <c r="K167" s="7">
        <v>1.164659964682109</v>
      </c>
      <c r="L167" s="7">
        <v>2.6718181818181814</v>
      </c>
      <c r="M167" s="7">
        <v>0.87979692658853603</v>
      </c>
      <c r="N167" s="6">
        <v>12.57881818181818</v>
      </c>
      <c r="O167" s="6">
        <v>0.91628512287769104</v>
      </c>
      <c r="P167" s="8">
        <v>34.24</v>
      </c>
      <c r="Q167" s="8">
        <v>5.01</v>
      </c>
      <c r="R167" s="8">
        <v>44.6</v>
      </c>
      <c r="S167" s="8">
        <v>9.1</v>
      </c>
      <c r="T167" s="8">
        <v>21.16</v>
      </c>
      <c r="U167" s="8">
        <v>6.78</v>
      </c>
    </row>
    <row r="168" spans="1:21" x14ac:dyDescent="0.2">
      <c r="A168" s="5" t="s">
        <v>359</v>
      </c>
      <c r="B168" s="5">
        <v>6938</v>
      </c>
      <c r="C168" s="5" t="s">
        <v>360</v>
      </c>
      <c r="D168" s="5" t="s">
        <v>457</v>
      </c>
      <c r="E168" s="6">
        <v>55.752200000000002</v>
      </c>
      <c r="F168" s="6">
        <v>37.632199999999997</v>
      </c>
      <c r="G168" s="7">
        <v>5.6473529411764707</v>
      </c>
      <c r="H168" s="18">
        <v>17</v>
      </c>
      <c r="I168" s="7">
        <v>1.1222526977677834</v>
      </c>
      <c r="J168" s="7">
        <v>6.0923529411764719</v>
      </c>
      <c r="K168" s="7">
        <v>1.8919428486735623</v>
      </c>
      <c r="L168" s="7">
        <v>1.9072941176470588</v>
      </c>
      <c r="M168" s="7">
        <v>0.76417919730141515</v>
      </c>
      <c r="N168" s="6">
        <v>13.647000000000002</v>
      </c>
      <c r="O168" s="6">
        <v>0.8729879506069077</v>
      </c>
      <c r="P168" s="8">
        <v>41.82</v>
      </c>
      <c r="Q168" s="8">
        <v>10.039999999999999</v>
      </c>
      <c r="R168" s="8">
        <v>44.25</v>
      </c>
      <c r="S168" s="8">
        <v>12.15</v>
      </c>
      <c r="T168" s="8">
        <v>13.93</v>
      </c>
      <c r="U168" s="8">
        <v>5.3</v>
      </c>
    </row>
    <row r="169" spans="1:21" x14ac:dyDescent="0.2">
      <c r="A169" s="5" t="s">
        <v>361</v>
      </c>
      <c r="B169" s="5">
        <v>6939</v>
      </c>
      <c r="C169" s="5" t="s">
        <v>362</v>
      </c>
      <c r="D169" s="5" t="s">
        <v>363</v>
      </c>
      <c r="E169" s="6">
        <v>32.340000000000003</v>
      </c>
      <c r="F169" s="6">
        <v>22.46</v>
      </c>
      <c r="G169" s="7">
        <v>3.7013125000000002</v>
      </c>
      <c r="H169" s="18">
        <v>16</v>
      </c>
      <c r="I169" s="7">
        <v>1.0693407762885179</v>
      </c>
      <c r="J169" s="7">
        <v>2.8306874999999998</v>
      </c>
      <c r="K169" s="7">
        <v>1.0850459110870232</v>
      </c>
      <c r="L169" s="7">
        <v>1.2745624999999998</v>
      </c>
      <c r="M169" s="7">
        <v>0.49695445381510306</v>
      </c>
      <c r="N169" s="6">
        <v>7.8065624999999992</v>
      </c>
      <c r="O169" s="6">
        <v>1.1317436547204356</v>
      </c>
      <c r="P169" s="8">
        <v>47.64</v>
      </c>
      <c r="Q169" s="8">
        <v>13.93</v>
      </c>
      <c r="R169" s="8">
        <v>36.020000000000003</v>
      </c>
      <c r="S169" s="8">
        <v>12.84</v>
      </c>
      <c r="T169" s="8">
        <v>16.34</v>
      </c>
      <c r="U169" s="8">
        <v>6.57</v>
      </c>
    </row>
    <row r="170" spans="1:21" x14ac:dyDescent="0.2">
      <c r="A170" s="5" t="s">
        <v>364</v>
      </c>
      <c r="B170" s="5">
        <v>7248</v>
      </c>
      <c r="C170" s="5" t="s">
        <v>365</v>
      </c>
      <c r="D170" s="5" t="s">
        <v>143</v>
      </c>
      <c r="E170" s="6">
        <v>41.392299999999999</v>
      </c>
      <c r="F170" s="6">
        <v>-70.665199999999999</v>
      </c>
      <c r="G170" s="7">
        <v>5.2358636363636357</v>
      </c>
      <c r="H170" s="18">
        <v>22</v>
      </c>
      <c r="I170" s="7">
        <v>0.70649256360151858</v>
      </c>
      <c r="J170" s="7">
        <v>6.0594090909090887</v>
      </c>
      <c r="K170" s="7">
        <v>1.3068784568068372</v>
      </c>
      <c r="L170" s="7">
        <v>2.4749545454545459</v>
      </c>
      <c r="M170" s="7">
        <v>0.97371133286013312</v>
      </c>
      <c r="N170" s="6">
        <v>13.770227272727277</v>
      </c>
      <c r="O170" s="6">
        <v>1.8968968644303736</v>
      </c>
      <c r="P170" s="8">
        <v>38.21</v>
      </c>
      <c r="Q170" s="8">
        <v>5.23</v>
      </c>
      <c r="R170" s="8">
        <v>43.96</v>
      </c>
      <c r="S170" s="8">
        <v>8.1</v>
      </c>
      <c r="T170" s="8">
        <v>17.829999999999998</v>
      </c>
      <c r="U170" s="8">
        <v>6.34</v>
      </c>
    </row>
    <row r="171" spans="1:21" x14ac:dyDescent="0.2">
      <c r="A171" s="5" t="s">
        <v>366</v>
      </c>
      <c r="B171" s="5">
        <v>6940</v>
      </c>
      <c r="C171" s="5" t="s">
        <v>367</v>
      </c>
      <c r="D171" s="5" t="s">
        <v>322</v>
      </c>
      <c r="E171" s="6">
        <v>50.3</v>
      </c>
      <c r="F171" s="6">
        <v>8.3000000000000007</v>
      </c>
      <c r="G171" s="7">
        <v>5.1073809523809519</v>
      </c>
      <c r="H171" s="18">
        <v>21</v>
      </c>
      <c r="I171" s="7">
        <v>0.68405807327964563</v>
      </c>
      <c r="J171" s="7">
        <v>7.4979523809523805</v>
      </c>
      <c r="K171" s="7">
        <v>0.82479612488120757</v>
      </c>
      <c r="L171" s="7">
        <v>1.0744761904761904</v>
      </c>
      <c r="M171" s="7">
        <v>0.25147815393143447</v>
      </c>
      <c r="N171" s="6">
        <v>13.679809523809528</v>
      </c>
      <c r="O171" s="6">
        <v>1.2411236776942547</v>
      </c>
      <c r="P171" s="8">
        <v>37.31</v>
      </c>
      <c r="Q171" s="8">
        <v>4.0999999999999996</v>
      </c>
      <c r="R171" s="8">
        <v>54.79</v>
      </c>
      <c r="S171" s="8">
        <v>4.63</v>
      </c>
      <c r="T171" s="8">
        <v>7.9</v>
      </c>
      <c r="U171" s="8">
        <v>1.98</v>
      </c>
    </row>
    <row r="172" spans="1:21" x14ac:dyDescent="0.2">
      <c r="A172" s="5" t="s">
        <v>368</v>
      </c>
      <c r="B172" s="5">
        <v>8343</v>
      </c>
      <c r="C172" s="5" t="s">
        <v>369</v>
      </c>
      <c r="D172" s="5" t="s">
        <v>604</v>
      </c>
      <c r="E172" s="6">
        <v>47.5</v>
      </c>
      <c r="F172" s="6">
        <v>1.5</v>
      </c>
      <c r="G172" s="7">
        <v>4.0128823529411761</v>
      </c>
      <c r="H172" s="18">
        <v>17</v>
      </c>
      <c r="I172" s="7">
        <v>0.80167105803697392</v>
      </c>
      <c r="J172" s="7">
        <v>2.9553529411764705</v>
      </c>
      <c r="K172" s="7">
        <v>0.86300231323389698</v>
      </c>
      <c r="L172" s="7">
        <v>2.7805882352941178</v>
      </c>
      <c r="M172" s="7">
        <v>0.79780981903768267</v>
      </c>
      <c r="N172" s="6">
        <v>9.7488235294117622</v>
      </c>
      <c r="O172" s="6">
        <v>1.4204938192319507</v>
      </c>
      <c r="P172" s="8">
        <v>41.19</v>
      </c>
      <c r="Q172" s="8">
        <v>7.7</v>
      </c>
      <c r="R172" s="8">
        <v>30.35</v>
      </c>
      <c r="S172" s="8">
        <v>8.35</v>
      </c>
      <c r="T172" s="8">
        <v>28.45</v>
      </c>
      <c r="U172" s="8">
        <v>7.26</v>
      </c>
    </row>
    <row r="173" spans="1:21" x14ac:dyDescent="0.2">
      <c r="A173" s="5" t="s">
        <v>370</v>
      </c>
      <c r="B173" s="5">
        <v>7430</v>
      </c>
      <c r="C173" s="5" t="s">
        <v>371</v>
      </c>
      <c r="D173" s="5" t="s">
        <v>604</v>
      </c>
      <c r="E173" s="6">
        <v>48.616700000000002</v>
      </c>
      <c r="F173" s="6">
        <v>6.25</v>
      </c>
      <c r="G173" s="7">
        <v>4.5947222222222219</v>
      </c>
      <c r="H173" s="18">
        <v>18</v>
      </c>
      <c r="I173" s="7">
        <v>0.61307880748155319</v>
      </c>
      <c r="J173" s="7">
        <v>6.330388888888888</v>
      </c>
      <c r="K173" s="7">
        <v>1.0590159216094124</v>
      </c>
      <c r="L173" s="7">
        <v>1.2298333333333333</v>
      </c>
      <c r="M173" s="7">
        <v>0.30711029825474345</v>
      </c>
      <c r="N173" s="6">
        <v>12.154944444444446</v>
      </c>
      <c r="O173" s="6">
        <v>2.0854979885615168</v>
      </c>
      <c r="P173" s="8">
        <v>37.950000000000003</v>
      </c>
      <c r="Q173" s="8">
        <v>5.76</v>
      </c>
      <c r="R173" s="8">
        <v>51.89</v>
      </c>
      <c r="S173" s="8">
        <v>6.37</v>
      </c>
      <c r="T173" s="8">
        <v>10.16</v>
      </c>
      <c r="U173" s="8">
        <v>2.5499999999999998</v>
      </c>
    </row>
    <row r="174" spans="1:21" x14ac:dyDescent="0.2">
      <c r="A174" s="5" t="s">
        <v>372</v>
      </c>
      <c r="B174" s="5">
        <v>9993</v>
      </c>
      <c r="C174" s="5" t="s">
        <v>373</v>
      </c>
      <c r="D174" s="5" t="s">
        <v>626</v>
      </c>
      <c r="E174" s="6">
        <v>38.642499999999998</v>
      </c>
      <c r="F174" s="6">
        <v>42.239400000000003</v>
      </c>
      <c r="G174" s="7">
        <v>5.8518749999999997</v>
      </c>
      <c r="H174" s="18">
        <v>16</v>
      </c>
      <c r="I174" s="7">
        <v>1.0254414252733652</v>
      </c>
      <c r="J174" s="7">
        <v>3.5800000000000005</v>
      </c>
      <c r="K174" s="7">
        <v>0.59784936787343546</v>
      </c>
      <c r="L174" s="7">
        <v>2.9949375000000007</v>
      </c>
      <c r="M174" s="7">
        <v>0.59235422608998156</v>
      </c>
      <c r="N174" s="6">
        <v>12.4268125</v>
      </c>
      <c r="O174" s="6">
        <v>1.468818501543411</v>
      </c>
      <c r="P174" s="8">
        <v>46.96</v>
      </c>
      <c r="Q174" s="8">
        <v>5.33</v>
      </c>
      <c r="R174" s="8">
        <v>28.94</v>
      </c>
      <c r="S174" s="8">
        <v>4.62</v>
      </c>
      <c r="T174" s="8">
        <v>24.1</v>
      </c>
      <c r="U174" s="8">
        <v>3.95</v>
      </c>
    </row>
    <row r="175" spans="1:21" x14ac:dyDescent="0.2">
      <c r="A175" s="5" t="s">
        <v>374</v>
      </c>
      <c r="B175" s="5">
        <v>772</v>
      </c>
      <c r="C175" s="5" t="s">
        <v>375</v>
      </c>
      <c r="D175" s="5" t="s">
        <v>619</v>
      </c>
      <c r="E175" s="6">
        <v>37.35</v>
      </c>
      <c r="F175" s="6">
        <v>72.466700000000003</v>
      </c>
      <c r="G175" s="7">
        <v>4.3885000000000005</v>
      </c>
      <c r="H175" s="18">
        <v>14</v>
      </c>
      <c r="I175" s="7">
        <v>0.91481664829625664</v>
      </c>
      <c r="J175" s="7">
        <v>3.0597142857142856</v>
      </c>
      <c r="K175" s="7">
        <v>0.95710737510089661</v>
      </c>
      <c r="L175" s="7">
        <v>1.781857142857143</v>
      </c>
      <c r="M175" s="7">
        <v>0.50588518872944233</v>
      </c>
      <c r="N175" s="6">
        <v>9.2300714285714296</v>
      </c>
      <c r="O175" s="6">
        <v>1.0474478143609505</v>
      </c>
      <c r="P175" s="8">
        <v>47.45</v>
      </c>
      <c r="Q175" s="8">
        <v>8.2899999999999991</v>
      </c>
      <c r="R175" s="8">
        <v>33.01</v>
      </c>
      <c r="S175" s="8">
        <v>9.51</v>
      </c>
      <c r="T175" s="8">
        <v>19.54</v>
      </c>
      <c r="U175" s="8">
        <v>6.14</v>
      </c>
    </row>
    <row r="176" spans="1:21" x14ac:dyDescent="0.2">
      <c r="A176" s="5" t="s">
        <v>376</v>
      </c>
      <c r="B176" s="5">
        <v>6944</v>
      </c>
      <c r="C176" s="5" t="s">
        <v>377</v>
      </c>
      <c r="D176" s="5" t="s">
        <v>603</v>
      </c>
      <c r="E176" s="6">
        <v>51.408299999999997</v>
      </c>
      <c r="F176" s="6">
        <v>-0.63829999999999998</v>
      </c>
      <c r="G176" s="7">
        <v>4.517500000000001</v>
      </c>
      <c r="H176" s="18">
        <v>22</v>
      </c>
      <c r="I176" s="7">
        <v>0.58081746579404714</v>
      </c>
      <c r="J176" s="7">
        <v>7.8752272727272734</v>
      </c>
      <c r="K176" s="7">
        <v>1.1844253954200741</v>
      </c>
      <c r="L176" s="7">
        <v>2.599409090909091</v>
      </c>
      <c r="M176" s="7">
        <v>0.73540954958968618</v>
      </c>
      <c r="N176" s="6">
        <v>14.992136363636364</v>
      </c>
      <c r="O176" s="6">
        <v>1.0239087892928926</v>
      </c>
      <c r="P176" s="8">
        <v>30.16</v>
      </c>
      <c r="Q176" s="8">
        <v>3.33</v>
      </c>
      <c r="R176" s="8">
        <v>52.42</v>
      </c>
      <c r="S176" s="8">
        <v>5.85</v>
      </c>
      <c r="T176" s="8">
        <v>17.41</v>
      </c>
      <c r="U176" s="8">
        <v>4.91</v>
      </c>
    </row>
    <row r="177" spans="1:21" x14ac:dyDescent="0.2">
      <c r="A177" s="5" t="s">
        <v>378</v>
      </c>
      <c r="B177" s="5">
        <v>9996</v>
      </c>
      <c r="C177" s="5" t="s">
        <v>379</v>
      </c>
      <c r="D177" s="5" t="s">
        <v>322</v>
      </c>
      <c r="E177" s="6">
        <v>48.52</v>
      </c>
      <c r="F177" s="6">
        <v>8.8000000000000007</v>
      </c>
      <c r="G177" s="7">
        <v>3.2153181818181817</v>
      </c>
      <c r="H177" s="18">
        <v>22</v>
      </c>
      <c r="I177" s="7">
        <v>0.86795914904768678</v>
      </c>
      <c r="J177" s="7">
        <v>3.3628636363636373</v>
      </c>
      <c r="K177" s="7">
        <v>0.84662013157386218</v>
      </c>
      <c r="L177" s="7">
        <v>2.1397272727272725</v>
      </c>
      <c r="M177" s="7">
        <v>0.86257572100012014</v>
      </c>
      <c r="N177" s="6">
        <v>8.7179090909090888</v>
      </c>
      <c r="O177" s="6">
        <v>1.5793134362198664</v>
      </c>
      <c r="P177" s="8">
        <v>36.770000000000003</v>
      </c>
      <c r="Q177" s="8">
        <v>6.49</v>
      </c>
      <c r="R177" s="8">
        <v>38.840000000000003</v>
      </c>
      <c r="S177" s="8">
        <v>8.2200000000000006</v>
      </c>
      <c r="T177" s="8">
        <v>24.39</v>
      </c>
      <c r="U177" s="8">
        <v>8.4499999999999993</v>
      </c>
    </row>
    <row r="178" spans="1:21" x14ac:dyDescent="0.2">
      <c r="A178" s="5" t="s">
        <v>380</v>
      </c>
      <c r="B178" s="5">
        <v>7273</v>
      </c>
      <c r="C178" s="5" t="s">
        <v>381</v>
      </c>
      <c r="D178" s="5" t="s">
        <v>322</v>
      </c>
      <c r="E178" s="6">
        <v>51.058100000000003</v>
      </c>
      <c r="F178" s="6">
        <v>13.2995</v>
      </c>
      <c r="G178" s="7">
        <v>3.5001764705882352</v>
      </c>
      <c r="H178" s="18">
        <v>17</v>
      </c>
      <c r="I178" s="7">
        <v>0.63932623081785345</v>
      </c>
      <c r="J178" s="7">
        <v>5.2072941176470593</v>
      </c>
      <c r="K178" s="7">
        <v>2.1842909537395045</v>
      </c>
      <c r="L178" s="7">
        <v>3.3277647058823536</v>
      </c>
      <c r="M178" s="7">
        <v>0.7439839992744901</v>
      </c>
      <c r="N178" s="6">
        <v>12.035235294117648</v>
      </c>
      <c r="O178" s="6">
        <v>0.99427973125408864</v>
      </c>
      <c r="P178" s="8">
        <v>29.6</v>
      </c>
      <c r="Q178" s="8">
        <v>5.45</v>
      </c>
      <c r="R178" s="8">
        <v>41.85</v>
      </c>
      <c r="S178" s="8">
        <v>11.5</v>
      </c>
      <c r="T178" s="8">
        <v>28.55</v>
      </c>
      <c r="U178" s="8">
        <v>8.36</v>
      </c>
    </row>
    <row r="179" spans="1:21" x14ac:dyDescent="0.2">
      <c r="A179" s="5" t="s">
        <v>382</v>
      </c>
      <c r="B179" s="5">
        <v>6945</v>
      </c>
      <c r="C179" s="5" t="s">
        <v>383</v>
      </c>
      <c r="D179" s="5" t="s">
        <v>236</v>
      </c>
      <c r="E179" s="6">
        <v>52.24</v>
      </c>
      <c r="F179" s="6">
        <v>4.45</v>
      </c>
      <c r="G179" s="7">
        <v>4.7554545454545449</v>
      </c>
      <c r="H179" s="18">
        <v>22</v>
      </c>
      <c r="I179" s="7">
        <v>0.35139134705892811</v>
      </c>
      <c r="J179" s="7">
        <v>5.3637272727272727</v>
      </c>
      <c r="K179" s="7">
        <v>0.89638863711260286</v>
      </c>
      <c r="L179" s="7">
        <v>2.8978181818181814</v>
      </c>
      <c r="M179" s="7">
        <v>0.58881484165136322</v>
      </c>
      <c r="N179" s="6">
        <v>13.017000000000001</v>
      </c>
      <c r="O179" s="6">
        <v>1.1638871713439825</v>
      </c>
      <c r="P179" s="8">
        <v>36.700000000000003</v>
      </c>
      <c r="Q179" s="8">
        <v>3.83</v>
      </c>
      <c r="R179" s="8">
        <v>41.06</v>
      </c>
      <c r="S179" s="8">
        <v>5.41</v>
      </c>
      <c r="T179" s="8">
        <v>22.24</v>
      </c>
      <c r="U179" s="8">
        <v>4.24</v>
      </c>
    </row>
    <row r="180" spans="1:21" x14ac:dyDescent="0.2">
      <c r="A180" s="5" t="s">
        <v>384</v>
      </c>
      <c r="B180" s="5">
        <v>7268</v>
      </c>
      <c r="C180" s="5" t="s">
        <v>385</v>
      </c>
      <c r="D180" s="5" t="s">
        <v>322</v>
      </c>
      <c r="E180" s="6">
        <v>52.696899999999999</v>
      </c>
      <c r="F180" s="6">
        <v>10.981</v>
      </c>
      <c r="G180" s="7">
        <v>4.0110526315789468</v>
      </c>
      <c r="H180" s="18">
        <v>19</v>
      </c>
      <c r="I180" s="7">
        <v>0.6967611956349804</v>
      </c>
      <c r="J180" s="7">
        <v>4.0241578947368417</v>
      </c>
      <c r="K180" s="7">
        <v>0.80300935812714425</v>
      </c>
      <c r="L180" s="7">
        <v>1.9552105263157895</v>
      </c>
      <c r="M180" s="7">
        <v>0.52251130545423097</v>
      </c>
      <c r="N180" s="6">
        <v>9.9904210526315804</v>
      </c>
      <c r="O180" s="6">
        <v>1.3738318396675144</v>
      </c>
      <c r="P180" s="8">
        <v>40.299999999999997</v>
      </c>
      <c r="Q180" s="8">
        <v>6.5</v>
      </c>
      <c r="R180" s="8">
        <v>40.130000000000003</v>
      </c>
      <c r="S180" s="8">
        <v>5.99</v>
      </c>
      <c r="T180" s="8">
        <v>19.579999999999998</v>
      </c>
      <c r="U180" s="8">
        <v>4.93</v>
      </c>
    </row>
    <row r="181" spans="1:21" x14ac:dyDescent="0.2">
      <c r="A181" s="5" t="s">
        <v>386</v>
      </c>
      <c r="B181" s="5">
        <v>7258</v>
      </c>
      <c r="C181" s="5" t="s">
        <v>387</v>
      </c>
      <c r="D181" s="5" t="s">
        <v>322</v>
      </c>
      <c r="E181" s="6">
        <v>50.5</v>
      </c>
      <c r="F181" s="6">
        <v>8.5</v>
      </c>
      <c r="G181" s="7">
        <v>3.9485789473684214</v>
      </c>
      <c r="H181" s="18">
        <v>19</v>
      </c>
      <c r="I181" s="7">
        <v>0.76069436962330839</v>
      </c>
      <c r="J181" s="7">
        <v>3.3763157894736846</v>
      </c>
      <c r="K181" s="7">
        <v>0.66131771257018446</v>
      </c>
      <c r="L181" s="7">
        <v>2.3099473684210525</v>
      </c>
      <c r="M181" s="7">
        <v>0.8037828945184563</v>
      </c>
      <c r="N181" s="6">
        <v>9.6348421052631572</v>
      </c>
      <c r="O181" s="6">
        <v>1.2347845965997319</v>
      </c>
      <c r="P181" s="8">
        <v>41.01</v>
      </c>
      <c r="Q181" s="8">
        <v>6.31</v>
      </c>
      <c r="R181" s="8">
        <v>35.340000000000003</v>
      </c>
      <c r="S181" s="8">
        <v>7.36</v>
      </c>
      <c r="T181" s="8">
        <v>23.64</v>
      </c>
      <c r="U181" s="8">
        <v>6.21</v>
      </c>
    </row>
    <row r="182" spans="1:21" x14ac:dyDescent="0.2">
      <c r="A182" s="5" t="s">
        <v>388</v>
      </c>
      <c r="B182" s="5">
        <v>7263</v>
      </c>
      <c r="C182" s="5" t="s">
        <v>389</v>
      </c>
      <c r="D182" s="5" t="s">
        <v>629</v>
      </c>
      <c r="E182" s="6">
        <v>-37.787100000000002</v>
      </c>
      <c r="F182" s="6">
        <v>175.28299999999999</v>
      </c>
      <c r="G182" s="7">
        <v>5.1577727272727278</v>
      </c>
      <c r="H182" s="18">
        <v>22</v>
      </c>
      <c r="I182" s="7">
        <v>0.78221747869929403</v>
      </c>
      <c r="J182" s="7">
        <v>5.6547727272727277</v>
      </c>
      <c r="K182" s="7">
        <v>1.1955150287565095</v>
      </c>
      <c r="L182" s="7">
        <v>1.7414090909090911</v>
      </c>
      <c r="M182" s="7">
        <v>0.76513127781732349</v>
      </c>
      <c r="N182" s="6">
        <v>12.553954545454546</v>
      </c>
      <c r="O182" s="6">
        <v>2.2831467739014166</v>
      </c>
      <c r="P182" s="8">
        <v>41.14</v>
      </c>
      <c r="Q182" s="8">
        <v>5.95</v>
      </c>
      <c r="R182" s="8">
        <v>44.91</v>
      </c>
      <c r="S182" s="8">
        <v>8.23</v>
      </c>
      <c r="T182" s="8">
        <v>13.95</v>
      </c>
      <c r="U182" s="8">
        <v>6.18</v>
      </c>
    </row>
    <row r="183" spans="1:21" x14ac:dyDescent="0.2">
      <c r="A183" s="5" t="s">
        <v>390</v>
      </c>
      <c r="B183" s="5">
        <v>7276</v>
      </c>
      <c r="C183" s="5" t="s">
        <v>391</v>
      </c>
      <c r="D183" s="5" t="s">
        <v>322</v>
      </c>
      <c r="E183" s="6">
        <v>50.2</v>
      </c>
      <c r="F183" s="6">
        <v>8.5832999999999995</v>
      </c>
      <c r="G183" s="7">
        <v>5.0840000000000005</v>
      </c>
      <c r="H183" s="18">
        <v>19</v>
      </c>
      <c r="I183" s="7">
        <v>0.56596152205290551</v>
      </c>
      <c r="J183" s="7">
        <v>5.4061052631578947</v>
      </c>
      <c r="K183" s="7">
        <v>1.2773756036297759</v>
      </c>
      <c r="L183" s="7">
        <v>2.5290000000000004</v>
      </c>
      <c r="M183" s="7">
        <v>0.84135089786208184</v>
      </c>
      <c r="N183" s="6">
        <v>13.019105263157897</v>
      </c>
      <c r="O183" s="6">
        <v>1.1079035736793157</v>
      </c>
      <c r="P183" s="8">
        <v>39.24</v>
      </c>
      <c r="Q183" s="8">
        <v>4.99</v>
      </c>
      <c r="R183" s="8">
        <v>41.21</v>
      </c>
      <c r="S183" s="8">
        <v>7.25</v>
      </c>
      <c r="T183" s="8">
        <v>19.55</v>
      </c>
      <c r="U183" s="8">
        <v>6.52</v>
      </c>
    </row>
    <row r="184" spans="1:21" x14ac:dyDescent="0.2">
      <c r="A184" s="5" t="s">
        <v>392</v>
      </c>
      <c r="B184" s="5">
        <v>7280</v>
      </c>
      <c r="C184" s="5" t="s">
        <v>393</v>
      </c>
      <c r="D184" s="5" t="s">
        <v>322</v>
      </c>
      <c r="E184" s="6">
        <v>53.166699999999999</v>
      </c>
      <c r="F184" s="6">
        <v>8.1999999999999993</v>
      </c>
      <c r="G184" s="7">
        <v>4.7855909090909092</v>
      </c>
      <c r="H184" s="18">
        <v>22</v>
      </c>
      <c r="I184" s="7">
        <v>0.72025119024981721</v>
      </c>
      <c r="J184" s="7">
        <v>4.1798636363636366</v>
      </c>
      <c r="K184" s="7">
        <v>0.88086285054590341</v>
      </c>
      <c r="L184" s="7">
        <v>1.8365000000000002</v>
      </c>
      <c r="M184" s="7">
        <v>0.42574894793371515</v>
      </c>
      <c r="N184" s="6">
        <v>10.801954545454548</v>
      </c>
      <c r="O184" s="6">
        <v>1.6791127803595229</v>
      </c>
      <c r="P184" s="8">
        <v>44.41</v>
      </c>
      <c r="Q184" s="8">
        <v>6.74</v>
      </c>
      <c r="R184" s="8">
        <v>38.630000000000003</v>
      </c>
      <c r="S184" s="8">
        <v>7.32</v>
      </c>
      <c r="T184" s="8">
        <v>16.96</v>
      </c>
      <c r="U184" s="8">
        <v>3.4</v>
      </c>
    </row>
    <row r="185" spans="1:21" x14ac:dyDescent="0.2">
      <c r="A185" s="5" t="s">
        <v>394</v>
      </c>
      <c r="B185" s="5">
        <v>7282</v>
      </c>
      <c r="C185" s="5" t="s">
        <v>395</v>
      </c>
      <c r="D185" s="5" t="s">
        <v>322</v>
      </c>
      <c r="E185" s="6">
        <v>50.3827</v>
      </c>
      <c r="F185" s="6">
        <v>8.0116099999999992</v>
      </c>
      <c r="G185" s="7">
        <v>4.3528999999999991</v>
      </c>
      <c r="H185" s="18">
        <v>20</v>
      </c>
      <c r="I185" s="7">
        <v>1.0155385866881876</v>
      </c>
      <c r="J185" s="7">
        <v>4.7685500000000012</v>
      </c>
      <c r="K185" s="7">
        <v>1.217335851897815</v>
      </c>
      <c r="L185" s="7">
        <v>2.4996</v>
      </c>
      <c r="M185" s="7">
        <v>0.59283159941348973</v>
      </c>
      <c r="N185" s="6">
        <v>11.62105</v>
      </c>
      <c r="O185" s="6">
        <v>2.1578689719257707</v>
      </c>
      <c r="P185" s="8">
        <v>37.32</v>
      </c>
      <c r="Q185" s="8">
        <v>7.7</v>
      </c>
      <c r="R185" s="8">
        <v>41.09</v>
      </c>
      <c r="S185" s="8">
        <v>10.210000000000001</v>
      </c>
      <c r="T185" s="8">
        <v>21.59</v>
      </c>
      <c r="U185" s="8">
        <v>5.39</v>
      </c>
    </row>
    <row r="186" spans="1:21" x14ac:dyDescent="0.2">
      <c r="A186" s="5" t="s">
        <v>396</v>
      </c>
      <c r="B186" s="5">
        <v>7287</v>
      </c>
      <c r="C186" s="5" t="s">
        <v>397</v>
      </c>
      <c r="D186" s="5" t="s">
        <v>322</v>
      </c>
      <c r="E186" s="6">
        <v>53.342199999999998</v>
      </c>
      <c r="F186" s="6">
        <v>8.4225499999999993</v>
      </c>
      <c r="G186" s="7">
        <v>4.4485789473684205</v>
      </c>
      <c r="H186" s="18">
        <v>19</v>
      </c>
      <c r="I186" s="7">
        <v>0.93799468819802978</v>
      </c>
      <c r="J186" s="7">
        <v>8.1708421052631603</v>
      </c>
      <c r="K186" s="7">
        <v>1.3920436720143845</v>
      </c>
      <c r="L186" s="7">
        <v>2.4191578947368426</v>
      </c>
      <c r="M186" s="7">
        <v>0.75102088025107472</v>
      </c>
      <c r="N186" s="6">
        <v>15.038578947368421</v>
      </c>
      <c r="O186" s="6">
        <v>1.5062148998981977</v>
      </c>
      <c r="P186" s="8">
        <v>29.77</v>
      </c>
      <c r="Q186" s="8">
        <v>6.31</v>
      </c>
      <c r="R186" s="8">
        <v>54.26</v>
      </c>
      <c r="S186" s="8">
        <v>5.92</v>
      </c>
      <c r="T186" s="8">
        <v>15.97</v>
      </c>
      <c r="U186" s="8">
        <v>3.91</v>
      </c>
    </row>
    <row r="187" spans="1:21" x14ac:dyDescent="0.2">
      <c r="A187" s="5" t="s">
        <v>398</v>
      </c>
      <c r="B187" s="5">
        <v>7288</v>
      </c>
      <c r="C187" s="5" t="s">
        <v>399</v>
      </c>
      <c r="D187" s="5" t="s">
        <v>400</v>
      </c>
      <c r="E187" s="6">
        <v>60.385542999999998</v>
      </c>
      <c r="F187" s="6">
        <v>6.1930189999999996</v>
      </c>
      <c r="G187" s="7">
        <v>4.3243</v>
      </c>
      <c r="H187" s="18">
        <v>10</v>
      </c>
      <c r="I187" s="7">
        <v>0.73071609473933796</v>
      </c>
      <c r="J187" s="7">
        <v>3.9542000000000002</v>
      </c>
      <c r="K187" s="7">
        <v>1.1736875222988432</v>
      </c>
      <c r="L187" s="7">
        <v>2.4403000000000001</v>
      </c>
      <c r="M187" s="7">
        <v>0.65741261354224323</v>
      </c>
      <c r="N187" s="6">
        <v>10.7188</v>
      </c>
      <c r="O187" s="6">
        <v>0.94310853172599707</v>
      </c>
      <c r="P187" s="8">
        <v>40.46</v>
      </c>
      <c r="Q187" s="8">
        <v>4.78</v>
      </c>
      <c r="R187" s="8">
        <v>36.520000000000003</v>
      </c>
      <c r="S187" s="8">
        <v>7.78</v>
      </c>
      <c r="T187" s="8">
        <v>23.03</v>
      </c>
      <c r="U187" s="8">
        <v>6.28</v>
      </c>
    </row>
    <row r="188" spans="1:21" x14ac:dyDescent="0.2">
      <c r="A188" s="5" t="s">
        <v>401</v>
      </c>
      <c r="B188" s="5">
        <v>9947</v>
      </c>
      <c r="C188" s="5" t="s">
        <v>402</v>
      </c>
      <c r="D188" s="5" t="s">
        <v>472</v>
      </c>
      <c r="E188" s="6">
        <v>40.74</v>
      </c>
      <c r="F188" s="6">
        <v>-3.9</v>
      </c>
      <c r="G188" s="7">
        <v>2.3812222222222221</v>
      </c>
      <c r="H188" s="18">
        <v>9</v>
      </c>
      <c r="I188" s="7">
        <v>0.91859128258679046</v>
      </c>
      <c r="J188" s="7">
        <v>1.4064444444444444</v>
      </c>
      <c r="K188" s="7">
        <v>1.5685696598422967</v>
      </c>
      <c r="L188" s="7">
        <v>3.429333333333334</v>
      </c>
      <c r="M188" s="7">
        <v>0.37313268417547624</v>
      </c>
      <c r="N188" s="6">
        <v>7.2170000000000005</v>
      </c>
      <c r="O188" s="6">
        <v>2.4451565823319359</v>
      </c>
      <c r="P188" s="8">
        <v>32.44</v>
      </c>
      <c r="Q188" s="8">
        <v>4.92</v>
      </c>
      <c r="R188" s="8">
        <v>15.44</v>
      </c>
      <c r="S188" s="8">
        <v>16.350000000000001</v>
      </c>
      <c r="T188" s="8">
        <v>52.12</v>
      </c>
      <c r="U188" s="8">
        <v>17.3</v>
      </c>
    </row>
    <row r="189" spans="1:21" x14ac:dyDescent="0.2">
      <c r="A189" s="5" t="s">
        <v>403</v>
      </c>
      <c r="B189" s="5">
        <v>8354</v>
      </c>
      <c r="C189" s="5" t="s">
        <v>404</v>
      </c>
      <c r="D189" s="5" t="s">
        <v>457</v>
      </c>
      <c r="E189" s="6">
        <v>58</v>
      </c>
      <c r="F189" s="6">
        <v>56.316699999999997</v>
      </c>
      <c r="G189" s="7">
        <v>4.3068571428571447</v>
      </c>
      <c r="H189" s="18">
        <v>21</v>
      </c>
      <c r="I189" s="7">
        <v>0.66235559073009598</v>
      </c>
      <c r="J189" s="7">
        <v>5.7153809523809507</v>
      </c>
      <c r="K189" s="7">
        <v>1.1370187103205764</v>
      </c>
      <c r="L189" s="7">
        <v>3.6839523809523809</v>
      </c>
      <c r="M189" s="7">
        <v>0.85793563139611506</v>
      </c>
      <c r="N189" s="6">
        <v>13.706190476190475</v>
      </c>
      <c r="O189" s="6">
        <v>1.3830916436099314</v>
      </c>
      <c r="P189" s="8">
        <v>31.52</v>
      </c>
      <c r="Q189" s="8">
        <v>4.8899999999999997</v>
      </c>
      <c r="R189" s="8">
        <v>41.68</v>
      </c>
      <c r="S189" s="8">
        <v>7.37</v>
      </c>
      <c r="T189" s="8">
        <v>26.8</v>
      </c>
      <c r="U189" s="8">
        <v>5.49</v>
      </c>
    </row>
    <row r="190" spans="1:21" x14ac:dyDescent="0.2">
      <c r="A190" s="5" t="s">
        <v>405</v>
      </c>
      <c r="B190" s="5">
        <v>10017</v>
      </c>
      <c r="C190" s="5" t="s">
        <v>406</v>
      </c>
      <c r="D190" s="5" t="s">
        <v>618</v>
      </c>
      <c r="E190" s="6">
        <v>44.34</v>
      </c>
      <c r="F190" s="6">
        <v>21.46</v>
      </c>
      <c r="G190" s="7">
        <v>6.2581874999999991</v>
      </c>
      <c r="H190" s="18">
        <v>16</v>
      </c>
      <c r="I190" s="7">
        <v>1.4731355320653119</v>
      </c>
      <c r="J190" s="7">
        <v>3.3909375000000002</v>
      </c>
      <c r="K190" s="7">
        <v>1.8135576994313316</v>
      </c>
      <c r="L190" s="7">
        <v>5.7373124999999998</v>
      </c>
      <c r="M190" s="7">
        <v>1.6067732351413699</v>
      </c>
      <c r="N190" s="6">
        <v>15.3864375</v>
      </c>
      <c r="O190" s="6">
        <v>0.92188652242772706</v>
      </c>
      <c r="P190" s="8">
        <v>40.520000000000003</v>
      </c>
      <c r="Q190" s="8">
        <v>4.4800000000000004</v>
      </c>
      <c r="R190" s="8">
        <v>21.94</v>
      </c>
      <c r="S190" s="8">
        <v>11.05</v>
      </c>
      <c r="T190" s="8">
        <v>37.54</v>
      </c>
      <c r="U190" s="8">
        <v>9</v>
      </c>
    </row>
    <row r="191" spans="1:21" x14ac:dyDescent="0.2">
      <c r="A191" s="5" t="s">
        <v>407</v>
      </c>
      <c r="B191" s="5">
        <v>7298</v>
      </c>
      <c r="C191" s="5" t="s">
        <v>408</v>
      </c>
      <c r="D191" s="5" t="s">
        <v>622</v>
      </c>
      <c r="E191" s="6">
        <v>47.04</v>
      </c>
      <c r="F191" s="6">
        <v>10.51</v>
      </c>
      <c r="G191" s="7">
        <v>3.7736363636363635</v>
      </c>
      <c r="H191" s="18">
        <v>22</v>
      </c>
      <c r="I191" s="7">
        <v>0.56881393270848557</v>
      </c>
      <c r="J191" s="7">
        <v>6.1904090909090908</v>
      </c>
      <c r="K191" s="7">
        <v>1.194946926858538</v>
      </c>
      <c r="L191" s="7">
        <v>2.5256818181818184</v>
      </c>
      <c r="M191" s="7">
        <v>0.57202575586066473</v>
      </c>
      <c r="N191" s="6">
        <v>12.48972727272727</v>
      </c>
      <c r="O191" s="6">
        <v>1.1943114254857143</v>
      </c>
      <c r="P191" s="8">
        <v>30.35</v>
      </c>
      <c r="Q191" s="8">
        <v>5.05</v>
      </c>
      <c r="R191" s="8">
        <v>49.32</v>
      </c>
      <c r="S191" s="8">
        <v>7.02</v>
      </c>
      <c r="T191" s="8">
        <v>20.329999999999998</v>
      </c>
      <c r="U191" s="8">
        <v>4.74</v>
      </c>
    </row>
    <row r="192" spans="1:21" x14ac:dyDescent="0.2">
      <c r="A192" s="5" t="s">
        <v>409</v>
      </c>
      <c r="B192" s="5">
        <v>8357</v>
      </c>
      <c r="C192" s="5" t="s">
        <v>410</v>
      </c>
      <c r="D192" s="5" t="s">
        <v>472</v>
      </c>
      <c r="E192" s="6">
        <v>41.5</v>
      </c>
      <c r="F192" s="6">
        <v>2.25</v>
      </c>
      <c r="G192" s="7">
        <v>4.5222272727272719</v>
      </c>
      <c r="H192" s="18">
        <v>22</v>
      </c>
      <c r="I192" s="7">
        <v>0.71564808668974011</v>
      </c>
      <c r="J192" s="7">
        <v>4.6906818181818171</v>
      </c>
      <c r="K192" s="7">
        <v>0.9898199156250449</v>
      </c>
      <c r="L192" s="7">
        <v>4.6404545454545447</v>
      </c>
      <c r="M192" s="7">
        <v>0.88570551524773944</v>
      </c>
      <c r="N192" s="6">
        <v>13.853363636363637</v>
      </c>
      <c r="O192" s="6">
        <v>1.026357389675725</v>
      </c>
      <c r="P192" s="8">
        <v>32.76</v>
      </c>
      <c r="Q192" s="8">
        <v>5.47</v>
      </c>
      <c r="R192" s="8">
        <v>33.83</v>
      </c>
      <c r="S192" s="8">
        <v>6.6</v>
      </c>
      <c r="T192" s="8">
        <v>33.409999999999997</v>
      </c>
      <c r="U192" s="8">
        <v>5.18</v>
      </c>
    </row>
    <row r="193" spans="1:21" x14ac:dyDescent="0.2">
      <c r="A193" s="5" t="s">
        <v>411</v>
      </c>
      <c r="B193" s="5">
        <v>7526</v>
      </c>
      <c r="C193" s="5" t="s">
        <v>412</v>
      </c>
      <c r="D193" s="5" t="s">
        <v>143</v>
      </c>
      <c r="E193" s="6">
        <v>42.094499999999996</v>
      </c>
      <c r="F193" s="6">
        <v>-86.325299999999999</v>
      </c>
      <c r="G193" s="7">
        <v>4.1858571428571425</v>
      </c>
      <c r="H193" s="18">
        <v>21</v>
      </c>
      <c r="I193" s="7">
        <v>0.82049505091221164</v>
      </c>
      <c r="J193" s="7">
        <v>6.4443809523809508</v>
      </c>
      <c r="K193" s="7">
        <v>2.0710748773569394</v>
      </c>
      <c r="L193" s="7">
        <v>2.4596190476190478</v>
      </c>
      <c r="M193" s="7">
        <v>1.0513951909815107</v>
      </c>
      <c r="N193" s="6">
        <v>13.08985714285714</v>
      </c>
      <c r="O193" s="6">
        <v>0.93234148287667729</v>
      </c>
      <c r="P193" s="8">
        <v>32.5</v>
      </c>
      <c r="Q193" s="8">
        <v>7.56</v>
      </c>
      <c r="R193" s="8">
        <v>48.72</v>
      </c>
      <c r="S193" s="8">
        <v>11.89</v>
      </c>
      <c r="T193" s="8">
        <v>18.78</v>
      </c>
      <c r="U193" s="8">
        <v>7.5</v>
      </c>
    </row>
    <row r="194" spans="1:21" x14ac:dyDescent="0.2">
      <c r="A194" s="5" t="s">
        <v>413</v>
      </c>
      <c r="B194" s="5">
        <v>7523</v>
      </c>
      <c r="C194" s="5" t="s">
        <v>414</v>
      </c>
      <c r="D194" s="5" t="s">
        <v>143</v>
      </c>
      <c r="E194" s="6">
        <v>42.094499999999996</v>
      </c>
      <c r="F194" s="6">
        <v>-86.325299999999999</v>
      </c>
      <c r="G194" s="7">
        <v>4.2818181818181822</v>
      </c>
      <c r="H194" s="18">
        <v>22</v>
      </c>
      <c r="I194" s="7">
        <v>0.40827239230731754</v>
      </c>
      <c r="J194" s="7">
        <v>7.6089545454545462</v>
      </c>
      <c r="K194" s="7">
        <v>0.50532587102850401</v>
      </c>
      <c r="L194" s="7">
        <v>2.2222727272727272</v>
      </c>
      <c r="M194" s="7">
        <v>0.72533815967963911</v>
      </c>
      <c r="N194" s="6">
        <v>14.113045454545453</v>
      </c>
      <c r="O194" s="6">
        <v>0.91381434548201457</v>
      </c>
      <c r="P194" s="8">
        <v>30.39</v>
      </c>
      <c r="Q194" s="8">
        <v>2.99</v>
      </c>
      <c r="R194" s="8">
        <v>54</v>
      </c>
      <c r="S194" s="8">
        <v>3.83</v>
      </c>
      <c r="T194" s="8">
        <v>15.62</v>
      </c>
      <c r="U194" s="8">
        <v>4.6500000000000004</v>
      </c>
    </row>
    <row r="195" spans="1:21" x14ac:dyDescent="0.2">
      <c r="A195" s="5" t="s">
        <v>415</v>
      </c>
      <c r="B195" s="5">
        <v>7308</v>
      </c>
      <c r="C195" s="5" t="s">
        <v>416</v>
      </c>
      <c r="D195" s="5" t="s">
        <v>322</v>
      </c>
      <c r="E195" s="6">
        <v>51</v>
      </c>
      <c r="F195" s="6">
        <v>7</v>
      </c>
      <c r="G195" s="7">
        <v>4.2372777777777779</v>
      </c>
      <c r="H195" s="18">
        <v>18</v>
      </c>
      <c r="I195" s="7">
        <v>0.82917689913875348</v>
      </c>
      <c r="J195" s="7">
        <v>5.2285555555555554</v>
      </c>
      <c r="K195" s="7">
        <v>1.3034026158808241</v>
      </c>
      <c r="L195" s="7">
        <v>1.6466111111111106</v>
      </c>
      <c r="M195" s="7">
        <v>0.57058361648289113</v>
      </c>
      <c r="N195" s="6">
        <v>11.112444444444447</v>
      </c>
      <c r="O195" s="6">
        <v>0.65541754268803532</v>
      </c>
      <c r="P195" s="8">
        <v>38.08</v>
      </c>
      <c r="Q195" s="8">
        <v>5.13</v>
      </c>
      <c r="R195" s="8">
        <v>46.76</v>
      </c>
      <c r="S195" s="8">
        <v>8.1199999999999992</v>
      </c>
      <c r="T195" s="8">
        <v>15.17</v>
      </c>
      <c r="U195" s="8">
        <v>5.7</v>
      </c>
    </row>
    <row r="196" spans="1:21" x14ac:dyDescent="0.2">
      <c r="A196" s="5" t="s">
        <v>417</v>
      </c>
      <c r="B196" s="5">
        <v>7306</v>
      </c>
      <c r="C196" s="5" t="s">
        <v>418</v>
      </c>
      <c r="D196" s="5" t="s">
        <v>630</v>
      </c>
      <c r="E196" s="6">
        <v>49.265500000000003</v>
      </c>
      <c r="F196" s="6">
        <v>-123.206</v>
      </c>
      <c r="G196" s="7">
        <v>4.3296818181818191</v>
      </c>
      <c r="H196" s="18">
        <v>22</v>
      </c>
      <c r="I196" s="7">
        <v>0.53061701607554523</v>
      </c>
      <c r="J196" s="7">
        <v>6.3330909090909095</v>
      </c>
      <c r="K196" s="7">
        <v>0.99559921698733378</v>
      </c>
      <c r="L196" s="7">
        <v>2.1789090909090905</v>
      </c>
      <c r="M196" s="7">
        <v>0.78518016792574297</v>
      </c>
      <c r="N196" s="6">
        <v>12.841681818181819</v>
      </c>
      <c r="O196" s="6">
        <v>1.3140612983545832</v>
      </c>
      <c r="P196" s="8">
        <v>33.92</v>
      </c>
      <c r="Q196" s="8">
        <v>4.91</v>
      </c>
      <c r="R196" s="8">
        <v>49.26</v>
      </c>
      <c r="S196" s="8">
        <v>6.15</v>
      </c>
      <c r="T196" s="8">
        <v>16.82</v>
      </c>
      <c r="U196" s="8">
        <v>5.27</v>
      </c>
    </row>
    <row r="197" spans="1:21" x14ac:dyDescent="0.2">
      <c r="A197" s="5" t="s">
        <v>419</v>
      </c>
      <c r="B197" s="5">
        <v>9948</v>
      </c>
      <c r="C197" s="5" t="s">
        <v>420</v>
      </c>
      <c r="D197" s="5" t="s">
        <v>472</v>
      </c>
      <c r="E197" s="6">
        <v>41.05</v>
      </c>
      <c r="F197" s="6">
        <v>-3.54</v>
      </c>
      <c r="G197" s="7">
        <v>4.4599285714285717</v>
      </c>
      <c r="H197" s="18">
        <v>14</v>
      </c>
      <c r="I197" s="7">
        <v>1.0234421154790652</v>
      </c>
      <c r="J197" s="7">
        <v>6.3118571428571428</v>
      </c>
      <c r="K197" s="7">
        <v>1.4887019052306485</v>
      </c>
      <c r="L197" s="7">
        <v>1.9127142857142856</v>
      </c>
      <c r="M197" s="7">
        <v>0.42930810678282216</v>
      </c>
      <c r="N197" s="6">
        <v>12.6845</v>
      </c>
      <c r="O197" s="6">
        <v>1.1021020342688168</v>
      </c>
      <c r="P197" s="8">
        <v>35.39</v>
      </c>
      <c r="Q197" s="8">
        <v>8.5500000000000007</v>
      </c>
      <c r="R197" s="8">
        <v>49.41</v>
      </c>
      <c r="S197" s="8">
        <v>9.0299999999999994</v>
      </c>
      <c r="T197" s="8">
        <v>15.2</v>
      </c>
      <c r="U197" s="8">
        <v>3.64</v>
      </c>
    </row>
    <row r="198" spans="1:21" x14ac:dyDescent="0.2">
      <c r="A198" s="5" t="s">
        <v>421</v>
      </c>
      <c r="B198" s="5">
        <v>8213</v>
      </c>
      <c r="C198" s="5" t="s">
        <v>422</v>
      </c>
      <c r="D198" s="5" t="s">
        <v>472</v>
      </c>
      <c r="E198" s="6">
        <v>43.25</v>
      </c>
      <c r="F198" s="6">
        <v>-6</v>
      </c>
      <c r="G198" s="7">
        <v>3.6598571428571423</v>
      </c>
      <c r="H198" s="18">
        <v>21</v>
      </c>
      <c r="I198" s="7">
        <v>0.43571392974224898</v>
      </c>
      <c r="J198" s="7">
        <v>5.1376190476190473</v>
      </c>
      <c r="K198" s="7">
        <v>0.87131449409444262</v>
      </c>
      <c r="L198" s="7">
        <v>2.7050952380952382</v>
      </c>
      <c r="M198" s="7">
        <v>0.79520606793219817</v>
      </c>
      <c r="N198" s="6">
        <v>11.50257142857143</v>
      </c>
      <c r="O198" s="6">
        <v>0.72478086706478984</v>
      </c>
      <c r="P198" s="8">
        <v>31.85</v>
      </c>
      <c r="Q198" s="8">
        <v>3.74</v>
      </c>
      <c r="R198" s="8">
        <v>44.65</v>
      </c>
      <c r="S198" s="8">
        <v>7.1</v>
      </c>
      <c r="T198" s="8">
        <v>23.5</v>
      </c>
      <c r="U198" s="8">
        <v>6.89</v>
      </c>
    </row>
    <row r="199" spans="1:21" x14ac:dyDescent="0.2">
      <c r="A199" s="5" t="s">
        <v>423</v>
      </c>
      <c r="B199" s="5">
        <v>7305</v>
      </c>
      <c r="C199" s="5" t="s">
        <v>424</v>
      </c>
      <c r="D199" s="5" t="s">
        <v>322</v>
      </c>
      <c r="E199" s="6">
        <v>53.475999999999999</v>
      </c>
      <c r="F199" s="6">
        <v>10.6065</v>
      </c>
      <c r="G199" s="7">
        <v>4.3504736842105247</v>
      </c>
      <c r="H199" s="18">
        <v>19</v>
      </c>
      <c r="I199" s="7">
        <v>0.76887438422245535</v>
      </c>
      <c r="J199" s="7">
        <v>4.5129999999999999</v>
      </c>
      <c r="K199" s="7">
        <v>1.6014572877365292</v>
      </c>
      <c r="L199" s="7">
        <v>1.201842105263158</v>
      </c>
      <c r="M199" s="7">
        <v>0.40246397535927148</v>
      </c>
      <c r="N199" s="6">
        <v>10.065315789473685</v>
      </c>
      <c r="O199" s="6">
        <v>0.99537963493687243</v>
      </c>
      <c r="P199" s="8">
        <v>44.39</v>
      </c>
      <c r="Q199" s="8">
        <v>11.89</v>
      </c>
      <c r="R199" s="8">
        <v>43.73</v>
      </c>
      <c r="S199" s="8">
        <v>11.56</v>
      </c>
      <c r="T199" s="8">
        <v>11.87</v>
      </c>
      <c r="U199" s="8">
        <v>3.74</v>
      </c>
    </row>
    <row r="200" spans="1:21" x14ac:dyDescent="0.2">
      <c r="A200" s="5" t="s">
        <v>425</v>
      </c>
      <c r="B200" s="5">
        <v>6951</v>
      </c>
      <c r="C200" s="5" t="s">
        <v>426</v>
      </c>
      <c r="D200" s="5" t="s">
        <v>614</v>
      </c>
      <c r="E200" s="6">
        <v>49.42</v>
      </c>
      <c r="F200" s="6">
        <v>16.36</v>
      </c>
      <c r="G200" s="7">
        <v>3.5866470588235297</v>
      </c>
      <c r="H200" s="18">
        <v>17</v>
      </c>
      <c r="I200" s="7">
        <v>0.66555727976415058</v>
      </c>
      <c r="J200" s="7">
        <v>4.4860588235294117</v>
      </c>
      <c r="K200" s="7">
        <v>1.1028246954178733</v>
      </c>
      <c r="L200" s="7">
        <v>1.9675882352941176</v>
      </c>
      <c r="M200" s="7">
        <v>1.0184133528940702</v>
      </c>
      <c r="N200" s="6">
        <v>10.040294117647058</v>
      </c>
      <c r="O200" s="6">
        <v>0.82781980911529085</v>
      </c>
      <c r="P200" s="8">
        <v>35.65</v>
      </c>
      <c r="Q200" s="8">
        <v>4.8600000000000003</v>
      </c>
      <c r="R200" s="8">
        <v>44.65</v>
      </c>
      <c r="S200" s="8">
        <v>9.76</v>
      </c>
      <c r="T200" s="8">
        <v>19.71</v>
      </c>
      <c r="U200" s="8">
        <v>9.74</v>
      </c>
    </row>
    <row r="201" spans="1:21" x14ac:dyDescent="0.2">
      <c r="A201" s="5" t="s">
        <v>427</v>
      </c>
      <c r="B201" s="5">
        <v>6956</v>
      </c>
      <c r="C201" s="5" t="s">
        <v>428</v>
      </c>
      <c r="D201" s="5" t="s">
        <v>614</v>
      </c>
      <c r="E201" s="6">
        <v>49.42</v>
      </c>
      <c r="F201" s="6">
        <v>16.36</v>
      </c>
      <c r="G201" s="7">
        <v>4.3422758620689654</v>
      </c>
      <c r="H201" s="18">
        <v>29</v>
      </c>
      <c r="I201" s="7">
        <v>0.66640356158752956</v>
      </c>
      <c r="J201" s="7">
        <v>4.6161034482758607</v>
      </c>
      <c r="K201" s="7">
        <v>1.0685898031928307</v>
      </c>
      <c r="L201" s="7">
        <v>1.9357241379310344</v>
      </c>
      <c r="M201" s="7">
        <v>0.73219059270070563</v>
      </c>
      <c r="N201" s="6">
        <v>10.894103448275864</v>
      </c>
      <c r="O201" s="6">
        <v>2.1968417016036272</v>
      </c>
      <c r="P201" s="8">
        <v>40.25</v>
      </c>
      <c r="Q201" s="8">
        <v>7.04</v>
      </c>
      <c r="R201" s="8">
        <v>42.1</v>
      </c>
      <c r="S201" s="8">
        <v>6.88</v>
      </c>
      <c r="T201" s="8">
        <v>17.66</v>
      </c>
      <c r="U201" s="8">
        <v>6.02</v>
      </c>
    </row>
    <row r="202" spans="1:21" x14ac:dyDescent="0.2">
      <c r="A202" s="5" t="s">
        <v>429</v>
      </c>
      <c r="B202" s="5">
        <v>9764</v>
      </c>
      <c r="C202" s="5" t="s">
        <v>430</v>
      </c>
      <c r="D202" s="5" t="s">
        <v>612</v>
      </c>
      <c r="E202" s="6">
        <v>34.1</v>
      </c>
      <c r="F202" s="6">
        <v>35.840000000000003</v>
      </c>
      <c r="G202" s="7">
        <v>4.9622777777777776</v>
      </c>
      <c r="H202" s="18">
        <v>18</v>
      </c>
      <c r="I202" s="7">
        <v>0.73049361277197933</v>
      </c>
      <c r="J202" s="7">
        <v>8.5443333333333342</v>
      </c>
      <c r="K202" s="7">
        <v>1.4469381872239926</v>
      </c>
      <c r="L202" s="7">
        <v>4.402222222222222</v>
      </c>
      <c r="M202" s="7">
        <v>1.3505090785484684</v>
      </c>
      <c r="N202" s="6">
        <v>17.90883333333333</v>
      </c>
      <c r="O202" s="6">
        <v>1.1488201172963393</v>
      </c>
      <c r="P202" s="8">
        <v>27.72</v>
      </c>
      <c r="Q202" s="8">
        <v>3.37</v>
      </c>
      <c r="R202" s="8">
        <v>47.82</v>
      </c>
      <c r="S202" s="8">
        <v>7.94</v>
      </c>
      <c r="T202" s="8">
        <v>24.46</v>
      </c>
      <c r="U202" s="8">
        <v>7.3</v>
      </c>
    </row>
    <row r="203" spans="1:21" x14ac:dyDescent="0.2">
      <c r="A203" s="5" t="s">
        <v>431</v>
      </c>
      <c r="B203" s="5">
        <v>9949</v>
      </c>
      <c r="C203" s="5" t="s">
        <v>432</v>
      </c>
      <c r="D203" s="5" t="s">
        <v>472</v>
      </c>
      <c r="E203" s="6">
        <v>42.69</v>
      </c>
      <c r="F203" s="6">
        <v>-6.93</v>
      </c>
      <c r="G203" s="7">
        <v>3.1549999999999994</v>
      </c>
      <c r="H203" s="18">
        <v>17</v>
      </c>
      <c r="I203" s="7">
        <v>1.0551938802893073</v>
      </c>
      <c r="J203" s="7">
        <v>3.8555294117647056</v>
      </c>
      <c r="K203" s="7">
        <v>0.85854208674116872</v>
      </c>
      <c r="L203" s="7">
        <v>1.1174117647058825</v>
      </c>
      <c r="M203" s="7">
        <v>0.31624754125991361</v>
      </c>
      <c r="N203" s="6">
        <v>8.1279411764705873</v>
      </c>
      <c r="O203" s="6">
        <v>0.8621552990849457</v>
      </c>
      <c r="P203" s="8">
        <v>38.200000000000003</v>
      </c>
      <c r="Q203" s="8">
        <v>7.31</v>
      </c>
      <c r="R203" s="8">
        <v>47.58</v>
      </c>
      <c r="S203" s="8">
        <v>6.4</v>
      </c>
      <c r="T203" s="8">
        <v>14.22</v>
      </c>
      <c r="U203" s="8">
        <v>4.88</v>
      </c>
    </row>
    <row r="204" spans="1:21" x14ac:dyDescent="0.2">
      <c r="A204" s="5" t="s">
        <v>433</v>
      </c>
      <c r="B204" s="5">
        <v>6958</v>
      </c>
      <c r="C204" s="5" t="s">
        <v>434</v>
      </c>
      <c r="D204" s="5" t="s">
        <v>604</v>
      </c>
      <c r="E204" s="6">
        <v>46</v>
      </c>
      <c r="F204" s="6">
        <v>3.3</v>
      </c>
      <c r="G204" s="7">
        <v>6.1656842105263161</v>
      </c>
      <c r="H204" s="18">
        <v>19</v>
      </c>
      <c r="I204" s="7">
        <v>0.81176064155715677</v>
      </c>
      <c r="J204" s="7">
        <v>6.146105263157895</v>
      </c>
      <c r="K204" s="7">
        <v>1.3584803967316175</v>
      </c>
      <c r="L204" s="7">
        <v>1.8593684210526313</v>
      </c>
      <c r="M204" s="7">
        <v>0.65752019069348244</v>
      </c>
      <c r="N204" s="6">
        <v>14.171157894736842</v>
      </c>
      <c r="O204" s="6">
        <v>1.2763595789947955</v>
      </c>
      <c r="P204" s="8">
        <v>43.81</v>
      </c>
      <c r="Q204" s="8">
        <v>6.47</v>
      </c>
      <c r="R204" s="8">
        <v>43.1</v>
      </c>
      <c r="S204" s="8">
        <v>6.76</v>
      </c>
      <c r="T204" s="8">
        <v>13.09</v>
      </c>
      <c r="U204" s="8">
        <v>4.1900000000000004</v>
      </c>
    </row>
    <row r="205" spans="1:21" x14ac:dyDescent="0.2">
      <c r="A205" s="5" t="s">
        <v>435</v>
      </c>
      <c r="B205" s="5">
        <v>7314</v>
      </c>
      <c r="C205" s="5" t="s">
        <v>436</v>
      </c>
      <c r="D205" s="5" t="s">
        <v>603</v>
      </c>
      <c r="E205" s="6">
        <v>54.351199999999999</v>
      </c>
      <c r="F205" s="6">
        <v>-3.4169700000000001</v>
      </c>
      <c r="G205" s="7">
        <v>3.4899</v>
      </c>
      <c r="H205" s="18">
        <v>20</v>
      </c>
      <c r="I205" s="7">
        <v>0.75302868471260698</v>
      </c>
      <c r="J205" s="7">
        <v>4.1044999999999998</v>
      </c>
      <c r="K205" s="7">
        <v>0.76727621458877959</v>
      </c>
      <c r="L205" s="7">
        <v>1.5974999999999999</v>
      </c>
      <c r="M205" s="7">
        <v>0.66294188837968338</v>
      </c>
      <c r="N205" s="6">
        <v>9.1918999999999986</v>
      </c>
      <c r="O205" s="6">
        <v>2.0362012561521232</v>
      </c>
      <c r="P205" s="8">
        <v>37.81</v>
      </c>
      <c r="Q205" s="8">
        <v>5.97</v>
      </c>
      <c r="R205" s="8">
        <v>45.04</v>
      </c>
      <c r="S205" s="8">
        <v>9.07</v>
      </c>
      <c r="T205" s="8">
        <v>17.149999999999999</v>
      </c>
      <c r="U205" s="8">
        <v>6.01</v>
      </c>
    </row>
    <row r="206" spans="1:21" x14ac:dyDescent="0.2">
      <c r="A206" s="5" t="s">
        <v>437</v>
      </c>
      <c r="B206" s="5">
        <v>8366</v>
      </c>
      <c r="C206" s="5" t="s">
        <v>438</v>
      </c>
      <c r="D206" s="5" t="s">
        <v>322</v>
      </c>
      <c r="E206" s="6">
        <v>50.5</v>
      </c>
      <c r="F206" s="6">
        <v>8.5</v>
      </c>
      <c r="G206" s="7">
        <v>3.8332857142857142</v>
      </c>
      <c r="H206" s="18">
        <v>21</v>
      </c>
      <c r="I206" s="7">
        <v>0.73545061988261284</v>
      </c>
      <c r="J206" s="7">
        <v>4.2819047619047623</v>
      </c>
      <c r="K206" s="7">
        <v>0.95569288501912908</v>
      </c>
      <c r="L206" s="7">
        <v>1.4291904761904761</v>
      </c>
      <c r="M206" s="7">
        <v>0.36162779470715745</v>
      </c>
      <c r="N206" s="6">
        <v>9.5443809523809513</v>
      </c>
      <c r="O206" s="6">
        <v>0.6470929414340576</v>
      </c>
      <c r="P206" s="8">
        <v>40.380000000000003</v>
      </c>
      <c r="Q206" s="8">
        <v>8.1999999999999993</v>
      </c>
      <c r="R206" s="8">
        <v>44.56</v>
      </c>
      <c r="S206" s="8">
        <v>7.57</v>
      </c>
      <c r="T206" s="8">
        <v>15.06</v>
      </c>
      <c r="U206" s="8">
        <v>4.01</v>
      </c>
    </row>
    <row r="207" spans="1:21" x14ac:dyDescent="0.2">
      <c r="A207" s="5" t="s">
        <v>439</v>
      </c>
      <c r="B207" s="5">
        <v>6959</v>
      </c>
      <c r="C207" s="5" t="s">
        <v>440</v>
      </c>
      <c r="D207" s="5" t="s">
        <v>604</v>
      </c>
      <c r="E207" s="6">
        <v>48.5</v>
      </c>
      <c r="F207" s="6">
        <v>-1.41</v>
      </c>
      <c r="G207" s="7">
        <v>3.0703749999999994</v>
      </c>
      <c r="H207" s="18">
        <v>16</v>
      </c>
      <c r="I207" s="7">
        <v>0.46518653964476558</v>
      </c>
      <c r="J207" s="7">
        <v>3.4894999999999992</v>
      </c>
      <c r="K207" s="7">
        <v>1.0260620514049537</v>
      </c>
      <c r="L207" s="7">
        <v>1.6499375000000005</v>
      </c>
      <c r="M207" s="7">
        <v>0.52938347395814866</v>
      </c>
      <c r="N207" s="6">
        <v>8.2098125</v>
      </c>
      <c r="O207" s="6">
        <v>1.2893113002480765</v>
      </c>
      <c r="P207" s="8">
        <v>38</v>
      </c>
      <c r="Q207" s="8">
        <v>7.18</v>
      </c>
      <c r="R207" s="8">
        <v>41.98</v>
      </c>
      <c r="S207" s="8">
        <v>8.17</v>
      </c>
      <c r="T207" s="8">
        <v>20.02</v>
      </c>
      <c r="U207" s="8">
        <v>5.52</v>
      </c>
    </row>
    <row r="208" spans="1:21" x14ac:dyDescent="0.2">
      <c r="A208" s="5" t="s">
        <v>441</v>
      </c>
      <c r="B208" s="5">
        <v>7316</v>
      </c>
      <c r="C208" s="5" t="s">
        <v>442</v>
      </c>
      <c r="D208" s="5" t="s">
        <v>236</v>
      </c>
      <c r="E208" s="6">
        <v>51.966700000000003</v>
      </c>
      <c r="F208" s="6">
        <v>5.5666700000000002</v>
      </c>
      <c r="G208" s="7">
        <v>4.2512000000000008</v>
      </c>
      <c r="H208" s="18">
        <v>15</v>
      </c>
      <c r="I208" s="7">
        <v>0.995932240953884</v>
      </c>
      <c r="J208" s="7">
        <v>5.9114666666666666</v>
      </c>
      <c r="K208" s="7">
        <v>0.94455060113010092</v>
      </c>
      <c r="L208" s="7">
        <v>1.7882666666666667</v>
      </c>
      <c r="M208" s="7">
        <v>0.60908379281234004</v>
      </c>
      <c r="N208" s="6">
        <v>11.950933333333333</v>
      </c>
      <c r="O208" s="6">
        <v>1.1524732369580912</v>
      </c>
      <c r="P208" s="8">
        <v>35.31</v>
      </c>
      <c r="Q208" s="8">
        <v>6.21</v>
      </c>
      <c r="R208" s="8">
        <v>49.6</v>
      </c>
      <c r="S208" s="8">
        <v>7.65</v>
      </c>
      <c r="T208" s="8">
        <v>15.09</v>
      </c>
      <c r="U208" s="8">
        <v>5.33</v>
      </c>
    </row>
    <row r="209" spans="1:21" x14ac:dyDescent="0.2">
      <c r="A209" s="5" t="s">
        <v>443</v>
      </c>
      <c r="B209" s="5">
        <v>7471</v>
      </c>
      <c r="C209" s="5" t="s">
        <v>444</v>
      </c>
      <c r="D209" s="5" t="s">
        <v>631</v>
      </c>
      <c r="E209" s="6"/>
      <c r="F209" s="6" t="s">
        <v>153</v>
      </c>
      <c r="G209" s="7">
        <v>3.7088636363636365</v>
      </c>
      <c r="H209" s="18">
        <v>22</v>
      </c>
      <c r="I209" s="7">
        <v>0.58433106202160012</v>
      </c>
      <c r="J209" s="7">
        <v>5.5596818181818186</v>
      </c>
      <c r="K209" s="7">
        <v>0.75893988634295384</v>
      </c>
      <c r="L209" s="7">
        <v>3.1185454545454547</v>
      </c>
      <c r="M209" s="7">
        <v>0.8412822824640237</v>
      </c>
      <c r="N209" s="6">
        <v>12.387090909090908</v>
      </c>
      <c r="O209" s="6">
        <v>1.4623324654379151</v>
      </c>
      <c r="P209" s="8">
        <v>30.02</v>
      </c>
      <c r="Q209" s="8">
        <v>4.55</v>
      </c>
      <c r="R209" s="8">
        <v>44.99</v>
      </c>
      <c r="S209" s="8">
        <v>5.84</v>
      </c>
      <c r="T209" s="8">
        <v>24.99</v>
      </c>
      <c r="U209" s="8">
        <v>5.4</v>
      </c>
    </row>
    <row r="210" spans="1:21" x14ac:dyDescent="0.2">
      <c r="A210" s="5" t="s">
        <v>445</v>
      </c>
      <c r="B210" s="5">
        <v>7319</v>
      </c>
      <c r="C210" s="5" t="s">
        <v>446</v>
      </c>
      <c r="D210" s="5" t="s">
        <v>150</v>
      </c>
      <c r="E210" s="6">
        <v>42</v>
      </c>
      <c r="F210" s="6">
        <v>12.1</v>
      </c>
      <c r="G210" s="7">
        <v>3.7616818181818172</v>
      </c>
      <c r="H210" s="18">
        <v>22</v>
      </c>
      <c r="I210" s="7">
        <v>0.71531400939352363</v>
      </c>
      <c r="J210" s="7">
        <v>5.1840454545454557</v>
      </c>
      <c r="K210" s="7">
        <v>1.0152304208204674</v>
      </c>
      <c r="L210" s="7">
        <v>2.0691363636363636</v>
      </c>
      <c r="M210" s="7">
        <v>0.94859250599203171</v>
      </c>
      <c r="N210" s="6">
        <v>11.014863636363636</v>
      </c>
      <c r="O210" s="6">
        <v>1.7901181174601279</v>
      </c>
      <c r="P210" s="8">
        <v>34.32</v>
      </c>
      <c r="Q210" s="8">
        <v>3.92</v>
      </c>
      <c r="R210" s="8">
        <v>47.21</v>
      </c>
      <c r="S210" s="8">
        <v>5.71</v>
      </c>
      <c r="T210" s="8">
        <v>18.47</v>
      </c>
      <c r="U210" s="8">
        <v>6.15</v>
      </c>
    </row>
    <row r="211" spans="1:21" x14ac:dyDescent="0.2">
      <c r="A211" s="5" t="s">
        <v>447</v>
      </c>
      <c r="B211" s="5">
        <v>7320</v>
      </c>
      <c r="C211" s="5" t="s">
        <v>448</v>
      </c>
      <c r="D211" s="5" t="s">
        <v>604</v>
      </c>
      <c r="E211" s="6">
        <v>49.442399999999999</v>
      </c>
      <c r="F211" s="6">
        <v>1.09849</v>
      </c>
      <c r="G211" s="7">
        <v>3.356882352941176</v>
      </c>
      <c r="H211" s="18">
        <v>17</v>
      </c>
      <c r="I211" s="7">
        <v>0.49412496930849498</v>
      </c>
      <c r="J211" s="7">
        <v>3.5681764705882362</v>
      </c>
      <c r="K211" s="7">
        <v>0.88321948258162952</v>
      </c>
      <c r="L211" s="7">
        <v>2.0179999999999998</v>
      </c>
      <c r="M211" s="7">
        <v>0.63247766758993218</v>
      </c>
      <c r="N211" s="6">
        <v>8.9430588235294106</v>
      </c>
      <c r="O211" s="6">
        <v>1.0188226047747551</v>
      </c>
      <c r="P211" s="8">
        <v>37.86</v>
      </c>
      <c r="Q211" s="8">
        <v>5.91</v>
      </c>
      <c r="R211" s="8">
        <v>39.82</v>
      </c>
      <c r="S211" s="8">
        <v>7.88</v>
      </c>
      <c r="T211" s="8">
        <v>22.32</v>
      </c>
      <c r="U211" s="8">
        <v>5.43</v>
      </c>
    </row>
    <row r="212" spans="1:21" x14ac:dyDescent="0.2">
      <c r="A212" s="5" t="s">
        <v>449</v>
      </c>
      <c r="B212" s="5">
        <v>9976</v>
      </c>
      <c r="C212" s="5" t="s">
        <v>450</v>
      </c>
      <c r="D212" s="5" t="s">
        <v>150</v>
      </c>
      <c r="E212" s="6">
        <v>46.254300000000001</v>
      </c>
      <c r="F212" s="6">
        <v>11.167</v>
      </c>
      <c r="G212" s="7">
        <v>3.6606249999999996</v>
      </c>
      <c r="H212" s="18">
        <v>8</v>
      </c>
      <c r="I212" s="7">
        <v>0.84527897972884203</v>
      </c>
      <c r="J212" s="7">
        <v>4.4517500000000005</v>
      </c>
      <c r="K212" s="7">
        <v>0.63040208257450836</v>
      </c>
      <c r="L212" s="7">
        <v>1.3443750000000003</v>
      </c>
      <c r="M212" s="7">
        <v>0.50870702696710757</v>
      </c>
      <c r="N212" s="6">
        <v>9.4567500000000013</v>
      </c>
      <c r="O212" s="6">
        <v>1.2122140487554012</v>
      </c>
      <c r="P212" s="8">
        <v>38.630000000000003</v>
      </c>
      <c r="Q212" s="8">
        <v>6.32</v>
      </c>
      <c r="R212" s="8">
        <v>47.56</v>
      </c>
      <c r="S212" s="8">
        <v>7.24</v>
      </c>
      <c r="T212" s="8">
        <v>13.81</v>
      </c>
      <c r="U212" s="8">
        <v>3.55</v>
      </c>
    </row>
    <row r="213" spans="1:21" x14ac:dyDescent="0.2">
      <c r="A213" s="5" t="s">
        <v>451</v>
      </c>
      <c r="B213" s="5">
        <v>7515</v>
      </c>
      <c r="C213" s="5" t="s">
        <v>452</v>
      </c>
      <c r="D213" s="5" t="s">
        <v>143</v>
      </c>
      <c r="E213" s="6">
        <v>41.560899999999997</v>
      </c>
      <c r="F213" s="6">
        <v>-86.4251</v>
      </c>
      <c r="G213" s="7">
        <v>4.3575238095238094</v>
      </c>
      <c r="H213" s="18">
        <v>21</v>
      </c>
      <c r="I213" s="7">
        <v>0.65379076309226103</v>
      </c>
      <c r="J213" s="7">
        <v>5.8099047619047628</v>
      </c>
      <c r="K213" s="7">
        <v>0.96291686581769875</v>
      </c>
      <c r="L213" s="7">
        <v>1.8345238095238094</v>
      </c>
      <c r="M213" s="7">
        <v>0.70023543319712234</v>
      </c>
      <c r="N213" s="6">
        <v>12.00195238095238</v>
      </c>
      <c r="O213" s="6">
        <v>1.5881490743042501</v>
      </c>
      <c r="P213" s="8">
        <v>36.340000000000003</v>
      </c>
      <c r="Q213" s="8">
        <v>4.42</v>
      </c>
      <c r="R213" s="8">
        <v>48.39</v>
      </c>
      <c r="S213" s="8">
        <v>6.74</v>
      </c>
      <c r="T213" s="8">
        <v>15.27</v>
      </c>
      <c r="U213" s="8">
        <v>5.69</v>
      </c>
    </row>
    <row r="214" spans="1:21" x14ac:dyDescent="0.2">
      <c r="A214" s="5" t="s">
        <v>453</v>
      </c>
      <c r="B214" s="5">
        <v>7514</v>
      </c>
      <c r="C214" s="5" t="s">
        <v>454</v>
      </c>
      <c r="D214" s="5" t="s">
        <v>143</v>
      </c>
      <c r="E214" s="6">
        <v>41.560899999999997</v>
      </c>
      <c r="F214" s="6">
        <v>-86.4251</v>
      </c>
      <c r="G214" s="7">
        <v>4.6964736842105275</v>
      </c>
      <c r="H214" s="18">
        <v>19</v>
      </c>
      <c r="I214" s="7">
        <v>0.529033433980304</v>
      </c>
      <c r="J214" s="7">
        <v>4.807052631578947</v>
      </c>
      <c r="K214" s="7">
        <v>1.5541000780617649</v>
      </c>
      <c r="L214" s="7">
        <v>3.6662105263157896</v>
      </c>
      <c r="M214" s="7">
        <v>1.2039216280762237</v>
      </c>
      <c r="N214" s="6">
        <v>13.169736842105262</v>
      </c>
      <c r="O214" s="6">
        <v>1.1741109420872509</v>
      </c>
      <c r="P214" s="8">
        <v>35.86</v>
      </c>
      <c r="Q214" s="8">
        <v>5.0599999999999996</v>
      </c>
      <c r="R214" s="8">
        <v>36.31</v>
      </c>
      <c r="S214" s="8">
        <v>10.97</v>
      </c>
      <c r="T214" s="8">
        <v>27.82</v>
      </c>
      <c r="U214" s="8">
        <v>9.09</v>
      </c>
    </row>
    <row r="215" spans="1:21" x14ac:dyDescent="0.2">
      <c r="A215" s="5" t="s">
        <v>455</v>
      </c>
      <c r="B215" s="5">
        <v>7322</v>
      </c>
      <c r="C215" s="5" t="s">
        <v>456</v>
      </c>
      <c r="D215" s="5" t="s">
        <v>457</v>
      </c>
      <c r="E215" s="6">
        <v>56.3</v>
      </c>
      <c r="F215" s="6">
        <v>34</v>
      </c>
      <c r="G215" s="7">
        <v>4.0414761904761907</v>
      </c>
      <c r="H215" s="18">
        <v>21</v>
      </c>
      <c r="I215" s="7">
        <v>0.53885291305212191</v>
      </c>
      <c r="J215" s="7">
        <v>3.0051428571428578</v>
      </c>
      <c r="K215" s="7">
        <v>1.1365361096645477</v>
      </c>
      <c r="L215" s="7">
        <v>4.7163809523809528</v>
      </c>
      <c r="M215" s="7">
        <v>1.1823938631518014</v>
      </c>
      <c r="N215" s="6">
        <v>11.763</v>
      </c>
      <c r="O215" s="6">
        <v>0.95109405146750359</v>
      </c>
      <c r="P215" s="8">
        <v>34.700000000000003</v>
      </c>
      <c r="Q215" s="8">
        <v>5.96</v>
      </c>
      <c r="R215" s="8">
        <v>25.31</v>
      </c>
      <c r="S215" s="8">
        <v>8.34</v>
      </c>
      <c r="T215" s="8">
        <v>39.99</v>
      </c>
      <c r="U215" s="8">
        <v>8.5399999999999991</v>
      </c>
    </row>
    <row r="216" spans="1:21" x14ac:dyDescent="0.2">
      <c r="A216" s="5" t="s">
        <v>458</v>
      </c>
      <c r="B216" s="5">
        <v>7323</v>
      </c>
      <c r="C216" s="5" t="s">
        <v>459</v>
      </c>
      <c r="D216" s="5" t="s">
        <v>322</v>
      </c>
      <c r="E216" s="6">
        <v>48.56</v>
      </c>
      <c r="F216" s="6">
        <v>9.16</v>
      </c>
      <c r="G216" s="7">
        <v>6.70140909090909</v>
      </c>
      <c r="H216" s="18">
        <v>22</v>
      </c>
      <c r="I216" s="7">
        <v>0.95079969645061113</v>
      </c>
      <c r="J216" s="7">
        <v>4.0208181818181803</v>
      </c>
      <c r="K216" s="7">
        <v>1.1367370025590904</v>
      </c>
      <c r="L216" s="7">
        <v>3.5625</v>
      </c>
      <c r="M216" s="7">
        <v>0.56535911469739997</v>
      </c>
      <c r="N216" s="6">
        <v>14.284727272727274</v>
      </c>
      <c r="O216" s="6">
        <v>0.91913656708202884</v>
      </c>
      <c r="P216" s="8">
        <v>46.96</v>
      </c>
      <c r="Q216" s="8">
        <v>4.78</v>
      </c>
      <c r="R216" s="8">
        <v>27.95</v>
      </c>
      <c r="S216" s="8">
        <v>6.21</v>
      </c>
      <c r="T216" s="8">
        <v>25.09</v>
      </c>
      <c r="U216" s="8">
        <v>3.95</v>
      </c>
    </row>
    <row r="217" spans="1:21" x14ac:dyDescent="0.2">
      <c r="A217" s="5" t="s">
        <v>460</v>
      </c>
      <c r="B217" s="5">
        <v>9997</v>
      </c>
      <c r="C217" s="5" t="s">
        <v>461</v>
      </c>
      <c r="D217" s="5" t="s">
        <v>620</v>
      </c>
      <c r="E217" s="6">
        <v>49</v>
      </c>
      <c r="F217" s="6">
        <v>38.28</v>
      </c>
      <c r="G217" s="7">
        <v>3.6435238095238085</v>
      </c>
      <c r="H217" s="18">
        <v>21</v>
      </c>
      <c r="I217" s="7">
        <v>1.0484447347880415</v>
      </c>
      <c r="J217" s="7">
        <v>3.8642857142857152</v>
      </c>
      <c r="K217" s="7">
        <v>0.57531331836288047</v>
      </c>
      <c r="L217" s="7">
        <v>1.8778095238095236</v>
      </c>
      <c r="M217" s="7">
        <v>0.49852869717275344</v>
      </c>
      <c r="N217" s="6">
        <v>9.3856190476190466</v>
      </c>
      <c r="O217" s="6">
        <v>0.90607595110269634</v>
      </c>
      <c r="P217" s="8">
        <v>38.25</v>
      </c>
      <c r="Q217" s="8">
        <v>6.97</v>
      </c>
      <c r="R217" s="8">
        <v>41.61</v>
      </c>
      <c r="S217" s="8">
        <v>6.5</v>
      </c>
      <c r="T217" s="8">
        <v>20.14</v>
      </c>
      <c r="U217" s="8">
        <v>5.37</v>
      </c>
    </row>
    <row r="218" spans="1:21" x14ac:dyDescent="0.2">
      <c r="A218" s="5" t="s">
        <v>462</v>
      </c>
      <c r="B218" s="5">
        <v>7330</v>
      </c>
      <c r="C218" s="5" t="s">
        <v>463</v>
      </c>
      <c r="D218" s="5" t="s">
        <v>531</v>
      </c>
      <c r="E218" s="6">
        <v>43.055300000000003</v>
      </c>
      <c r="F218" s="6">
        <v>141.346</v>
      </c>
      <c r="G218" s="7">
        <v>3.8142105263157893</v>
      </c>
      <c r="H218" s="18">
        <v>19</v>
      </c>
      <c r="I218" s="7">
        <v>0.61860538300522294</v>
      </c>
      <c r="J218" s="7">
        <v>5.4605263157894743</v>
      </c>
      <c r="K218" s="7">
        <v>1.0799455937129905</v>
      </c>
      <c r="L218" s="7">
        <v>1.474</v>
      </c>
      <c r="M218" s="7">
        <v>0.45349617173442319</v>
      </c>
      <c r="N218" s="6">
        <v>10.748736842105261</v>
      </c>
      <c r="O218" s="6">
        <v>1.010637405486243</v>
      </c>
      <c r="P218" s="8">
        <v>35.67</v>
      </c>
      <c r="Q218" s="8">
        <v>6.3</v>
      </c>
      <c r="R218" s="8">
        <v>50.58</v>
      </c>
      <c r="S218" s="8">
        <v>7.85</v>
      </c>
      <c r="T218" s="8">
        <v>13.75</v>
      </c>
      <c r="U218" s="8">
        <v>4.3</v>
      </c>
    </row>
    <row r="219" spans="1:21" x14ac:dyDescent="0.2">
      <c r="A219" s="5" t="s">
        <v>464</v>
      </c>
      <c r="B219" s="5">
        <v>6961</v>
      </c>
      <c r="C219" s="5" t="s">
        <v>465</v>
      </c>
      <c r="D219" s="5" t="s">
        <v>472</v>
      </c>
      <c r="E219" s="6">
        <v>38.333300000000001</v>
      </c>
      <c r="F219" s="6">
        <v>-3.5333299999999999</v>
      </c>
      <c r="G219" s="7">
        <v>5.2814090909090909</v>
      </c>
      <c r="H219" s="18">
        <v>22</v>
      </c>
      <c r="I219" s="7">
        <v>0.90959821894802162</v>
      </c>
      <c r="J219" s="7">
        <v>5.3741363636363628</v>
      </c>
      <c r="K219" s="7">
        <v>1.5246421998824333</v>
      </c>
      <c r="L219" s="7">
        <v>2.4010909090909083</v>
      </c>
      <c r="M219" s="7">
        <v>0.77453604601728554</v>
      </c>
      <c r="N219" s="6">
        <v>13.056636363636365</v>
      </c>
      <c r="O219" s="6">
        <v>1.0623073043256088</v>
      </c>
      <c r="P219" s="8">
        <v>40.619999999999997</v>
      </c>
      <c r="Q219" s="8">
        <v>6.01</v>
      </c>
      <c r="R219" s="8">
        <v>40.700000000000003</v>
      </c>
      <c r="S219" s="8">
        <v>7.79</v>
      </c>
      <c r="T219" s="8">
        <v>18.68</v>
      </c>
      <c r="U219" s="8">
        <v>6.69</v>
      </c>
    </row>
    <row r="220" spans="1:21" x14ac:dyDescent="0.2">
      <c r="A220" s="5" t="s">
        <v>466</v>
      </c>
      <c r="B220" s="5">
        <v>7332</v>
      </c>
      <c r="C220" s="5" t="s">
        <v>467</v>
      </c>
      <c r="D220" s="5" t="s">
        <v>143</v>
      </c>
      <c r="E220" s="6">
        <v>47</v>
      </c>
      <c r="F220" s="6">
        <v>-122.2</v>
      </c>
      <c r="G220" s="7">
        <v>4.7114285714285709</v>
      </c>
      <c r="H220" s="18">
        <v>21</v>
      </c>
      <c r="I220" s="7">
        <v>0.84668309132925557</v>
      </c>
      <c r="J220" s="7">
        <v>6.2223333333333342</v>
      </c>
      <c r="K220" s="7">
        <v>1.4024054810693387</v>
      </c>
      <c r="L220" s="7">
        <v>3.508809523809524</v>
      </c>
      <c r="M220" s="7">
        <v>0.76002181672946889</v>
      </c>
      <c r="N220" s="6">
        <v>14.442571428571425</v>
      </c>
      <c r="O220" s="6">
        <v>1.0200277487525056</v>
      </c>
      <c r="P220" s="8">
        <v>32.82</v>
      </c>
      <c r="Q220" s="8">
        <v>6.27</v>
      </c>
      <c r="R220" s="8">
        <v>42.98</v>
      </c>
      <c r="S220" s="8">
        <v>8.3800000000000008</v>
      </c>
      <c r="T220" s="8">
        <v>24.2</v>
      </c>
      <c r="U220" s="8">
        <v>4.2300000000000004</v>
      </c>
    </row>
    <row r="221" spans="1:21" x14ac:dyDescent="0.2">
      <c r="A221" s="5" t="s">
        <v>468</v>
      </c>
      <c r="B221" s="5">
        <v>7333</v>
      </c>
      <c r="C221" s="5" t="s">
        <v>469</v>
      </c>
      <c r="D221" s="5" t="s">
        <v>150</v>
      </c>
      <c r="E221" s="6">
        <v>46.543799999999997</v>
      </c>
      <c r="F221" s="6">
        <v>11.561400000000001</v>
      </c>
      <c r="G221" s="7">
        <v>4.4082631578947362</v>
      </c>
      <c r="H221" s="18">
        <v>19</v>
      </c>
      <c r="I221" s="7">
        <v>0.75238944127694241</v>
      </c>
      <c r="J221" s="7">
        <v>5.7422105263157901</v>
      </c>
      <c r="K221" s="7">
        <v>1.0795166397228886</v>
      </c>
      <c r="L221" s="7">
        <v>2.0412631578947371</v>
      </c>
      <c r="M221" s="7">
        <v>0.54323801230371849</v>
      </c>
      <c r="N221" s="6">
        <v>12.191736842105264</v>
      </c>
      <c r="O221" s="6">
        <v>0.82240684231449623</v>
      </c>
      <c r="P221" s="8">
        <v>36.17</v>
      </c>
      <c r="Q221" s="8">
        <v>5.64</v>
      </c>
      <c r="R221" s="8">
        <v>47.01</v>
      </c>
      <c r="S221" s="8">
        <v>7.38</v>
      </c>
      <c r="T221" s="8">
        <v>16.82</v>
      </c>
      <c r="U221" s="8">
        <v>4.57</v>
      </c>
    </row>
    <row r="222" spans="1:21" x14ac:dyDescent="0.2">
      <c r="A222" s="5" t="s">
        <v>470</v>
      </c>
      <c r="B222" s="5">
        <v>7328</v>
      </c>
      <c r="C222" s="5" t="s">
        <v>471</v>
      </c>
      <c r="D222" s="5" t="s">
        <v>472</v>
      </c>
      <c r="E222" s="6">
        <v>41.783299999999997</v>
      </c>
      <c r="F222" s="6">
        <v>3.0333299999999999</v>
      </c>
      <c r="G222" s="7">
        <v>4.0813333333333333</v>
      </c>
      <c r="H222" s="18">
        <v>18</v>
      </c>
      <c r="I222" s="7">
        <v>0.51143454529161891</v>
      </c>
      <c r="J222" s="7">
        <v>3.9253333333333327</v>
      </c>
      <c r="K222" s="7">
        <v>1.7665548059295946</v>
      </c>
      <c r="L222" s="7">
        <v>4.1917222222222215</v>
      </c>
      <c r="M222" s="7">
        <v>1.4579376975938865</v>
      </c>
      <c r="N222" s="6">
        <v>12.198388888888891</v>
      </c>
      <c r="O222" s="6">
        <v>1.7977458057642006</v>
      </c>
      <c r="P222" s="8">
        <v>33.700000000000003</v>
      </c>
      <c r="Q222" s="8">
        <v>4.87</v>
      </c>
      <c r="R222" s="8">
        <v>31.83</v>
      </c>
      <c r="S222" s="8">
        <v>13.43</v>
      </c>
      <c r="T222" s="8">
        <v>34.47</v>
      </c>
      <c r="U222" s="8">
        <v>11.46</v>
      </c>
    </row>
    <row r="223" spans="1:21" x14ac:dyDescent="0.2">
      <c r="A223" s="5" t="s">
        <v>473</v>
      </c>
      <c r="B223" s="5">
        <v>7344</v>
      </c>
      <c r="C223" s="5" t="s">
        <v>474</v>
      </c>
      <c r="D223" s="5" t="s">
        <v>322</v>
      </c>
      <c r="E223" s="6">
        <v>47.666699999999999</v>
      </c>
      <c r="F223" s="6">
        <v>9.5</v>
      </c>
      <c r="G223" s="7">
        <v>4.7277500000000003</v>
      </c>
      <c r="H223" s="18">
        <v>20</v>
      </c>
      <c r="I223" s="7">
        <v>0.62941274843677675</v>
      </c>
      <c r="J223" s="7">
        <v>5.2067000000000005</v>
      </c>
      <c r="K223" s="7">
        <v>1.3046035534134255</v>
      </c>
      <c r="L223" s="7">
        <v>2.50495</v>
      </c>
      <c r="M223" s="7">
        <v>0.9316445829539115</v>
      </c>
      <c r="N223" s="6">
        <v>12.439399999999999</v>
      </c>
      <c r="O223" s="6">
        <v>0.79975921376374892</v>
      </c>
      <c r="P223" s="8">
        <v>38.17</v>
      </c>
      <c r="Q223" s="8">
        <v>5.72</v>
      </c>
      <c r="R223" s="8">
        <v>41.72</v>
      </c>
      <c r="S223" s="8">
        <v>9.8000000000000007</v>
      </c>
      <c r="T223" s="8">
        <v>20.11</v>
      </c>
      <c r="U223" s="8">
        <v>7.21</v>
      </c>
    </row>
    <row r="224" spans="1:21" x14ac:dyDescent="0.2">
      <c r="A224" s="5" t="s">
        <v>475</v>
      </c>
      <c r="B224" s="5">
        <v>9958</v>
      </c>
      <c r="C224" s="5" t="s">
        <v>476</v>
      </c>
      <c r="D224" s="5" t="s">
        <v>457</v>
      </c>
      <c r="E224" s="6">
        <v>53.33</v>
      </c>
      <c r="F224" s="6">
        <v>49.48</v>
      </c>
      <c r="G224" s="7">
        <v>3.7557999999999998</v>
      </c>
      <c r="H224" s="18">
        <v>20</v>
      </c>
      <c r="I224" s="7">
        <v>0.9757990841518448</v>
      </c>
      <c r="J224" s="7">
        <v>3.9024499999999995</v>
      </c>
      <c r="K224" s="7">
        <v>1.3620121521600239</v>
      </c>
      <c r="L224" s="7">
        <v>5.7460000000000004</v>
      </c>
      <c r="M224" s="7">
        <v>1.1167553093908369</v>
      </c>
      <c r="N224" s="6">
        <v>13.404250000000001</v>
      </c>
      <c r="O224" s="6">
        <v>0.88341007280040917</v>
      </c>
      <c r="P224" s="8">
        <v>27.77</v>
      </c>
      <c r="Q224" s="8">
        <v>4.28</v>
      </c>
      <c r="R224" s="8">
        <v>29.07</v>
      </c>
      <c r="S224" s="8">
        <v>9.16</v>
      </c>
      <c r="T224" s="8">
        <v>43.16</v>
      </c>
      <c r="U224" s="8">
        <v>7.18</v>
      </c>
    </row>
    <row r="225" spans="1:21" x14ac:dyDescent="0.2">
      <c r="A225" s="5" t="s">
        <v>477</v>
      </c>
      <c r="B225" s="5">
        <v>9959</v>
      </c>
      <c r="C225" s="5" t="s">
        <v>478</v>
      </c>
      <c r="D225" s="5" t="s">
        <v>457</v>
      </c>
      <c r="E225" s="6">
        <v>53.33</v>
      </c>
      <c r="F225" s="6">
        <v>49.48</v>
      </c>
      <c r="G225" s="7">
        <v>3.6711000000000005</v>
      </c>
      <c r="H225" s="18">
        <v>20</v>
      </c>
      <c r="I225" s="7">
        <v>0.91276629279522925</v>
      </c>
      <c r="J225" s="7">
        <v>3.7938499999999999</v>
      </c>
      <c r="K225" s="7">
        <v>0.92777664479743105</v>
      </c>
      <c r="L225" s="7">
        <v>2.5675499999999998</v>
      </c>
      <c r="M225" s="7">
        <v>0.78143892073667875</v>
      </c>
      <c r="N225" s="6">
        <v>10.032499999999999</v>
      </c>
      <c r="O225" s="6">
        <v>0.75030408986807562</v>
      </c>
      <c r="P225" s="8">
        <v>36.25</v>
      </c>
      <c r="Q225" s="8">
        <v>4.1500000000000004</v>
      </c>
      <c r="R225" s="8">
        <v>38.15</v>
      </c>
      <c r="S225" s="8">
        <v>7.99</v>
      </c>
      <c r="T225" s="8">
        <v>25.6</v>
      </c>
      <c r="U225" s="8">
        <v>6.9</v>
      </c>
    </row>
    <row r="226" spans="1:21" x14ac:dyDescent="0.2">
      <c r="A226" s="5" t="s">
        <v>479</v>
      </c>
      <c r="B226" s="5">
        <v>7337</v>
      </c>
      <c r="C226" s="5" t="s">
        <v>480</v>
      </c>
      <c r="D226" s="5" t="s">
        <v>322</v>
      </c>
      <c r="E226" s="6">
        <v>50.873800000000003</v>
      </c>
      <c r="F226" s="6">
        <v>8.0234100000000002</v>
      </c>
      <c r="G226" s="7">
        <v>4.5388999999999999</v>
      </c>
      <c r="H226" s="18">
        <v>20</v>
      </c>
      <c r="I226" s="7">
        <v>0.68708536970536638</v>
      </c>
      <c r="J226" s="7">
        <v>5.0654500000000002</v>
      </c>
      <c r="K226" s="7">
        <v>1.1812418298241552</v>
      </c>
      <c r="L226" s="7">
        <v>1.9535</v>
      </c>
      <c r="M226" s="7">
        <v>0.82111371736325656</v>
      </c>
      <c r="N226" s="6">
        <v>11.55785</v>
      </c>
      <c r="O226" s="6">
        <v>0.86453215534128602</v>
      </c>
      <c r="P226" s="8">
        <v>39.72</v>
      </c>
      <c r="Q226" s="8">
        <v>6.5</v>
      </c>
      <c r="R226" s="8">
        <v>43.63</v>
      </c>
      <c r="S226" s="8">
        <v>6.77</v>
      </c>
      <c r="T226" s="8">
        <v>16.64</v>
      </c>
      <c r="U226" s="8">
        <v>5.87</v>
      </c>
    </row>
    <row r="227" spans="1:21" x14ac:dyDescent="0.2">
      <c r="A227" s="5" t="s">
        <v>481</v>
      </c>
      <c r="B227" s="5">
        <v>10008</v>
      </c>
      <c r="C227" s="5" t="s">
        <v>482</v>
      </c>
      <c r="D227" s="5" t="s">
        <v>632</v>
      </c>
      <c r="E227" s="6">
        <v>41.45</v>
      </c>
      <c r="F227" s="6">
        <v>70.05</v>
      </c>
      <c r="G227" s="7">
        <v>5.6645882352941177</v>
      </c>
      <c r="H227" s="18">
        <v>17</v>
      </c>
      <c r="I227" s="7">
        <v>0.99505879592763302</v>
      </c>
      <c r="J227" s="7">
        <v>2.6861176470588237</v>
      </c>
      <c r="K227" s="7">
        <v>0.93955760083888373</v>
      </c>
      <c r="L227" s="7">
        <v>1.4341176470588235</v>
      </c>
      <c r="M227" s="7">
        <v>0.51768509761641623</v>
      </c>
      <c r="N227" s="6">
        <v>9.7848235294117654</v>
      </c>
      <c r="O227" s="6">
        <v>0.79938684836147333</v>
      </c>
      <c r="P227" s="8">
        <v>57.89</v>
      </c>
      <c r="Q227" s="8">
        <v>9.18</v>
      </c>
      <c r="R227" s="8">
        <v>27.59</v>
      </c>
      <c r="S227" s="8">
        <v>9.9600000000000009</v>
      </c>
      <c r="T227" s="8">
        <v>14.52</v>
      </c>
      <c r="U227" s="8">
        <v>4.28</v>
      </c>
    </row>
    <row r="228" spans="1:21" x14ac:dyDescent="0.2">
      <c r="A228" s="5" t="s">
        <v>483</v>
      </c>
      <c r="B228" s="5">
        <v>10009</v>
      </c>
      <c r="C228" s="5" t="s">
        <v>484</v>
      </c>
      <c r="D228" s="5" t="s">
        <v>632</v>
      </c>
      <c r="E228" s="6">
        <v>41.45</v>
      </c>
      <c r="F228" s="6">
        <v>70.05</v>
      </c>
      <c r="G228" s="7">
        <v>3.6343333333333336</v>
      </c>
      <c r="H228" s="18">
        <v>18</v>
      </c>
      <c r="I228" s="7">
        <v>0.92128292901481446</v>
      </c>
      <c r="J228" s="7">
        <v>3.2269999999999999</v>
      </c>
      <c r="K228" s="7">
        <v>1.117331906031191</v>
      </c>
      <c r="L228" s="7">
        <v>1.1263888888888891</v>
      </c>
      <c r="M228" s="7">
        <v>0.29516418938077532</v>
      </c>
      <c r="N228" s="6">
        <v>7.9877222222222217</v>
      </c>
      <c r="O228" s="6">
        <v>1.0028868826617994</v>
      </c>
      <c r="P228" s="8">
        <v>45.63</v>
      </c>
      <c r="Q228" s="8">
        <v>11.47</v>
      </c>
      <c r="R228" s="8">
        <v>40.130000000000003</v>
      </c>
      <c r="S228" s="8">
        <v>12.11</v>
      </c>
      <c r="T228" s="8">
        <v>14.23</v>
      </c>
      <c r="U228" s="8">
        <v>3.98</v>
      </c>
    </row>
    <row r="229" spans="1:21" x14ac:dyDescent="0.2">
      <c r="A229" s="5" t="s">
        <v>485</v>
      </c>
      <c r="B229" s="5">
        <v>10010</v>
      </c>
      <c r="C229" s="5" t="s">
        <v>486</v>
      </c>
      <c r="D229" s="5" t="s">
        <v>632</v>
      </c>
      <c r="E229" s="6">
        <v>41.45</v>
      </c>
      <c r="F229" s="6">
        <v>70.05</v>
      </c>
      <c r="G229" s="7">
        <v>4.0740000000000007</v>
      </c>
      <c r="H229" s="18">
        <v>10</v>
      </c>
      <c r="I229" s="7">
        <v>0.96873078475566365</v>
      </c>
      <c r="J229" s="7">
        <v>3.6864999999999997</v>
      </c>
      <c r="K229" s="7">
        <v>0.64564149839090101</v>
      </c>
      <c r="L229" s="7">
        <v>1.0239</v>
      </c>
      <c r="M229" s="7">
        <v>0.33845874522934416</v>
      </c>
      <c r="N229" s="6">
        <v>8.7843999999999998</v>
      </c>
      <c r="O229" s="6">
        <v>1.7470973082026486</v>
      </c>
      <c r="P229" s="8">
        <v>46.07</v>
      </c>
      <c r="Q229" s="8">
        <v>8.58</v>
      </c>
      <c r="R229" s="8">
        <v>42.25</v>
      </c>
      <c r="S229" s="8">
        <v>8.3000000000000007</v>
      </c>
      <c r="T229" s="8">
        <v>11.68</v>
      </c>
      <c r="U229" s="8">
        <v>3.82</v>
      </c>
    </row>
    <row r="230" spans="1:21" x14ac:dyDescent="0.2">
      <c r="A230" s="5" t="s">
        <v>487</v>
      </c>
      <c r="B230" s="5">
        <v>9985</v>
      </c>
      <c r="C230" s="5" t="s">
        <v>488</v>
      </c>
      <c r="D230" s="5" t="s">
        <v>624</v>
      </c>
      <c r="E230" s="6">
        <v>41.43</v>
      </c>
      <c r="F230" s="6">
        <v>23.65</v>
      </c>
      <c r="G230" s="7">
        <v>3.164352941176471</v>
      </c>
      <c r="H230" s="18">
        <v>17</v>
      </c>
      <c r="I230" s="7">
        <v>0.93515352624424941</v>
      </c>
      <c r="J230" s="7">
        <v>3.6462352941176475</v>
      </c>
      <c r="K230" s="7">
        <v>1.0418661459978766</v>
      </c>
      <c r="L230" s="7">
        <v>3.7618235294117648</v>
      </c>
      <c r="M230" s="7">
        <v>1.0084027739012646</v>
      </c>
      <c r="N230" s="6">
        <v>10.572411764705885</v>
      </c>
      <c r="O230" s="6">
        <v>1.524718934286414</v>
      </c>
      <c r="P230" s="8">
        <v>29.68</v>
      </c>
      <c r="Q230" s="8">
        <v>6.58</v>
      </c>
      <c r="R230" s="8">
        <v>34.6</v>
      </c>
      <c r="S230" s="8">
        <v>7.32</v>
      </c>
      <c r="T230" s="8">
        <v>35.71</v>
      </c>
      <c r="U230" s="8">
        <v>7.26</v>
      </c>
    </row>
    <row r="231" spans="1:21" x14ac:dyDescent="0.2">
      <c r="A231" s="5" t="s">
        <v>489</v>
      </c>
      <c r="B231" s="5">
        <v>6963</v>
      </c>
      <c r="C231" s="5" t="s">
        <v>490</v>
      </c>
      <c r="D231" s="5" t="s">
        <v>626</v>
      </c>
      <c r="E231" s="6">
        <v>38.35</v>
      </c>
      <c r="F231" s="6">
        <v>68.48</v>
      </c>
      <c r="G231" s="7">
        <v>4.3459999999999992</v>
      </c>
      <c r="H231" s="18">
        <v>21</v>
      </c>
      <c r="I231" s="7">
        <v>0.76360526451826216</v>
      </c>
      <c r="J231" s="7">
        <v>3.8377619047619049</v>
      </c>
      <c r="K231" s="7">
        <v>1.404917111603454</v>
      </c>
      <c r="L231" s="7">
        <v>2.9119047619047613</v>
      </c>
      <c r="M231" s="7">
        <v>0.79517337133243626</v>
      </c>
      <c r="N231" s="6">
        <v>11.095666666666663</v>
      </c>
      <c r="O231" s="6">
        <v>1.4206197909631524</v>
      </c>
      <c r="P231" s="8">
        <v>39.78</v>
      </c>
      <c r="Q231" s="8">
        <v>8.7799999999999994</v>
      </c>
      <c r="R231" s="8">
        <v>33.9</v>
      </c>
      <c r="S231" s="8">
        <v>10.07</v>
      </c>
      <c r="T231" s="8">
        <v>26.32</v>
      </c>
      <c r="U231" s="8">
        <v>6.73</v>
      </c>
    </row>
    <row r="232" spans="1:21" x14ac:dyDescent="0.2">
      <c r="A232" s="5" t="s">
        <v>491</v>
      </c>
      <c r="B232" s="5">
        <v>7343</v>
      </c>
      <c r="C232" s="5" t="s">
        <v>492</v>
      </c>
      <c r="D232" s="5" t="s">
        <v>322</v>
      </c>
      <c r="E232" s="6">
        <v>52.533900000000003</v>
      </c>
      <c r="F232" s="6">
        <v>13.180999999999999</v>
      </c>
      <c r="G232" s="7">
        <v>3.9768947368421057</v>
      </c>
      <c r="H232" s="18">
        <v>19</v>
      </c>
      <c r="I232" s="7">
        <v>0.73602210826825365</v>
      </c>
      <c r="J232" s="7">
        <v>4.948842105263159</v>
      </c>
      <c r="K232" s="7">
        <v>1.3411889113418818</v>
      </c>
      <c r="L232" s="7">
        <v>2.311578947368421</v>
      </c>
      <c r="M232" s="7">
        <v>0.75066224952737293</v>
      </c>
      <c r="N232" s="6">
        <v>11.23731578947368</v>
      </c>
      <c r="O232" s="6">
        <v>0.78344047400920191</v>
      </c>
      <c r="P232" s="8">
        <v>35.479999999999997</v>
      </c>
      <c r="Q232" s="8">
        <v>5.27</v>
      </c>
      <c r="R232" s="8">
        <v>43.82</v>
      </c>
      <c r="S232" s="8">
        <v>9.99</v>
      </c>
      <c r="T232" s="8">
        <v>20.7</v>
      </c>
      <c r="U232" s="8">
        <v>6.82</v>
      </c>
    </row>
    <row r="233" spans="1:21" x14ac:dyDescent="0.2">
      <c r="A233" s="5" t="s">
        <v>493</v>
      </c>
      <c r="B233" s="5">
        <v>6967</v>
      </c>
      <c r="C233" s="5" t="s">
        <v>494</v>
      </c>
      <c r="D233" s="5" t="s">
        <v>603</v>
      </c>
      <c r="E233" s="6">
        <v>51.408299999999997</v>
      </c>
      <c r="F233" s="6">
        <v>-0.63829999999999998</v>
      </c>
      <c r="G233" s="7">
        <v>5.5458181818181806</v>
      </c>
      <c r="H233" s="18">
        <v>22</v>
      </c>
      <c r="I233" s="7">
        <v>0.75409754556364594</v>
      </c>
      <c r="J233" s="7">
        <v>6.621818181818182</v>
      </c>
      <c r="K233" s="7">
        <v>0.99402082168302353</v>
      </c>
      <c r="L233" s="7">
        <v>3.0117727272727266</v>
      </c>
      <c r="M233" s="7">
        <v>0.87364795851147037</v>
      </c>
      <c r="N233" s="6">
        <v>15.179409090909092</v>
      </c>
      <c r="O233" s="6">
        <v>0.72995691213062119</v>
      </c>
      <c r="P233" s="8">
        <v>36.5</v>
      </c>
      <c r="Q233" s="8">
        <v>3.99</v>
      </c>
      <c r="R233" s="8">
        <v>43.78</v>
      </c>
      <c r="S233" s="8">
        <v>6.98</v>
      </c>
      <c r="T233" s="8">
        <v>19.71</v>
      </c>
      <c r="U233" s="8">
        <v>5.16</v>
      </c>
    </row>
    <row r="234" spans="1:21" x14ac:dyDescent="0.2">
      <c r="A234" s="5" t="s">
        <v>495</v>
      </c>
      <c r="B234" s="5">
        <v>9998</v>
      </c>
      <c r="C234" s="5" t="s">
        <v>496</v>
      </c>
      <c r="D234" s="5" t="s">
        <v>322</v>
      </c>
      <c r="E234" s="6">
        <v>48.43</v>
      </c>
      <c r="F234" s="6">
        <v>8.82</v>
      </c>
      <c r="G234" s="7">
        <v>2.9502777777777776</v>
      </c>
      <c r="H234" s="18">
        <v>18</v>
      </c>
      <c r="I234" s="7">
        <v>0.44348324533052075</v>
      </c>
      <c r="J234" s="7">
        <v>2.5748333333333333</v>
      </c>
      <c r="K234" s="7">
        <v>0.87646121688633927</v>
      </c>
      <c r="L234" s="7">
        <v>2.4689999999999994</v>
      </c>
      <c r="M234" s="7">
        <v>0.77169553581707462</v>
      </c>
      <c r="N234" s="6">
        <v>7.9941111111111098</v>
      </c>
      <c r="O234" s="6">
        <v>1.2045804859726215</v>
      </c>
      <c r="P234" s="8">
        <v>37.53</v>
      </c>
      <c r="Q234" s="8">
        <v>5.95</v>
      </c>
      <c r="R234" s="8">
        <v>31.79</v>
      </c>
      <c r="S234" s="8">
        <v>8.0299999999999994</v>
      </c>
      <c r="T234" s="8">
        <v>30.69</v>
      </c>
      <c r="U234" s="8">
        <v>7.69</v>
      </c>
    </row>
    <row r="235" spans="1:21" x14ac:dyDescent="0.2">
      <c r="A235" s="5" t="s">
        <v>497</v>
      </c>
      <c r="B235" s="5">
        <v>9956</v>
      </c>
      <c r="C235" s="5" t="s">
        <v>498</v>
      </c>
      <c r="D235" s="5" t="s">
        <v>457</v>
      </c>
      <c r="E235" s="6">
        <v>54.06</v>
      </c>
      <c r="F235" s="6">
        <v>60.48</v>
      </c>
      <c r="G235" s="7">
        <v>3.9280952380952385</v>
      </c>
      <c r="H235" s="18">
        <v>21</v>
      </c>
      <c r="I235" s="7">
        <v>0.79367530544687259</v>
      </c>
      <c r="J235" s="7">
        <v>4.7387619047619047</v>
      </c>
      <c r="K235" s="7">
        <v>1.0628030817024356</v>
      </c>
      <c r="L235" s="7">
        <v>3.0839523809523803</v>
      </c>
      <c r="M235" s="7">
        <v>1.0285544942389058</v>
      </c>
      <c r="N235" s="6">
        <v>11.75080952380952</v>
      </c>
      <c r="O235" s="6">
        <v>2.0780979945261882</v>
      </c>
      <c r="P235" s="8">
        <v>33.39</v>
      </c>
      <c r="Q235" s="8">
        <v>6.33</v>
      </c>
      <c r="R235" s="8">
        <v>40.450000000000003</v>
      </c>
      <c r="S235" s="8">
        <v>8.9700000000000006</v>
      </c>
      <c r="T235" s="8">
        <v>26.16</v>
      </c>
      <c r="U235" s="8">
        <v>8.06</v>
      </c>
    </row>
    <row r="236" spans="1:21" x14ac:dyDescent="0.2">
      <c r="A236" s="5" t="s">
        <v>499</v>
      </c>
      <c r="B236" s="5">
        <v>9955</v>
      </c>
      <c r="C236" s="5" t="s">
        <v>500</v>
      </c>
      <c r="D236" s="5" t="s">
        <v>457</v>
      </c>
      <c r="E236" s="6">
        <v>54.09</v>
      </c>
      <c r="F236" s="6">
        <v>60.46</v>
      </c>
      <c r="G236" s="7">
        <v>3.5762999999999998</v>
      </c>
      <c r="H236" s="18">
        <v>10</v>
      </c>
      <c r="I236" s="7">
        <v>0.82848631048839116</v>
      </c>
      <c r="J236" s="7">
        <v>4.5465</v>
      </c>
      <c r="K236" s="7">
        <v>1.1246897102954403</v>
      </c>
      <c r="L236" s="7">
        <v>2.2225999999999999</v>
      </c>
      <c r="M236" s="7">
        <v>0.86403410426518079</v>
      </c>
      <c r="N236" s="6">
        <v>10.345399999999998</v>
      </c>
      <c r="O236" s="6">
        <v>0.89595768008437082</v>
      </c>
      <c r="P236" s="8">
        <v>35.08</v>
      </c>
      <c r="Q236" s="8">
        <v>8.73</v>
      </c>
      <c r="R236" s="8">
        <v>43.55</v>
      </c>
      <c r="S236" s="8">
        <v>5.77</v>
      </c>
      <c r="T236" s="8">
        <v>21.38</v>
      </c>
      <c r="U236" s="8">
        <v>7.42</v>
      </c>
    </row>
    <row r="237" spans="1:21" x14ac:dyDescent="0.2">
      <c r="A237" s="5" t="s">
        <v>501</v>
      </c>
      <c r="B237" s="5">
        <v>7347</v>
      </c>
      <c r="C237" s="5" t="s">
        <v>502</v>
      </c>
      <c r="D237" s="5" t="s">
        <v>457</v>
      </c>
      <c r="E237" s="6">
        <v>52</v>
      </c>
      <c r="F237" s="6">
        <v>36</v>
      </c>
      <c r="G237" s="7">
        <v>5.0144705882352936</v>
      </c>
      <c r="H237" s="18">
        <v>17</v>
      </c>
      <c r="I237" s="7">
        <v>0.79730892049812541</v>
      </c>
      <c r="J237" s="7">
        <v>5.8648823529411755</v>
      </c>
      <c r="K237" s="7">
        <v>1.6410058227483917</v>
      </c>
      <c r="L237" s="7">
        <v>1.9557058823529412</v>
      </c>
      <c r="M237" s="7">
        <v>0.88959448378923534</v>
      </c>
      <c r="N237" s="6">
        <v>12.83505882352941</v>
      </c>
      <c r="O237" s="6">
        <v>0.82934438718429704</v>
      </c>
      <c r="P237" s="8">
        <v>39.29</v>
      </c>
      <c r="Q237" s="8">
        <v>6.79</v>
      </c>
      <c r="R237" s="8">
        <v>45.32</v>
      </c>
      <c r="S237" s="8">
        <v>10.56</v>
      </c>
      <c r="T237" s="8">
        <v>15.39</v>
      </c>
      <c r="U237" s="8">
        <v>7.15</v>
      </c>
    </row>
    <row r="238" spans="1:21" x14ac:dyDescent="0.2">
      <c r="A238" s="5" t="s">
        <v>503</v>
      </c>
      <c r="B238" s="5">
        <v>7342</v>
      </c>
      <c r="C238" s="5" t="s">
        <v>504</v>
      </c>
      <c r="D238" s="5" t="s">
        <v>603</v>
      </c>
      <c r="E238" s="6">
        <v>53.647300000000001</v>
      </c>
      <c r="F238" s="6">
        <v>-3.0073300000000001</v>
      </c>
      <c r="G238" s="7">
        <v>4.4635454545454545</v>
      </c>
      <c r="H238" s="18">
        <v>22</v>
      </c>
      <c r="I238" s="7">
        <v>0.64790363240463589</v>
      </c>
      <c r="J238" s="7">
        <v>6.1758636363636361</v>
      </c>
      <c r="K238" s="7">
        <v>1.1921526466440615</v>
      </c>
      <c r="L238" s="7">
        <v>3.9131363636363634</v>
      </c>
      <c r="M238" s="7">
        <v>0.72815188731175684</v>
      </c>
      <c r="N238" s="6">
        <v>14.552545454545454</v>
      </c>
      <c r="O238" s="6">
        <v>1.2259804840895341</v>
      </c>
      <c r="P238" s="8">
        <v>30.75</v>
      </c>
      <c r="Q238" s="8">
        <v>4.4800000000000004</v>
      </c>
      <c r="R238" s="8">
        <v>42.35</v>
      </c>
      <c r="S238" s="8">
        <v>7.09</v>
      </c>
      <c r="T238" s="8">
        <v>26.9</v>
      </c>
      <c r="U238" s="8">
        <v>4.63</v>
      </c>
    </row>
    <row r="239" spans="1:21" x14ac:dyDescent="0.2">
      <c r="A239" s="5" t="s">
        <v>505</v>
      </c>
      <c r="B239" s="5">
        <v>765</v>
      </c>
      <c r="C239" s="5" t="s">
        <v>506</v>
      </c>
      <c r="D239" s="5" t="s">
        <v>617</v>
      </c>
      <c r="E239" s="6">
        <v>42.183300000000003</v>
      </c>
      <c r="F239" s="6">
        <v>73.400000000000006</v>
      </c>
      <c r="G239" s="7">
        <v>3.773863636363636</v>
      </c>
      <c r="H239" s="18">
        <v>22</v>
      </c>
      <c r="I239" s="7">
        <v>0.92993682813888423</v>
      </c>
      <c r="J239" s="7">
        <v>5.053454545454545</v>
      </c>
      <c r="K239" s="7">
        <v>1.5268792551280097</v>
      </c>
      <c r="L239" s="7">
        <v>1.992272727272727</v>
      </c>
      <c r="M239" s="7">
        <v>0.49677226571406435</v>
      </c>
      <c r="N239" s="6">
        <v>10.819590909090911</v>
      </c>
      <c r="O239" s="6">
        <v>1.6402853076450625</v>
      </c>
      <c r="P239" s="8">
        <v>35.25</v>
      </c>
      <c r="Q239" s="8">
        <v>9.5299999999999994</v>
      </c>
      <c r="R239" s="8">
        <v>46.25</v>
      </c>
      <c r="S239" s="8">
        <v>10.79</v>
      </c>
      <c r="T239" s="8">
        <v>18.5</v>
      </c>
      <c r="U239" s="8">
        <v>4.38</v>
      </c>
    </row>
    <row r="240" spans="1:21" x14ac:dyDescent="0.2">
      <c r="A240" s="5" t="s">
        <v>507</v>
      </c>
      <c r="B240" s="5">
        <v>7349</v>
      </c>
      <c r="C240" s="5" t="s">
        <v>508</v>
      </c>
      <c r="D240" s="5" t="s">
        <v>614</v>
      </c>
      <c r="E240" s="6">
        <v>49.5</v>
      </c>
      <c r="F240" s="6">
        <v>14.5</v>
      </c>
      <c r="G240" s="7">
        <v>6.0715909090909088</v>
      </c>
      <c r="H240" s="18">
        <v>22</v>
      </c>
      <c r="I240" s="7">
        <v>0.97977347523321157</v>
      </c>
      <c r="J240" s="7">
        <v>5.2177727272727275</v>
      </c>
      <c r="K240" s="7">
        <v>1.1043842469607479</v>
      </c>
      <c r="L240" s="7">
        <v>3.9497727272727263</v>
      </c>
      <c r="M240" s="7">
        <v>0.96363497988547631</v>
      </c>
      <c r="N240" s="6">
        <v>15.239136363636364</v>
      </c>
      <c r="O240" s="6">
        <v>2.1904889594743326</v>
      </c>
      <c r="P240" s="8">
        <v>39.71</v>
      </c>
      <c r="Q240" s="8">
        <v>4.59</v>
      </c>
      <c r="R240" s="8">
        <v>34.53</v>
      </c>
      <c r="S240" s="8">
        <v>8.33</v>
      </c>
      <c r="T240" s="8">
        <v>25.76</v>
      </c>
      <c r="U240" s="8">
        <v>5.43</v>
      </c>
    </row>
    <row r="241" spans="1:21" x14ac:dyDescent="0.2">
      <c r="A241" s="5" t="s">
        <v>509</v>
      </c>
      <c r="B241" s="5">
        <v>7350</v>
      </c>
      <c r="C241" s="5" t="s">
        <v>510</v>
      </c>
      <c r="D241" s="5" t="s">
        <v>143</v>
      </c>
      <c r="E241" s="6">
        <v>47.241300000000003</v>
      </c>
      <c r="F241" s="6">
        <v>-122.459</v>
      </c>
      <c r="G241" s="7">
        <v>5.503318181818182</v>
      </c>
      <c r="H241" s="18">
        <v>22</v>
      </c>
      <c r="I241" s="7">
        <v>1.0160628676820382</v>
      </c>
      <c r="J241" s="7">
        <v>5.2009545454545449</v>
      </c>
      <c r="K241" s="7">
        <v>1.5746510566523793</v>
      </c>
      <c r="L241" s="7">
        <v>3.4864090909090906</v>
      </c>
      <c r="M241" s="7">
        <v>0.96747091301623844</v>
      </c>
      <c r="N241" s="6">
        <v>14.190681818181817</v>
      </c>
      <c r="O241" s="6">
        <v>1.5138074861960591</v>
      </c>
      <c r="P241" s="8">
        <v>38.909999999999997</v>
      </c>
      <c r="Q241" s="8">
        <v>5.69</v>
      </c>
      <c r="R241" s="8">
        <v>36.4</v>
      </c>
      <c r="S241" s="8">
        <v>8.5</v>
      </c>
      <c r="T241" s="8">
        <v>24.69</v>
      </c>
      <c r="U241" s="8">
        <v>6.3</v>
      </c>
    </row>
    <row r="242" spans="1:21" x14ac:dyDescent="0.2">
      <c r="A242" s="5" t="s">
        <v>511</v>
      </c>
      <c r="B242" s="5">
        <v>6968</v>
      </c>
      <c r="C242" s="5" t="s">
        <v>512</v>
      </c>
      <c r="D242" s="5" t="s">
        <v>621</v>
      </c>
      <c r="E242" s="6">
        <v>60</v>
      </c>
      <c r="F242" s="6">
        <v>23.5</v>
      </c>
      <c r="G242" s="7">
        <v>4.4040476190476188</v>
      </c>
      <c r="H242" s="18">
        <v>21</v>
      </c>
      <c r="I242" s="7">
        <v>0.71000024480210744</v>
      </c>
      <c r="J242" s="7">
        <v>6.0414761904761889</v>
      </c>
      <c r="K242" s="7">
        <v>1.3050556547154528</v>
      </c>
      <c r="L242" s="7">
        <v>4.2566666666666668</v>
      </c>
      <c r="M242" s="7">
        <v>0.68082834351496557</v>
      </c>
      <c r="N242" s="6">
        <v>14.702190476190477</v>
      </c>
      <c r="O242" s="6">
        <v>0.66069675144384432</v>
      </c>
      <c r="P242" s="8">
        <v>29.93</v>
      </c>
      <c r="Q242" s="8">
        <v>4.25</v>
      </c>
      <c r="R242" s="8">
        <v>40.9</v>
      </c>
      <c r="S242" s="8">
        <v>7.27</v>
      </c>
      <c r="T242" s="8">
        <v>29.17</v>
      </c>
      <c r="U242" s="8">
        <v>5.46</v>
      </c>
    </row>
    <row r="243" spans="1:21" x14ac:dyDescent="0.2">
      <c r="A243" s="5" t="s">
        <v>513</v>
      </c>
      <c r="B243" s="5">
        <v>7353</v>
      </c>
      <c r="C243" s="5" t="s">
        <v>514</v>
      </c>
      <c r="D243" s="5" t="s">
        <v>236</v>
      </c>
      <c r="E243" s="6">
        <v>52.08</v>
      </c>
      <c r="F243" s="6">
        <v>4.3</v>
      </c>
      <c r="G243" s="7">
        <v>5.7201904761904769</v>
      </c>
      <c r="H243" s="18">
        <v>21</v>
      </c>
      <c r="I243" s="7">
        <v>0.9730932955810343</v>
      </c>
      <c r="J243" s="7">
        <v>5.4830476190476203</v>
      </c>
      <c r="K243" s="7">
        <v>1.9467657916706456</v>
      </c>
      <c r="L243" s="7">
        <v>6.1256190476190477</v>
      </c>
      <c r="M243" s="7">
        <v>1.3267191668243299</v>
      </c>
      <c r="N243" s="6">
        <v>17.328857142857142</v>
      </c>
      <c r="O243" s="6">
        <v>1.0426986382902819</v>
      </c>
      <c r="P243" s="8">
        <v>32.979999999999997</v>
      </c>
      <c r="Q243" s="8">
        <v>5.07</v>
      </c>
      <c r="R243" s="8">
        <v>31.61</v>
      </c>
      <c r="S243" s="8">
        <v>11.22</v>
      </c>
      <c r="T243" s="8">
        <v>35.4</v>
      </c>
      <c r="U243" s="8">
        <v>7.92</v>
      </c>
    </row>
    <row r="244" spans="1:21" x14ac:dyDescent="0.2">
      <c r="A244" s="5" t="s">
        <v>515</v>
      </c>
      <c r="B244" s="5">
        <v>9968</v>
      </c>
      <c r="C244" s="5" t="s">
        <v>516</v>
      </c>
      <c r="D244" s="5" t="s">
        <v>150</v>
      </c>
      <c r="E244" s="6">
        <v>39.270000000000003</v>
      </c>
      <c r="F244" s="6">
        <v>16.27</v>
      </c>
      <c r="G244" s="7">
        <v>2.9065000000000003</v>
      </c>
      <c r="H244" s="18">
        <v>20</v>
      </c>
      <c r="I244" s="7">
        <v>0.65756092373334452</v>
      </c>
      <c r="J244" s="7">
        <v>4.1308999999999996</v>
      </c>
      <c r="K244" s="7">
        <v>1.4079964825015885</v>
      </c>
      <c r="L244" s="7">
        <v>2.84565</v>
      </c>
      <c r="M244" s="7">
        <v>0.9894880268417392</v>
      </c>
      <c r="N244" s="6">
        <v>9.8830500000000008</v>
      </c>
      <c r="O244" s="6">
        <v>0.93139492160949577</v>
      </c>
      <c r="P244" s="8">
        <v>29.81</v>
      </c>
      <c r="Q244" s="8">
        <v>7.16</v>
      </c>
      <c r="R244" s="8">
        <v>41.37</v>
      </c>
      <c r="S244" s="8">
        <v>11.96</v>
      </c>
      <c r="T244" s="8">
        <v>28.83</v>
      </c>
      <c r="U244" s="8">
        <v>9.85</v>
      </c>
    </row>
    <row r="245" spans="1:21" x14ac:dyDescent="0.2">
      <c r="A245" s="5" t="s">
        <v>517</v>
      </c>
      <c r="B245" s="5">
        <v>7354</v>
      </c>
      <c r="C245" s="5" t="s">
        <v>518</v>
      </c>
      <c r="D245" s="5" t="s">
        <v>633</v>
      </c>
      <c r="E245" s="6">
        <v>56.5</v>
      </c>
      <c r="F245" s="6">
        <v>14.9</v>
      </c>
      <c r="G245" s="7">
        <v>3.7797727272727268</v>
      </c>
      <c r="H245" s="18">
        <v>22</v>
      </c>
      <c r="I245" s="7">
        <v>0.5251323580836551</v>
      </c>
      <c r="J245" s="7">
        <v>6.04440909090909</v>
      </c>
      <c r="K245" s="7">
        <v>1.0434476580794745</v>
      </c>
      <c r="L245" s="7">
        <v>2.1510454545454545</v>
      </c>
      <c r="M245" s="7">
        <v>0.79632767108788849</v>
      </c>
      <c r="N245" s="6">
        <v>11.975227272727272</v>
      </c>
      <c r="O245" s="6">
        <v>0.87672992529323934</v>
      </c>
      <c r="P245" s="8">
        <v>31.8</v>
      </c>
      <c r="Q245" s="8">
        <v>5.39</v>
      </c>
      <c r="R245" s="8">
        <v>50.44</v>
      </c>
      <c r="S245" s="8">
        <v>7.28</v>
      </c>
      <c r="T245" s="8">
        <v>17.760000000000002</v>
      </c>
      <c r="U245" s="8">
        <v>5.91</v>
      </c>
    </row>
    <row r="246" spans="1:21" x14ac:dyDescent="0.2">
      <c r="A246" s="5" t="s">
        <v>519</v>
      </c>
      <c r="B246" s="5">
        <v>7355</v>
      </c>
      <c r="C246" s="5" t="s">
        <v>520</v>
      </c>
      <c r="D246" s="5" t="s">
        <v>150</v>
      </c>
      <c r="E246" s="6">
        <v>41.96</v>
      </c>
      <c r="F246" s="6">
        <v>12.8</v>
      </c>
      <c r="G246" s="7">
        <v>4.2669499999999996</v>
      </c>
      <c r="H246" s="18">
        <v>20</v>
      </c>
      <c r="I246" s="7">
        <v>0.57123278276483924</v>
      </c>
      <c r="J246" s="7">
        <v>4.6400999999999994</v>
      </c>
      <c r="K246" s="7">
        <v>1.1161624056513804</v>
      </c>
      <c r="L246" s="7">
        <v>2.4773000000000001</v>
      </c>
      <c r="M246" s="7">
        <v>0.88349462215025498</v>
      </c>
      <c r="N246" s="6">
        <v>11.384350000000001</v>
      </c>
      <c r="O246" s="6">
        <v>0.84721544738381638</v>
      </c>
      <c r="P246" s="8">
        <v>37.659999999999997</v>
      </c>
      <c r="Q246" s="8">
        <v>5.72</v>
      </c>
      <c r="R246" s="8">
        <v>40.75</v>
      </c>
      <c r="S246" s="8">
        <v>9.25</v>
      </c>
      <c r="T246" s="8">
        <v>21.59</v>
      </c>
      <c r="U246" s="8">
        <v>7.15</v>
      </c>
    </row>
    <row r="247" spans="1:21" x14ac:dyDescent="0.2">
      <c r="A247" s="5" t="s">
        <v>521</v>
      </c>
      <c r="B247" s="5">
        <v>7356</v>
      </c>
      <c r="C247" s="5" t="s">
        <v>522</v>
      </c>
      <c r="D247" s="5" t="s">
        <v>143</v>
      </c>
      <c r="E247" s="6">
        <v>41.663899999999998</v>
      </c>
      <c r="F247" s="6">
        <v>-83.555300000000003</v>
      </c>
      <c r="G247" s="7">
        <v>3.3755000000000006</v>
      </c>
      <c r="H247" s="18">
        <v>22</v>
      </c>
      <c r="I247" s="7">
        <v>0.56845486062784611</v>
      </c>
      <c r="J247" s="7">
        <v>5.195954545454545</v>
      </c>
      <c r="K247" s="7">
        <v>1.1986355924757921</v>
      </c>
      <c r="L247" s="7">
        <v>2.4767272727272727</v>
      </c>
      <c r="M247" s="7">
        <v>0.81353895811057153</v>
      </c>
      <c r="N247" s="6">
        <v>11.048181818181815</v>
      </c>
      <c r="O247" s="6">
        <v>1.1386165561350174</v>
      </c>
      <c r="P247" s="8">
        <v>30.6</v>
      </c>
      <c r="Q247" s="8">
        <v>5.26</v>
      </c>
      <c r="R247" s="8">
        <v>46.92</v>
      </c>
      <c r="S247" s="8">
        <v>9.8800000000000008</v>
      </c>
      <c r="T247" s="8">
        <v>22.48</v>
      </c>
      <c r="U247" s="8">
        <v>7.27</v>
      </c>
    </row>
    <row r="248" spans="1:21" x14ac:dyDescent="0.2">
      <c r="A248" s="5" t="s">
        <v>523</v>
      </c>
      <c r="B248" s="5">
        <v>9940</v>
      </c>
      <c r="C248" s="5" t="s">
        <v>524</v>
      </c>
      <c r="D248" s="5" t="s">
        <v>605</v>
      </c>
      <c r="E248" s="6">
        <v>31.47</v>
      </c>
      <c r="F248" s="6">
        <v>-7.42</v>
      </c>
      <c r="G248" s="7">
        <v>5.7197000000000005</v>
      </c>
      <c r="H248" s="18">
        <v>10</v>
      </c>
      <c r="I248" s="7">
        <v>1.0440476840962141</v>
      </c>
      <c r="J248" s="7">
        <v>3.2755999999999998</v>
      </c>
      <c r="K248" s="7">
        <v>0.83826026189165592</v>
      </c>
      <c r="L248" s="7">
        <v>2.6291000000000002</v>
      </c>
      <c r="M248" s="7">
        <v>0.88373480813596561</v>
      </c>
      <c r="N248" s="6">
        <v>11.624399999999998</v>
      </c>
      <c r="O248" s="6">
        <v>1.9540589331659719</v>
      </c>
      <c r="P248" s="8">
        <v>49.3</v>
      </c>
      <c r="Q248" s="8">
        <v>7.53</v>
      </c>
      <c r="R248" s="8">
        <v>28.17</v>
      </c>
      <c r="S248" s="8">
        <v>6.33</v>
      </c>
      <c r="T248" s="8">
        <v>22.53</v>
      </c>
      <c r="U248" s="8">
        <v>6.48</v>
      </c>
    </row>
    <row r="249" spans="1:21" x14ac:dyDescent="0.2">
      <c r="A249" s="5" t="s">
        <v>525</v>
      </c>
      <c r="B249" s="5">
        <v>6970</v>
      </c>
      <c r="C249" s="5" t="s">
        <v>526</v>
      </c>
      <c r="D249" s="5" t="s">
        <v>472</v>
      </c>
      <c r="E249" s="6">
        <v>41.7194</v>
      </c>
      <c r="F249" s="6">
        <v>2.9305599999999998</v>
      </c>
      <c r="G249" s="7">
        <v>3.6650476190476189</v>
      </c>
      <c r="H249" s="18">
        <v>21</v>
      </c>
      <c r="I249" s="7">
        <v>0.70358322010907104</v>
      </c>
      <c r="J249" s="7">
        <v>5.0962380952380952</v>
      </c>
      <c r="K249" s="7">
        <v>0.75923691327291709</v>
      </c>
      <c r="L249" s="7">
        <v>2.1460476190476192</v>
      </c>
      <c r="M249" s="7">
        <v>0.45914893838388321</v>
      </c>
      <c r="N249" s="6">
        <v>10.90733333333333</v>
      </c>
      <c r="O249" s="6">
        <v>1.340292538494662</v>
      </c>
      <c r="P249" s="8">
        <v>33.53</v>
      </c>
      <c r="Q249" s="8">
        <v>5.34</v>
      </c>
      <c r="R249" s="8">
        <v>46.78</v>
      </c>
      <c r="S249" s="8">
        <v>6.42</v>
      </c>
      <c r="T249" s="8">
        <v>19.690000000000001</v>
      </c>
      <c r="U249" s="8">
        <v>4.04</v>
      </c>
    </row>
    <row r="250" spans="1:21" x14ac:dyDescent="0.2">
      <c r="A250" s="5" t="s">
        <v>527</v>
      </c>
      <c r="B250" s="5">
        <v>7372</v>
      </c>
      <c r="C250" s="5" t="s">
        <v>528</v>
      </c>
      <c r="D250" s="5" t="s">
        <v>622</v>
      </c>
      <c r="E250" s="6">
        <v>47.074800000000003</v>
      </c>
      <c r="F250" s="6">
        <v>9.9041999999999994</v>
      </c>
      <c r="G250" s="7">
        <v>6.1346000000000007</v>
      </c>
      <c r="H250" s="18">
        <v>20</v>
      </c>
      <c r="I250" s="7">
        <v>1.2203814502894212</v>
      </c>
      <c r="J250" s="7">
        <v>4.63605</v>
      </c>
      <c r="K250" s="7">
        <v>1.5597904203011246</v>
      </c>
      <c r="L250" s="7">
        <v>1.9994999999999998</v>
      </c>
      <c r="M250" s="7">
        <v>0.61318731576128327</v>
      </c>
      <c r="N250" s="6">
        <v>12.770150000000003</v>
      </c>
      <c r="O250" s="6">
        <v>1.4334676282276066</v>
      </c>
      <c r="P250" s="8">
        <v>48.08</v>
      </c>
      <c r="Q250" s="8">
        <v>9.48</v>
      </c>
      <c r="R250" s="8">
        <v>36.22</v>
      </c>
      <c r="S250" s="8">
        <v>12.01</v>
      </c>
      <c r="T250" s="8">
        <v>15.71</v>
      </c>
      <c r="U250" s="8">
        <v>4.88</v>
      </c>
    </row>
    <row r="251" spans="1:21" x14ac:dyDescent="0.2">
      <c r="A251" s="5" t="s">
        <v>529</v>
      </c>
      <c r="B251" s="5">
        <v>7373</v>
      </c>
      <c r="C251" s="5" t="s">
        <v>530</v>
      </c>
      <c r="D251" s="5" t="s">
        <v>531</v>
      </c>
      <c r="E251" s="6">
        <v>34.43</v>
      </c>
      <c r="F251" s="6">
        <v>136.31</v>
      </c>
      <c r="G251" s="7">
        <v>2.8587500000000001</v>
      </c>
      <c r="H251" s="18">
        <v>16</v>
      </c>
      <c r="I251" s="7">
        <v>0.51351007779789459</v>
      </c>
      <c r="J251" s="7">
        <v>0.22968749999999999</v>
      </c>
      <c r="K251" s="7">
        <v>0.52812053153928162</v>
      </c>
      <c r="L251" s="7">
        <v>5.2915000000000019</v>
      </c>
      <c r="M251" s="7">
        <v>1.3261726886043075</v>
      </c>
      <c r="N251" s="6">
        <v>8.3799375000000005</v>
      </c>
      <c r="O251" s="6">
        <v>1.796823849913803</v>
      </c>
      <c r="P251" s="8">
        <v>34.549999999999997</v>
      </c>
      <c r="Q251" s="8">
        <v>6.55</v>
      </c>
      <c r="R251" s="8">
        <v>2.66</v>
      </c>
      <c r="S251" s="8">
        <v>6.08</v>
      </c>
      <c r="T251" s="8">
        <v>62.79</v>
      </c>
      <c r="U251" s="8">
        <v>10.4</v>
      </c>
    </row>
    <row r="252" spans="1:21" x14ac:dyDescent="0.2">
      <c r="A252" s="5" t="s">
        <v>532</v>
      </c>
      <c r="B252" s="5">
        <v>8395</v>
      </c>
      <c r="C252" s="5" t="s">
        <v>533</v>
      </c>
      <c r="D252" s="5" t="s">
        <v>150</v>
      </c>
      <c r="E252" s="6">
        <v>45</v>
      </c>
      <c r="F252" s="6">
        <v>7.5</v>
      </c>
      <c r="G252" s="7">
        <v>4.2478181818181815</v>
      </c>
      <c r="H252" s="18">
        <v>22</v>
      </c>
      <c r="I252" s="7">
        <v>0.60102536483703672</v>
      </c>
      <c r="J252" s="7">
        <v>5.1880454545454544</v>
      </c>
      <c r="K252" s="7">
        <v>0.91603272333277419</v>
      </c>
      <c r="L252" s="7">
        <v>3.5344545454545453</v>
      </c>
      <c r="M252" s="7">
        <v>0.70965033155321977</v>
      </c>
      <c r="N252" s="6">
        <v>12.970318181818181</v>
      </c>
      <c r="O252" s="6">
        <v>0.79570215048139048</v>
      </c>
      <c r="P252" s="8">
        <v>32.79</v>
      </c>
      <c r="Q252" s="8">
        <v>4.62</v>
      </c>
      <c r="R252" s="8">
        <v>39.96</v>
      </c>
      <c r="S252" s="8">
        <v>6.44</v>
      </c>
      <c r="T252" s="8">
        <v>27.24</v>
      </c>
      <c r="U252" s="8">
        <v>5.24</v>
      </c>
    </row>
    <row r="253" spans="1:21" x14ac:dyDescent="0.2">
      <c r="A253" s="5" t="s">
        <v>534</v>
      </c>
      <c r="B253" s="5">
        <v>9999</v>
      </c>
      <c r="C253" s="5" t="s">
        <v>535</v>
      </c>
      <c r="D253" s="5" t="s">
        <v>322</v>
      </c>
      <c r="E253" s="6">
        <v>48.53</v>
      </c>
      <c r="F253" s="6">
        <v>9.06</v>
      </c>
      <c r="G253" s="7">
        <v>4.4327142857142849</v>
      </c>
      <c r="H253" s="18">
        <v>14</v>
      </c>
      <c r="I253" s="7">
        <v>0.90993359255340478</v>
      </c>
      <c r="J253" s="7">
        <v>4.0495714285714284</v>
      </c>
      <c r="K253" s="7">
        <v>0.89241131550645103</v>
      </c>
      <c r="L253" s="7">
        <v>2.2933571428571424</v>
      </c>
      <c r="M253" s="7">
        <v>0.82183524524668083</v>
      </c>
      <c r="N253" s="6">
        <v>10.775642857142858</v>
      </c>
      <c r="O253" s="6">
        <v>1.0789389207944646</v>
      </c>
      <c r="P253" s="8">
        <v>40.909999999999997</v>
      </c>
      <c r="Q253" s="8">
        <v>4.54</v>
      </c>
      <c r="R253" s="8">
        <v>37.67</v>
      </c>
      <c r="S253" s="8">
        <v>7.42</v>
      </c>
      <c r="T253" s="8">
        <v>21.42</v>
      </c>
      <c r="U253" s="8">
        <v>7.73</v>
      </c>
    </row>
    <row r="254" spans="1:21" x14ac:dyDescent="0.2">
      <c r="A254" s="5" t="s">
        <v>536</v>
      </c>
      <c r="B254" s="5">
        <v>10000</v>
      </c>
      <c r="C254" s="5" t="s">
        <v>537</v>
      </c>
      <c r="D254" s="5" t="s">
        <v>322</v>
      </c>
      <c r="E254" s="6">
        <v>48.53</v>
      </c>
      <c r="F254" s="6">
        <v>9.0500000000000007</v>
      </c>
      <c r="G254" s="7">
        <v>3.2871176470588237</v>
      </c>
      <c r="H254" s="18">
        <v>17</v>
      </c>
      <c r="I254" s="7">
        <v>0.79244454714138768</v>
      </c>
      <c r="J254" s="7">
        <v>3.7958235294117655</v>
      </c>
      <c r="K254" s="7">
        <v>0.95878159891174453</v>
      </c>
      <c r="L254" s="7">
        <v>2.8415882352941182</v>
      </c>
      <c r="M254" s="7">
        <v>1.0652897527682033</v>
      </c>
      <c r="N254" s="6">
        <v>9.9245294117647074</v>
      </c>
      <c r="O254" s="6">
        <v>2.0090043586282147</v>
      </c>
      <c r="P254" s="8">
        <v>32.9</v>
      </c>
      <c r="Q254" s="8">
        <v>5.14</v>
      </c>
      <c r="R254" s="8">
        <v>38.49</v>
      </c>
      <c r="S254" s="8">
        <v>9.5299999999999994</v>
      </c>
      <c r="T254" s="8">
        <v>28.61</v>
      </c>
      <c r="U254" s="8">
        <v>9.74</v>
      </c>
    </row>
    <row r="255" spans="1:21" x14ac:dyDescent="0.2">
      <c r="A255" s="5" t="s">
        <v>538</v>
      </c>
      <c r="B255" s="5">
        <v>10001</v>
      </c>
      <c r="C255" s="5" t="s">
        <v>539</v>
      </c>
      <c r="D255" s="5" t="s">
        <v>322</v>
      </c>
      <c r="E255" s="6">
        <v>48.52</v>
      </c>
      <c r="F255" s="6">
        <v>9.0500000000000007</v>
      </c>
      <c r="G255" s="7">
        <v>3.7032777777777772</v>
      </c>
      <c r="H255" s="18">
        <v>18</v>
      </c>
      <c r="I255" s="7">
        <v>0.70277264381085058</v>
      </c>
      <c r="J255" s="7">
        <v>4.5317222222222231</v>
      </c>
      <c r="K255" s="7">
        <v>0.70972312791724812</v>
      </c>
      <c r="L255" s="7">
        <v>2.6792777777777781</v>
      </c>
      <c r="M255" s="7">
        <v>0.73032948290122313</v>
      </c>
      <c r="N255" s="6">
        <v>10.914277777777778</v>
      </c>
      <c r="O255" s="6">
        <v>0.69917240038105455</v>
      </c>
      <c r="P255" s="8">
        <v>33.880000000000003</v>
      </c>
      <c r="Q255" s="8">
        <v>5.28</v>
      </c>
      <c r="R255" s="8">
        <v>41.66</v>
      </c>
      <c r="S255" s="8">
        <v>6.32</v>
      </c>
      <c r="T255" s="8">
        <v>24.45</v>
      </c>
      <c r="U255" s="8">
        <v>5.82</v>
      </c>
    </row>
    <row r="256" spans="1:21" x14ac:dyDescent="0.2">
      <c r="A256" s="5" t="s">
        <v>540</v>
      </c>
      <c r="B256" s="5">
        <v>10002</v>
      </c>
      <c r="C256" s="5" t="s">
        <v>541</v>
      </c>
      <c r="D256" s="5" t="s">
        <v>322</v>
      </c>
      <c r="E256" s="6">
        <v>48.53</v>
      </c>
      <c r="F256" s="6">
        <v>9.0399999999999991</v>
      </c>
      <c r="G256" s="7">
        <v>4.8579047619047611</v>
      </c>
      <c r="H256" s="18">
        <v>21</v>
      </c>
      <c r="I256" s="7">
        <v>0.7667116736271804</v>
      </c>
      <c r="J256" s="7">
        <v>4.9732857142857148</v>
      </c>
      <c r="K256" s="7">
        <v>1.096971017978922</v>
      </c>
      <c r="L256" s="7">
        <v>1.6095714285714287</v>
      </c>
      <c r="M256" s="7">
        <v>0.65841814764088635</v>
      </c>
      <c r="N256" s="6">
        <v>11.440761904761906</v>
      </c>
      <c r="O256" s="6">
        <v>1.8097520187254732</v>
      </c>
      <c r="P256" s="8">
        <v>42.48</v>
      </c>
      <c r="Q256" s="8">
        <v>5.03</v>
      </c>
      <c r="R256" s="8">
        <v>43.24</v>
      </c>
      <c r="S256" s="8">
        <v>7.35</v>
      </c>
      <c r="T256" s="8">
        <v>14.27</v>
      </c>
      <c r="U256" s="8">
        <v>6.11</v>
      </c>
    </row>
    <row r="257" spans="1:21" x14ac:dyDescent="0.2">
      <c r="A257" s="5" t="s">
        <v>542</v>
      </c>
      <c r="B257" s="5">
        <v>7351</v>
      </c>
      <c r="C257" s="5" t="s">
        <v>543</v>
      </c>
      <c r="D257" s="5" t="s">
        <v>603</v>
      </c>
      <c r="E257" s="6">
        <v>56.427799999999998</v>
      </c>
      <c r="F257" s="6">
        <v>-5.2343900000000003</v>
      </c>
      <c r="G257" s="7">
        <v>3.4458095238095234</v>
      </c>
      <c r="H257" s="18">
        <v>21</v>
      </c>
      <c r="I257" s="7">
        <v>0.48269779562865484</v>
      </c>
      <c r="J257" s="7">
        <v>6.4631904761904764</v>
      </c>
      <c r="K257" s="7">
        <v>1.8441761743132781</v>
      </c>
      <c r="L257" s="7">
        <v>3.4952380952380957</v>
      </c>
      <c r="M257" s="7">
        <v>0.86037165834085372</v>
      </c>
      <c r="N257" s="6">
        <v>13.404238095238094</v>
      </c>
      <c r="O257" s="6">
        <v>1.3781234125980342</v>
      </c>
      <c r="P257" s="8">
        <v>26.18</v>
      </c>
      <c r="Q257" s="8">
        <v>5.51</v>
      </c>
      <c r="R257" s="8">
        <v>47.58</v>
      </c>
      <c r="S257" s="8">
        <v>9.39</v>
      </c>
      <c r="T257" s="8">
        <v>26.25</v>
      </c>
      <c r="U257" s="8">
        <v>6.45</v>
      </c>
    </row>
    <row r="258" spans="1:21" x14ac:dyDescent="0.2">
      <c r="A258" s="5" t="s">
        <v>544</v>
      </c>
      <c r="B258" s="5">
        <v>7378</v>
      </c>
      <c r="C258" s="5" t="s">
        <v>545</v>
      </c>
      <c r="D258" s="5" t="s">
        <v>322</v>
      </c>
      <c r="E258" s="6">
        <v>48.033299999999997</v>
      </c>
      <c r="F258" s="6">
        <v>7.7667000000000002</v>
      </c>
      <c r="G258" s="7">
        <v>3.6332499999999999</v>
      </c>
      <c r="H258" s="18">
        <v>16</v>
      </c>
      <c r="I258" s="7">
        <v>1.4062043237026403</v>
      </c>
      <c r="J258" s="7">
        <v>3.6916875000000005</v>
      </c>
      <c r="K258" s="7">
        <v>1.4104002135918718</v>
      </c>
      <c r="L258" s="7">
        <v>1.7137499999999997</v>
      </c>
      <c r="M258" s="7">
        <v>1.0270095423120471</v>
      </c>
      <c r="N258" s="6">
        <v>9.0386875</v>
      </c>
      <c r="O258" s="6">
        <v>1.6616673079844451</v>
      </c>
      <c r="P258" s="8">
        <v>39.630000000000003</v>
      </c>
      <c r="Q258" s="8">
        <v>11.93</v>
      </c>
      <c r="R258" s="8">
        <v>41.71</v>
      </c>
      <c r="S258" s="8">
        <v>13.46</v>
      </c>
      <c r="T258" s="8">
        <v>18.670000000000002</v>
      </c>
      <c r="U258" s="8">
        <v>7.63</v>
      </c>
    </row>
    <row r="259" spans="1:21" x14ac:dyDescent="0.2">
      <c r="A259" s="5" t="s">
        <v>546</v>
      </c>
      <c r="B259" s="5">
        <v>6975</v>
      </c>
      <c r="C259" s="5" t="s">
        <v>547</v>
      </c>
      <c r="D259" s="5" t="s">
        <v>622</v>
      </c>
      <c r="E259" s="6">
        <v>48.3</v>
      </c>
      <c r="F259" s="6">
        <v>14.45</v>
      </c>
      <c r="G259" s="7">
        <v>4.0995909090909093</v>
      </c>
      <c r="H259" s="18">
        <v>22</v>
      </c>
      <c r="I259" s="7">
        <v>0.71554898398701583</v>
      </c>
      <c r="J259" s="7">
        <v>3.6513636363636364</v>
      </c>
      <c r="K259" s="7">
        <v>0.79089121191912704</v>
      </c>
      <c r="L259" s="7">
        <v>2.1019090909090909</v>
      </c>
      <c r="M259" s="7">
        <v>0.58360104679325286</v>
      </c>
      <c r="N259" s="6">
        <v>9.8528636363636366</v>
      </c>
      <c r="O259" s="6">
        <v>1.975432957639893</v>
      </c>
      <c r="P259" s="8">
        <v>41.58</v>
      </c>
      <c r="Q259" s="8">
        <v>6.81</v>
      </c>
      <c r="R259" s="8">
        <v>37.21</v>
      </c>
      <c r="S259" s="8">
        <v>8.66</v>
      </c>
      <c r="T259" s="8">
        <v>21.2</v>
      </c>
      <c r="U259" s="8">
        <v>5.13</v>
      </c>
    </row>
    <row r="260" spans="1:21" x14ac:dyDescent="0.2">
      <c r="A260" s="5" t="s">
        <v>548</v>
      </c>
      <c r="B260" s="5">
        <v>7382</v>
      </c>
      <c r="C260" s="5" t="s">
        <v>549</v>
      </c>
      <c r="D260" s="5" t="s">
        <v>236</v>
      </c>
      <c r="E260" s="6">
        <v>52.091799999999999</v>
      </c>
      <c r="F260" s="6">
        <v>5.1144999999999996</v>
      </c>
      <c r="G260" s="7">
        <v>5.0408181818181825</v>
      </c>
      <c r="H260" s="18">
        <v>22</v>
      </c>
      <c r="I260" s="7">
        <v>0.77669658452679047</v>
      </c>
      <c r="J260" s="7">
        <v>5.9100909090909104</v>
      </c>
      <c r="K260" s="7">
        <v>0.74816638772597355</v>
      </c>
      <c r="L260" s="7">
        <v>2.3836363636363638</v>
      </c>
      <c r="M260" s="7">
        <v>0.63882820892590497</v>
      </c>
      <c r="N260" s="6">
        <v>13.334545454545452</v>
      </c>
      <c r="O260" s="6">
        <v>1.9252266174586798</v>
      </c>
      <c r="P260" s="8">
        <v>37.74</v>
      </c>
      <c r="Q260" s="8">
        <v>4.82</v>
      </c>
      <c r="R260" s="8">
        <v>44.34</v>
      </c>
      <c r="S260" s="8">
        <v>5.0599999999999996</v>
      </c>
      <c r="T260" s="8">
        <v>17.920000000000002</v>
      </c>
      <c r="U260" s="8">
        <v>4.92</v>
      </c>
    </row>
    <row r="261" spans="1:21" x14ac:dyDescent="0.2">
      <c r="A261" s="5" t="s">
        <v>550</v>
      </c>
      <c r="B261" s="5">
        <v>9969</v>
      </c>
      <c r="C261" s="5" t="s">
        <v>551</v>
      </c>
      <c r="D261" s="5" t="s">
        <v>150</v>
      </c>
      <c r="E261" s="6">
        <v>40.18</v>
      </c>
      <c r="F261" s="6">
        <v>16.45</v>
      </c>
      <c r="G261" s="7">
        <v>3.7914736842105268</v>
      </c>
      <c r="H261" s="18">
        <v>19</v>
      </c>
      <c r="I261" s="7">
        <v>0.99274878597094118</v>
      </c>
      <c r="J261" s="7">
        <v>3.9878421052631587</v>
      </c>
      <c r="K261" s="7">
        <v>1.1992812321070498</v>
      </c>
      <c r="L261" s="7">
        <v>4.1901578947368412</v>
      </c>
      <c r="M261" s="7">
        <v>1.1473769245620882</v>
      </c>
      <c r="N261" s="6">
        <v>11.969473684210524</v>
      </c>
      <c r="O261" s="6">
        <v>1.5472491159602686</v>
      </c>
      <c r="P261" s="8">
        <v>31.57</v>
      </c>
      <c r="Q261" s="8">
        <v>6.71</v>
      </c>
      <c r="R261" s="8">
        <v>33.299999999999997</v>
      </c>
      <c r="S261" s="8">
        <v>9.0399999999999991</v>
      </c>
      <c r="T261" s="8">
        <v>35.130000000000003</v>
      </c>
      <c r="U261" s="8">
        <v>9.2200000000000006</v>
      </c>
    </row>
    <row r="262" spans="1:21" x14ac:dyDescent="0.2">
      <c r="A262" s="5" t="s">
        <v>552</v>
      </c>
      <c r="B262" s="5">
        <v>7383</v>
      </c>
      <c r="C262" s="5" t="s">
        <v>553</v>
      </c>
      <c r="D262" s="5" t="s">
        <v>630</v>
      </c>
      <c r="E262" s="6">
        <v>49.265500000000003</v>
      </c>
      <c r="F262" s="6">
        <v>-123.206</v>
      </c>
      <c r="G262" s="7">
        <v>4.7359999999999998</v>
      </c>
      <c r="H262" s="18">
        <v>21</v>
      </c>
      <c r="I262" s="7">
        <v>0.56733896393601635</v>
      </c>
      <c r="J262" s="7">
        <v>4.2391428571428582</v>
      </c>
      <c r="K262" s="7">
        <v>1.0886266249598255</v>
      </c>
      <c r="L262" s="7">
        <v>2.3411904761904769</v>
      </c>
      <c r="M262" s="7">
        <v>0.67623839132716979</v>
      </c>
      <c r="N262" s="6">
        <v>11.316333333333333</v>
      </c>
      <c r="O262" s="6">
        <v>1.3347248659691515</v>
      </c>
      <c r="P262" s="8">
        <v>41.96</v>
      </c>
      <c r="Q262" s="8">
        <v>4.8099999999999996</v>
      </c>
      <c r="R262" s="8">
        <v>37.36</v>
      </c>
      <c r="S262" s="8">
        <v>8.44</v>
      </c>
      <c r="T262" s="8">
        <v>20.67</v>
      </c>
      <c r="U262" s="8">
        <v>5.62</v>
      </c>
    </row>
    <row r="263" spans="1:21" x14ac:dyDescent="0.2">
      <c r="A263" s="5" t="s">
        <v>554</v>
      </c>
      <c r="B263" s="5">
        <v>9991</v>
      </c>
      <c r="C263" s="5" t="s">
        <v>555</v>
      </c>
      <c r="D263" s="5" t="s">
        <v>610</v>
      </c>
      <c r="E263" s="6">
        <v>41.238100000000003</v>
      </c>
      <c r="F263" s="6">
        <v>46.372799999999998</v>
      </c>
      <c r="G263" s="7">
        <v>3.4489999999999994</v>
      </c>
      <c r="H263" s="18">
        <v>20</v>
      </c>
      <c r="I263" s="7">
        <v>0.69927895194377432</v>
      </c>
      <c r="J263" s="7">
        <v>4.4940999999999995</v>
      </c>
      <c r="K263" s="7">
        <v>1.2815216243529468</v>
      </c>
      <c r="L263" s="7">
        <v>4.0884000000000009</v>
      </c>
      <c r="M263" s="7">
        <v>0.8231224504416369</v>
      </c>
      <c r="N263" s="6">
        <v>12.031499999999999</v>
      </c>
      <c r="O263" s="6">
        <v>2.23525248174403</v>
      </c>
      <c r="P263" s="8">
        <v>28.68</v>
      </c>
      <c r="Q263" s="8">
        <v>5.3</v>
      </c>
      <c r="R263" s="8">
        <v>37.049999999999997</v>
      </c>
      <c r="S263" s="8">
        <v>9.25</v>
      </c>
      <c r="T263" s="8">
        <v>34.28</v>
      </c>
      <c r="U263" s="8">
        <v>7.59</v>
      </c>
    </row>
    <row r="264" spans="1:21" x14ac:dyDescent="0.2">
      <c r="A264" s="5" t="s">
        <v>556</v>
      </c>
      <c r="B264" s="5">
        <v>7384</v>
      </c>
      <c r="C264" s="5" t="s">
        <v>557</v>
      </c>
      <c r="D264" s="5" t="s">
        <v>236</v>
      </c>
      <c r="E264" s="6">
        <v>52.033299999999997</v>
      </c>
      <c r="F264" s="6">
        <v>5.55</v>
      </c>
      <c r="G264" s="7">
        <v>4.4514736842105265</v>
      </c>
      <c r="H264" s="18">
        <v>19</v>
      </c>
      <c r="I264" s="7">
        <v>0.85332176869904863</v>
      </c>
      <c r="J264" s="7">
        <v>6.7875263157894734</v>
      </c>
      <c r="K264" s="7">
        <v>0.8464827469805134</v>
      </c>
      <c r="L264" s="7">
        <v>1.3490526315789473</v>
      </c>
      <c r="M264" s="7">
        <v>0.44657243703621891</v>
      </c>
      <c r="N264" s="6">
        <v>12.588052631578947</v>
      </c>
      <c r="O264" s="6">
        <v>1.3267051790185838</v>
      </c>
      <c r="P264" s="8">
        <v>35.28</v>
      </c>
      <c r="Q264" s="8">
        <v>5.92</v>
      </c>
      <c r="R264" s="8">
        <v>53.97</v>
      </c>
      <c r="S264" s="8">
        <v>6.54</v>
      </c>
      <c r="T264" s="8">
        <v>10.75</v>
      </c>
      <c r="U264" s="8">
        <v>3.62</v>
      </c>
    </row>
    <row r="265" spans="1:21" x14ac:dyDescent="0.2">
      <c r="A265" s="5" t="s">
        <v>558</v>
      </c>
      <c r="B265" s="5">
        <v>9977</v>
      </c>
      <c r="C265" s="5" t="s">
        <v>559</v>
      </c>
      <c r="D265" s="5" t="s">
        <v>150</v>
      </c>
      <c r="E265" s="6">
        <v>46.6297</v>
      </c>
      <c r="F265" s="6">
        <v>10.817</v>
      </c>
      <c r="G265" s="7">
        <v>5.5072222222222216</v>
      </c>
      <c r="H265" s="18">
        <v>18</v>
      </c>
      <c r="I265" s="7">
        <v>2.2505870490517528</v>
      </c>
      <c r="J265" s="7">
        <v>5.0702222222222231</v>
      </c>
      <c r="K265" s="7">
        <v>1.0519388572902513</v>
      </c>
      <c r="L265" s="7">
        <v>2.0101111111111112</v>
      </c>
      <c r="M265" s="7">
        <v>0.55546344072938536</v>
      </c>
      <c r="N265" s="6">
        <v>12.587555555555559</v>
      </c>
      <c r="O265" s="6">
        <v>1.6950472831473695</v>
      </c>
      <c r="P265" s="8">
        <v>42.26</v>
      </c>
      <c r="Q265" s="8">
        <v>11.62</v>
      </c>
      <c r="R265" s="8">
        <v>41.57</v>
      </c>
      <c r="S265" s="8">
        <v>11.76</v>
      </c>
      <c r="T265" s="8">
        <v>16.170000000000002</v>
      </c>
      <c r="U265" s="8">
        <v>4.45</v>
      </c>
    </row>
    <row r="266" spans="1:21" x14ac:dyDescent="0.2">
      <c r="A266" s="5" t="s">
        <v>560</v>
      </c>
      <c r="B266" s="5">
        <v>9978</v>
      </c>
      <c r="C266" s="5" t="s">
        <v>561</v>
      </c>
      <c r="D266" s="5" t="s">
        <v>150</v>
      </c>
      <c r="E266" s="6">
        <v>46.6297</v>
      </c>
      <c r="F266" s="6">
        <v>10.817</v>
      </c>
      <c r="G266" s="7">
        <v>5.2622307692307695</v>
      </c>
      <c r="H266" s="18">
        <v>13</v>
      </c>
      <c r="I266" s="7">
        <v>1.1126975595256587</v>
      </c>
      <c r="J266" s="7">
        <v>4.7456153846153848</v>
      </c>
      <c r="K266" s="7">
        <v>1.113018683465643</v>
      </c>
      <c r="L266" s="7">
        <v>1.6419999999999999</v>
      </c>
      <c r="M266" s="7">
        <v>0.77571665789341737</v>
      </c>
      <c r="N266" s="6">
        <v>11.649846153846154</v>
      </c>
      <c r="O266" s="6">
        <v>1.6264292879099946</v>
      </c>
      <c r="P266" s="8">
        <v>45.2</v>
      </c>
      <c r="Q266" s="8">
        <v>6.51</v>
      </c>
      <c r="R266" s="8">
        <v>40.79</v>
      </c>
      <c r="S266" s="8">
        <v>8.11</v>
      </c>
      <c r="T266" s="8">
        <v>14.01</v>
      </c>
      <c r="U266" s="8">
        <v>5.61</v>
      </c>
    </row>
    <row r="267" spans="1:21" x14ac:dyDescent="0.2">
      <c r="A267" s="5" t="s">
        <v>562</v>
      </c>
      <c r="B267" s="5">
        <v>9950</v>
      </c>
      <c r="C267" s="5" t="s">
        <v>563</v>
      </c>
      <c r="D267" s="5" t="s">
        <v>472</v>
      </c>
      <c r="E267" s="6">
        <v>42.63</v>
      </c>
      <c r="F267" s="6">
        <v>0.76</v>
      </c>
      <c r="G267" s="7">
        <v>4.4569047619047621</v>
      </c>
      <c r="H267" s="18">
        <v>21</v>
      </c>
      <c r="I267" s="7">
        <v>1.0837773251347296</v>
      </c>
      <c r="J267" s="7">
        <v>6.7095238095238088</v>
      </c>
      <c r="K267" s="7">
        <v>1.733449353717837</v>
      </c>
      <c r="L267" s="7">
        <v>3.230142857142857</v>
      </c>
      <c r="M267" s="7">
        <v>1.0627151210796941</v>
      </c>
      <c r="N267" s="6">
        <v>14.396571428571431</v>
      </c>
      <c r="O267" s="6">
        <v>1.1670709734814637</v>
      </c>
      <c r="P267" s="8">
        <v>30.71</v>
      </c>
      <c r="Q267" s="8">
        <v>4.29</v>
      </c>
      <c r="R267" s="8">
        <v>46.46</v>
      </c>
      <c r="S267" s="8">
        <v>9.6</v>
      </c>
      <c r="T267" s="8">
        <v>22.83</v>
      </c>
      <c r="U267" s="8">
        <v>8.11</v>
      </c>
    </row>
    <row r="268" spans="1:21" x14ac:dyDescent="0.2">
      <c r="A268" s="5" t="s">
        <v>564</v>
      </c>
      <c r="B268" s="5">
        <v>7387</v>
      </c>
      <c r="C268" s="5" t="s">
        <v>565</v>
      </c>
      <c r="D268" s="5" t="s">
        <v>603</v>
      </c>
      <c r="E268" s="6">
        <v>54.990200000000002</v>
      </c>
      <c r="F268" s="6">
        <v>-2.3671000000000002</v>
      </c>
      <c r="G268" s="7">
        <v>3.8117499999999991</v>
      </c>
      <c r="H268" s="18">
        <v>20</v>
      </c>
      <c r="I268" s="7">
        <v>0.54039808669652645</v>
      </c>
      <c r="J268" s="7">
        <v>6.1248500000000012</v>
      </c>
      <c r="K268" s="7">
        <v>1.1877343436360777</v>
      </c>
      <c r="L268" s="7">
        <v>2.4848499999999998</v>
      </c>
      <c r="M268" s="7">
        <v>0.59457187383687815</v>
      </c>
      <c r="N268" s="6">
        <v>12.421449999999998</v>
      </c>
      <c r="O268" s="6">
        <v>1.6198956418474129</v>
      </c>
      <c r="P268" s="8">
        <v>30.87</v>
      </c>
      <c r="Q268" s="8">
        <v>5.37</v>
      </c>
      <c r="R268" s="8">
        <v>49.11</v>
      </c>
      <c r="S268" s="8">
        <v>7.73</v>
      </c>
      <c r="T268" s="8">
        <v>20.02</v>
      </c>
      <c r="U268" s="8">
        <v>4.72</v>
      </c>
    </row>
    <row r="269" spans="1:21" x14ac:dyDescent="0.2">
      <c r="A269" s="5" t="s">
        <v>566</v>
      </c>
      <c r="B269" s="5">
        <v>9979</v>
      </c>
      <c r="C269" s="5" t="s">
        <v>567</v>
      </c>
      <c r="D269" s="5" t="s">
        <v>150</v>
      </c>
      <c r="E269" s="6">
        <v>46.36</v>
      </c>
      <c r="F269" s="6">
        <v>11.23</v>
      </c>
      <c r="G269" s="7">
        <v>2.7277142857142853</v>
      </c>
      <c r="H269" s="18">
        <v>7</v>
      </c>
      <c r="I269" s="7">
        <v>0.26453400177527442</v>
      </c>
      <c r="J269" s="7">
        <v>3.5339999999999998</v>
      </c>
      <c r="K269" s="7">
        <v>0.57433904040499917</v>
      </c>
      <c r="L269" s="7">
        <v>1.2894285714285714</v>
      </c>
      <c r="M269" s="7">
        <v>0.41250771998547997</v>
      </c>
      <c r="N269" s="6">
        <v>7.5511428571428567</v>
      </c>
      <c r="O269" s="6">
        <v>2.0582357378057798</v>
      </c>
      <c r="P269" s="8">
        <v>36.26</v>
      </c>
      <c r="Q269" s="8">
        <v>4.2</v>
      </c>
      <c r="R269" s="8">
        <v>46.61</v>
      </c>
      <c r="S269" s="8">
        <v>5.42</v>
      </c>
      <c r="T269" s="8">
        <v>17.14</v>
      </c>
      <c r="U269" s="8">
        <v>5.59</v>
      </c>
    </row>
    <row r="270" spans="1:21" x14ac:dyDescent="0.2">
      <c r="A270" s="5" t="s">
        <v>568</v>
      </c>
      <c r="B270" s="5">
        <v>7394</v>
      </c>
      <c r="C270" s="5" t="s">
        <v>569</v>
      </c>
      <c r="D270" s="5" t="s">
        <v>628</v>
      </c>
      <c r="E270" s="6">
        <v>52.3</v>
      </c>
      <c r="F270" s="6">
        <v>21</v>
      </c>
      <c r="G270" s="7">
        <v>4.3190909090909093</v>
      </c>
      <c r="H270" s="18">
        <v>22</v>
      </c>
      <c r="I270" s="7">
        <v>0.80738548703535862</v>
      </c>
      <c r="J270" s="7">
        <v>4.3450454545454544</v>
      </c>
      <c r="K270" s="7">
        <v>1.2560827041800486</v>
      </c>
      <c r="L270" s="7">
        <v>3.4919090909090902</v>
      </c>
      <c r="M270" s="7">
        <v>1.4025360332894583</v>
      </c>
      <c r="N270" s="6">
        <v>12.156045454545456</v>
      </c>
      <c r="O270" s="6">
        <v>1.0536289546258251</v>
      </c>
      <c r="P270" s="8">
        <v>36.270000000000003</v>
      </c>
      <c r="Q270" s="8">
        <v>6.87</v>
      </c>
      <c r="R270" s="8">
        <v>35.700000000000003</v>
      </c>
      <c r="S270" s="8">
        <v>7.53</v>
      </c>
      <c r="T270" s="8">
        <v>28.03</v>
      </c>
      <c r="U270" s="8">
        <v>7.02</v>
      </c>
    </row>
    <row r="271" spans="1:21" x14ac:dyDescent="0.2">
      <c r="A271" s="5" t="s">
        <v>570</v>
      </c>
      <c r="B271" s="5">
        <v>10003</v>
      </c>
      <c r="C271" s="5" t="s">
        <v>571</v>
      </c>
      <c r="D271" s="5" t="s">
        <v>322</v>
      </c>
      <c r="E271" s="6">
        <v>48.6</v>
      </c>
      <c r="F271" s="6">
        <v>9.19</v>
      </c>
      <c r="G271" s="7">
        <v>3.9030476190476189</v>
      </c>
      <c r="H271" s="18">
        <v>21</v>
      </c>
      <c r="I271" s="7">
        <v>0.73283875963205325</v>
      </c>
      <c r="J271" s="7">
        <v>3.284238095238095</v>
      </c>
      <c r="K271" s="7">
        <v>1.1914091616553031</v>
      </c>
      <c r="L271" s="7">
        <v>4.1118571428571427</v>
      </c>
      <c r="M271" s="7">
        <v>0.93410761080907501</v>
      </c>
      <c r="N271" s="6">
        <v>11.299142857142858</v>
      </c>
      <c r="O271" s="6">
        <v>1.5797702304298546</v>
      </c>
      <c r="P271" s="8">
        <v>34.619999999999997</v>
      </c>
      <c r="Q271" s="8">
        <v>5.19</v>
      </c>
      <c r="R271" s="8">
        <v>28.73</v>
      </c>
      <c r="S271" s="8">
        <v>8.39</v>
      </c>
      <c r="T271" s="8">
        <v>36.65</v>
      </c>
      <c r="U271" s="8">
        <v>7.6</v>
      </c>
    </row>
    <row r="272" spans="1:21" x14ac:dyDescent="0.2">
      <c r="A272" s="5" t="s">
        <v>572</v>
      </c>
      <c r="B272" s="5">
        <v>7404</v>
      </c>
      <c r="C272" s="5" t="s">
        <v>573</v>
      </c>
      <c r="D272" s="5" t="s">
        <v>322</v>
      </c>
      <c r="E272" s="6">
        <v>52.6</v>
      </c>
      <c r="F272" s="6">
        <v>10.066700000000001</v>
      </c>
      <c r="G272" s="7">
        <v>4.9413749999999999</v>
      </c>
      <c r="H272" s="18">
        <v>16</v>
      </c>
      <c r="I272" s="7">
        <v>0.91709642350191456</v>
      </c>
      <c r="J272" s="7">
        <v>4.4248124999999998</v>
      </c>
      <c r="K272" s="7">
        <v>1.0425671661017026</v>
      </c>
      <c r="L272" s="7">
        <v>1.3693125000000002</v>
      </c>
      <c r="M272" s="7">
        <v>0.66369146634562048</v>
      </c>
      <c r="N272" s="6">
        <v>10.735499999999998</v>
      </c>
      <c r="O272" s="6">
        <v>1.0064538051518652</v>
      </c>
      <c r="P272" s="8">
        <v>46.06</v>
      </c>
      <c r="Q272" s="8">
        <v>7.24</v>
      </c>
      <c r="R272" s="8">
        <v>41.37</v>
      </c>
      <c r="S272" s="8">
        <v>9.1300000000000008</v>
      </c>
      <c r="T272" s="8">
        <v>12.58</v>
      </c>
      <c r="U272" s="8">
        <v>5.17</v>
      </c>
    </row>
    <row r="273" spans="1:21" x14ac:dyDescent="0.2">
      <c r="A273" s="5" t="s">
        <v>574</v>
      </c>
      <c r="B273" s="5">
        <v>6979</v>
      </c>
      <c r="C273" s="5" t="s">
        <v>575</v>
      </c>
      <c r="D273" s="5" t="s">
        <v>602</v>
      </c>
      <c r="E273" s="6">
        <v>47.25</v>
      </c>
      <c r="F273" s="6">
        <v>8.26</v>
      </c>
      <c r="G273" s="7">
        <v>6.2676875000000001</v>
      </c>
      <c r="H273" s="18">
        <v>16</v>
      </c>
      <c r="I273" s="7">
        <v>0.93528667396686405</v>
      </c>
      <c r="J273" s="7">
        <v>5.0215624999999999</v>
      </c>
      <c r="K273" s="7">
        <v>1.1268484647458139</v>
      </c>
      <c r="L273" s="7">
        <v>1.5045625</v>
      </c>
      <c r="M273" s="7">
        <v>0.38566081276168068</v>
      </c>
      <c r="N273" s="6">
        <v>12.793812500000001</v>
      </c>
      <c r="O273" s="6">
        <v>1.395042528793579</v>
      </c>
      <c r="P273" s="8">
        <v>49.07</v>
      </c>
      <c r="Q273" s="8">
        <v>7</v>
      </c>
      <c r="R273" s="8">
        <v>39.14</v>
      </c>
      <c r="S273" s="8">
        <v>7.84</v>
      </c>
      <c r="T273" s="8">
        <v>11.8</v>
      </c>
      <c r="U273" s="8">
        <v>2.93</v>
      </c>
    </row>
    <row r="274" spans="1:21" x14ac:dyDescent="0.2">
      <c r="A274" s="5" t="s">
        <v>576</v>
      </c>
      <c r="B274" s="5">
        <v>9766</v>
      </c>
      <c r="C274" s="5" t="s">
        <v>577</v>
      </c>
      <c r="D274" s="5" t="s">
        <v>617</v>
      </c>
      <c r="E274" s="6">
        <v>42.26</v>
      </c>
      <c r="F274" s="6">
        <v>74.16</v>
      </c>
      <c r="G274" s="7">
        <v>3.409533333333334</v>
      </c>
      <c r="H274" s="18">
        <v>15</v>
      </c>
      <c r="I274" s="7">
        <v>0.73964604147299029</v>
      </c>
      <c r="J274" s="7">
        <v>2.5018000000000002</v>
      </c>
      <c r="K274" s="7">
        <v>0.55296166232388877</v>
      </c>
      <c r="L274" s="7">
        <v>1.2486666666666666</v>
      </c>
      <c r="M274" s="7">
        <v>0.52586441308799459</v>
      </c>
      <c r="N274" s="6">
        <v>7.16</v>
      </c>
      <c r="O274" s="6">
        <v>1.2003347269449018</v>
      </c>
      <c r="P274" s="8">
        <v>47.65</v>
      </c>
      <c r="Q274" s="8">
        <v>9.32</v>
      </c>
      <c r="R274" s="8">
        <v>35.090000000000003</v>
      </c>
      <c r="S274" s="8">
        <v>7.53</v>
      </c>
      <c r="T274" s="8">
        <v>17.27</v>
      </c>
      <c r="U274" s="8">
        <v>6.74</v>
      </c>
    </row>
    <row r="275" spans="1:21" x14ac:dyDescent="0.2">
      <c r="A275" s="5" t="s">
        <v>578</v>
      </c>
      <c r="B275" s="5">
        <v>7413</v>
      </c>
      <c r="C275" s="5" t="s">
        <v>579</v>
      </c>
      <c r="D275" s="5" t="s">
        <v>457</v>
      </c>
      <c r="E275" s="6">
        <v>54.683300000000003</v>
      </c>
      <c r="F275" s="6">
        <v>25.316700000000001</v>
      </c>
      <c r="G275" s="7">
        <v>3.8292580645161278</v>
      </c>
      <c r="H275" s="18">
        <v>31</v>
      </c>
      <c r="I275" s="7">
        <v>0.702121545400893</v>
      </c>
      <c r="J275" s="7">
        <v>5.3617741935483885</v>
      </c>
      <c r="K275" s="7">
        <v>1.1955630670574495</v>
      </c>
      <c r="L275" s="7">
        <v>2.9831612903225806</v>
      </c>
      <c r="M275" s="7">
        <v>0.76225573559771564</v>
      </c>
      <c r="N275" s="6">
        <v>12.174193548387098</v>
      </c>
      <c r="O275" s="6">
        <v>1.8485851741802055</v>
      </c>
      <c r="P275" s="8">
        <v>31.62</v>
      </c>
      <c r="Q275" s="8">
        <v>5.63</v>
      </c>
      <c r="R275" s="8">
        <v>43.86</v>
      </c>
      <c r="S275" s="8">
        <v>7.7</v>
      </c>
      <c r="T275" s="8">
        <v>24.52</v>
      </c>
      <c r="U275" s="8">
        <v>5.79</v>
      </c>
    </row>
    <row r="276" spans="1:21" x14ac:dyDescent="0.2">
      <c r="A276" s="5" t="s">
        <v>580</v>
      </c>
      <c r="B276" s="5">
        <v>7411</v>
      </c>
      <c r="C276" s="5" t="s">
        <v>581</v>
      </c>
      <c r="D276" s="5" t="s">
        <v>322</v>
      </c>
      <c r="E276" s="6">
        <v>47.929900000000004</v>
      </c>
      <c r="F276" s="6">
        <v>10.8134</v>
      </c>
      <c r="G276" s="7">
        <v>3.8128181818181828</v>
      </c>
      <c r="H276" s="18">
        <v>22</v>
      </c>
      <c r="I276" s="7">
        <v>0.7003832716968037</v>
      </c>
      <c r="J276" s="7">
        <v>3.6348636363636371</v>
      </c>
      <c r="K276" s="7">
        <v>0.85482631460345371</v>
      </c>
      <c r="L276" s="7">
        <v>1.642727272727273</v>
      </c>
      <c r="M276" s="7">
        <v>0.5014052805976964</v>
      </c>
      <c r="N276" s="6">
        <v>9.0904090909090911</v>
      </c>
      <c r="O276" s="6">
        <v>0.86558690796367677</v>
      </c>
      <c r="P276" s="8">
        <v>41.86</v>
      </c>
      <c r="Q276" s="8">
        <v>6.26</v>
      </c>
      <c r="R276" s="8">
        <v>40.049999999999997</v>
      </c>
      <c r="S276" s="8">
        <v>8.9</v>
      </c>
      <c r="T276" s="8">
        <v>18.09</v>
      </c>
      <c r="U276" s="8">
        <v>5.29</v>
      </c>
    </row>
    <row r="277" spans="1:21" x14ac:dyDescent="0.2">
      <c r="A277" s="5" t="s">
        <v>582</v>
      </c>
      <c r="B277" s="5">
        <v>7396</v>
      </c>
      <c r="C277" s="5" t="s">
        <v>583</v>
      </c>
      <c r="D277" s="5" t="s">
        <v>457</v>
      </c>
      <c r="E277" s="6">
        <v>52.3</v>
      </c>
      <c r="F277" s="6">
        <v>30</v>
      </c>
      <c r="G277" s="7">
        <v>2.72252380952381</v>
      </c>
      <c r="H277" s="18">
        <v>21</v>
      </c>
      <c r="I277" s="7">
        <v>0.47830749722825894</v>
      </c>
      <c r="J277" s="7">
        <v>3.2467619047619047</v>
      </c>
      <c r="K277" s="7">
        <v>0.94566621515003435</v>
      </c>
      <c r="L277" s="7">
        <v>2.2335714285714285</v>
      </c>
      <c r="M277" s="7">
        <v>0.68300904616473179</v>
      </c>
      <c r="N277" s="6">
        <v>8.2028571428571446</v>
      </c>
      <c r="O277" s="6">
        <v>1.0251812689467239</v>
      </c>
      <c r="P277" s="8">
        <v>33.549999999999997</v>
      </c>
      <c r="Q277" s="8">
        <v>6.99</v>
      </c>
      <c r="R277" s="8">
        <v>39.31</v>
      </c>
      <c r="S277" s="8">
        <v>9.4</v>
      </c>
      <c r="T277" s="8">
        <v>27.14</v>
      </c>
      <c r="U277" s="8">
        <v>7.8</v>
      </c>
    </row>
    <row r="278" spans="1:21" x14ac:dyDescent="0.2">
      <c r="A278" s="5" t="s">
        <v>584</v>
      </c>
      <c r="B278" s="5">
        <v>6981</v>
      </c>
      <c r="C278" s="5" t="s">
        <v>585</v>
      </c>
      <c r="D278" s="5" t="s">
        <v>457</v>
      </c>
      <c r="E278" s="6">
        <v>52.3</v>
      </c>
      <c r="F278" s="6">
        <v>30</v>
      </c>
      <c r="G278" s="7">
        <v>4.5887727272727279</v>
      </c>
      <c r="H278" s="18">
        <v>22</v>
      </c>
      <c r="I278" s="7">
        <v>0.70407480202022543</v>
      </c>
      <c r="J278" s="7">
        <v>4.1302272727272724</v>
      </c>
      <c r="K278" s="7">
        <v>0.99052116786199462</v>
      </c>
      <c r="L278" s="7">
        <v>2.3995454545454553</v>
      </c>
      <c r="M278" s="7">
        <v>0.58971847417888701</v>
      </c>
      <c r="N278" s="6">
        <v>11.118545454545458</v>
      </c>
      <c r="O278" s="6">
        <v>1.1109287961175873</v>
      </c>
      <c r="P278" s="8">
        <v>41.33</v>
      </c>
      <c r="Q278" s="8">
        <v>5.41</v>
      </c>
      <c r="R278" s="8">
        <v>37.049999999999997</v>
      </c>
      <c r="S278" s="8">
        <v>8.2200000000000006</v>
      </c>
      <c r="T278" s="8">
        <v>21.63</v>
      </c>
      <c r="U278" s="8">
        <v>5.0999999999999996</v>
      </c>
    </row>
    <row r="279" spans="1:21" x14ac:dyDescent="0.2">
      <c r="A279" s="5" t="s">
        <v>586</v>
      </c>
      <c r="B279" s="5">
        <v>6982</v>
      </c>
      <c r="C279" s="5" t="s">
        <v>587</v>
      </c>
      <c r="D279" s="5" t="s">
        <v>322</v>
      </c>
      <c r="E279" s="6">
        <v>52.3</v>
      </c>
      <c r="F279" s="6">
        <v>9.3000000000000007</v>
      </c>
      <c r="G279" s="7">
        <v>3.7961999999999998</v>
      </c>
      <c r="H279" s="18">
        <v>20</v>
      </c>
      <c r="I279" s="7">
        <v>0.48649591332735742</v>
      </c>
      <c r="J279" s="7">
        <v>4.5920500000000004</v>
      </c>
      <c r="K279" s="7">
        <v>0.70860058343335997</v>
      </c>
      <c r="L279" s="7">
        <v>1.6214</v>
      </c>
      <c r="M279" s="7">
        <v>0.57081810173045322</v>
      </c>
      <c r="N279" s="6">
        <v>10.009649999999999</v>
      </c>
      <c r="O279" s="6">
        <v>1.277417804643028</v>
      </c>
      <c r="P279" s="8">
        <v>37.979999999999997</v>
      </c>
      <c r="Q279" s="8">
        <v>5.0199999999999996</v>
      </c>
      <c r="R279" s="8">
        <v>45.88</v>
      </c>
      <c r="S279" s="8">
        <v>6.71</v>
      </c>
      <c r="T279" s="8">
        <v>16.14</v>
      </c>
      <c r="U279" s="8">
        <v>5.46</v>
      </c>
    </row>
    <row r="280" spans="1:21" x14ac:dyDescent="0.2">
      <c r="A280" s="5" t="s">
        <v>588</v>
      </c>
      <c r="B280" s="5">
        <v>7415</v>
      </c>
      <c r="C280" s="5" t="s">
        <v>589</v>
      </c>
      <c r="D280" s="5" t="s">
        <v>322</v>
      </c>
      <c r="E280" s="6">
        <v>49.787799999999997</v>
      </c>
      <c r="F280" s="6">
        <v>9.9360999999999997</v>
      </c>
      <c r="G280" s="7">
        <v>3.743736842105263</v>
      </c>
      <c r="H280" s="18">
        <v>19</v>
      </c>
      <c r="I280" s="7">
        <v>0.66552367368405208</v>
      </c>
      <c r="J280" s="7">
        <v>4.8991578947368426</v>
      </c>
      <c r="K280" s="7">
        <v>1.0265286305017334</v>
      </c>
      <c r="L280" s="7">
        <v>2.0254210526315792</v>
      </c>
      <c r="M280" s="7">
        <v>0.65064526226657493</v>
      </c>
      <c r="N280" s="6">
        <v>10.668315789473684</v>
      </c>
      <c r="O280" s="6">
        <v>3.0613875278757825</v>
      </c>
      <c r="P280" s="8">
        <v>35.33</v>
      </c>
      <c r="Q280" s="8">
        <v>6.56</v>
      </c>
      <c r="R280" s="8">
        <v>45.74</v>
      </c>
      <c r="S280" s="8">
        <v>7.23</v>
      </c>
      <c r="T280" s="8">
        <v>18.940000000000001</v>
      </c>
      <c r="U280" s="8">
        <v>5.59</v>
      </c>
    </row>
    <row r="281" spans="1:21" x14ac:dyDescent="0.2">
      <c r="A281" s="5" t="s">
        <v>590</v>
      </c>
      <c r="B281" s="5">
        <v>10014</v>
      </c>
      <c r="C281" s="5" t="s">
        <v>591</v>
      </c>
      <c r="D281" s="5" t="s">
        <v>623</v>
      </c>
      <c r="E281" s="6">
        <v>38.653599999999997</v>
      </c>
      <c r="F281" s="6">
        <v>48.799199999999999</v>
      </c>
      <c r="G281" s="7">
        <v>2.6162608695652172</v>
      </c>
      <c r="H281" s="18">
        <v>23</v>
      </c>
      <c r="I281" s="7">
        <v>0.38502954047133875</v>
      </c>
      <c r="J281" s="7">
        <v>3.5425217391304344</v>
      </c>
      <c r="K281" s="7">
        <v>0.87494362777190215</v>
      </c>
      <c r="L281" s="7">
        <v>2.991304347826087</v>
      </c>
      <c r="M281" s="7">
        <v>0.73938884067012478</v>
      </c>
      <c r="N281" s="6">
        <v>9.1500869565217382</v>
      </c>
      <c r="O281" s="6">
        <v>1.343132457615851</v>
      </c>
      <c r="P281" s="8">
        <v>28.63</v>
      </c>
      <c r="Q281" s="8">
        <v>3.89</v>
      </c>
      <c r="R281" s="8">
        <v>38.57</v>
      </c>
      <c r="S281" s="8">
        <v>8.66</v>
      </c>
      <c r="T281" s="8">
        <v>32.799999999999997</v>
      </c>
      <c r="U281" s="8">
        <v>8.4</v>
      </c>
    </row>
    <row r="282" spans="1:21" x14ac:dyDescent="0.2">
      <c r="A282" s="5" t="s">
        <v>592</v>
      </c>
      <c r="B282" s="5">
        <v>10011</v>
      </c>
      <c r="C282" s="5" t="s">
        <v>593</v>
      </c>
      <c r="D282" s="5" t="s">
        <v>634</v>
      </c>
      <c r="E282" s="6">
        <v>39.869199999999999</v>
      </c>
      <c r="F282" s="6">
        <v>45.362200000000001</v>
      </c>
      <c r="G282" s="7">
        <v>4.7482499999999996</v>
      </c>
      <c r="H282" s="18">
        <v>8</v>
      </c>
      <c r="I282" s="7">
        <v>1.726053529214632</v>
      </c>
      <c r="J282" s="7">
        <v>5.1113749999999998</v>
      </c>
      <c r="K282" s="7">
        <v>1.0593145947801754</v>
      </c>
      <c r="L282" s="7">
        <v>3.0117500000000001</v>
      </c>
      <c r="M282" s="7">
        <v>0.83724987736210277</v>
      </c>
      <c r="N282" s="6">
        <v>12.871375000000002</v>
      </c>
      <c r="O282" s="6">
        <v>1.2046970092975642</v>
      </c>
      <c r="P282" s="8">
        <v>36.229999999999997</v>
      </c>
      <c r="Q282" s="8">
        <v>8.7200000000000006</v>
      </c>
      <c r="R282" s="8">
        <v>40.42</v>
      </c>
      <c r="S282" s="8">
        <v>9.6300000000000008</v>
      </c>
      <c r="T282" s="8">
        <v>23.34</v>
      </c>
      <c r="U282" s="8">
        <v>5.27</v>
      </c>
    </row>
    <row r="283" spans="1:21" x14ac:dyDescent="0.2">
      <c r="A283" s="5" t="s">
        <v>594</v>
      </c>
      <c r="B283" s="5">
        <v>7416</v>
      </c>
      <c r="C283" s="5" t="s">
        <v>595</v>
      </c>
      <c r="D283" s="5" t="s">
        <v>143</v>
      </c>
      <c r="E283" s="6">
        <v>37.450000000000003</v>
      </c>
      <c r="F283" s="6">
        <v>-119.35</v>
      </c>
      <c r="G283" s="7">
        <v>4.3193333333333337</v>
      </c>
      <c r="H283" s="18">
        <v>18</v>
      </c>
      <c r="I283" s="7">
        <v>0.77026550044544206</v>
      </c>
      <c r="J283" s="7">
        <v>4.1754999999999995</v>
      </c>
      <c r="K283" s="7">
        <v>1.4163592619189289</v>
      </c>
      <c r="L283" s="7">
        <v>2.862888888888889</v>
      </c>
      <c r="M283" s="7">
        <v>0.74054621247458818</v>
      </c>
      <c r="N283" s="6">
        <v>11.357722222222224</v>
      </c>
      <c r="O283" s="6">
        <v>3.449963095827695</v>
      </c>
      <c r="P283" s="8">
        <v>38.18</v>
      </c>
      <c r="Q283" s="8">
        <v>7.43</v>
      </c>
      <c r="R283" s="8">
        <v>36.630000000000003</v>
      </c>
      <c r="S283" s="8">
        <v>11.84</v>
      </c>
      <c r="T283" s="8">
        <v>25.19</v>
      </c>
      <c r="U283" s="8">
        <v>6.28</v>
      </c>
    </row>
    <row r="284" spans="1:21" x14ac:dyDescent="0.2">
      <c r="A284" s="5" t="s">
        <v>596</v>
      </c>
      <c r="B284" s="5">
        <v>768</v>
      </c>
      <c r="C284" s="5" t="s">
        <v>597</v>
      </c>
      <c r="D284" s="5" t="s">
        <v>617</v>
      </c>
      <c r="E284" s="6">
        <v>42.8</v>
      </c>
      <c r="F284" s="6">
        <v>76.349999999999994</v>
      </c>
      <c r="G284" s="7">
        <v>3.8669090909090911</v>
      </c>
      <c r="H284" s="18">
        <v>22</v>
      </c>
      <c r="I284" s="7">
        <v>0.60999359162058453</v>
      </c>
      <c r="J284" s="7">
        <v>3.0619999999999994</v>
      </c>
      <c r="K284" s="7">
        <v>1.0186547618351993</v>
      </c>
      <c r="L284" s="7">
        <v>2.0660909090909088</v>
      </c>
      <c r="M284" s="7">
        <v>0.53847765210655008</v>
      </c>
      <c r="N284" s="6">
        <v>8.9949999999999992</v>
      </c>
      <c r="O284" s="6">
        <v>1.0562552857010463</v>
      </c>
      <c r="P284" s="8">
        <v>43.24</v>
      </c>
      <c r="Q284" s="8">
        <v>6.18</v>
      </c>
      <c r="R284" s="8">
        <v>33.79</v>
      </c>
      <c r="S284" s="8">
        <v>9.57</v>
      </c>
      <c r="T284" s="8">
        <v>22.97</v>
      </c>
      <c r="U284" s="8">
        <v>5.19</v>
      </c>
    </row>
    <row r="285" spans="1:21" x14ac:dyDescent="0.2">
      <c r="A285" s="5" t="s">
        <v>598</v>
      </c>
      <c r="B285" s="5">
        <v>6984</v>
      </c>
      <c r="C285" s="5" t="s">
        <v>599</v>
      </c>
      <c r="D285" s="5" t="s">
        <v>614</v>
      </c>
      <c r="E285" s="6">
        <v>49.385300000000001</v>
      </c>
      <c r="F285" s="6">
        <v>16.2544</v>
      </c>
      <c r="G285" s="7">
        <v>4.5923181818181806</v>
      </c>
      <c r="H285" s="18">
        <v>22</v>
      </c>
      <c r="I285" s="7">
        <v>0.79711410346286371</v>
      </c>
      <c r="J285" s="7">
        <v>4.0500909090909101</v>
      </c>
      <c r="K285" s="7">
        <v>0.92111184932179979</v>
      </c>
      <c r="L285" s="7">
        <v>4.6983181818181814</v>
      </c>
      <c r="M285" s="7">
        <v>0.81890027222132811</v>
      </c>
      <c r="N285" s="6">
        <v>13.340727272727275</v>
      </c>
      <c r="O285" s="6">
        <v>1.5897118958367238</v>
      </c>
      <c r="P285" s="8">
        <v>34.35</v>
      </c>
      <c r="Q285" s="8">
        <v>5.05</v>
      </c>
      <c r="R285" s="8">
        <v>30.39</v>
      </c>
      <c r="S285" s="8">
        <v>7.06</v>
      </c>
      <c r="T285" s="8">
        <v>35.25</v>
      </c>
      <c r="U285" s="8">
        <v>6.1</v>
      </c>
    </row>
    <row r="286" spans="1:21" x14ac:dyDescent="0.2">
      <c r="A286" s="9" t="s">
        <v>600</v>
      </c>
      <c r="B286" s="9">
        <v>7417</v>
      </c>
      <c r="C286" s="9" t="s">
        <v>601</v>
      </c>
      <c r="D286" s="9" t="s">
        <v>602</v>
      </c>
      <c r="E286" s="10">
        <v>47.366700000000002</v>
      </c>
      <c r="F286" s="10">
        <v>8.5500000000000007</v>
      </c>
      <c r="G286" s="11">
        <v>3.8989166666666666</v>
      </c>
      <c r="H286" s="19">
        <v>24</v>
      </c>
      <c r="I286" s="11">
        <v>0.60690769419687018</v>
      </c>
      <c r="J286" s="11">
        <v>2.7952916666666661</v>
      </c>
      <c r="K286" s="11">
        <v>0.73966616906998639</v>
      </c>
      <c r="L286" s="11">
        <v>2.8351249999999997</v>
      </c>
      <c r="M286" s="11">
        <v>0.67447405032752616</v>
      </c>
      <c r="N286" s="10">
        <v>9.5293333333333337</v>
      </c>
      <c r="O286" s="10">
        <v>2.9982690752531176</v>
      </c>
      <c r="P286" s="12">
        <v>41.02</v>
      </c>
      <c r="Q286" s="12">
        <v>6.24</v>
      </c>
      <c r="R286" s="12">
        <v>29.24</v>
      </c>
      <c r="S286" s="12">
        <v>6.66</v>
      </c>
      <c r="T286" s="12">
        <v>29.75</v>
      </c>
      <c r="U286" s="12">
        <v>6.36</v>
      </c>
    </row>
  </sheetData>
  <pageMargins left="0.70866141732283472" right="0.70866141732283472" top="0.74803149606299213" bottom="0.74803149606299213" header="0.31496062992125984" footer="0.31496062992125984"/>
  <pageSetup paperSize="9" scale="69" fitToHeight="0" orientation="landscape" r:id="rId1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F4C0-3962-4578-A370-0A10CC4FF11E}">
  <dimension ref="A1:H285"/>
  <sheetViews>
    <sheetView workbookViewId="0">
      <selection activeCell="D1" sqref="D1"/>
    </sheetView>
  </sheetViews>
  <sheetFormatPr baseColWidth="10" defaultColWidth="8.83203125" defaultRowHeight="15" x14ac:dyDescent="0.2"/>
  <cols>
    <col min="4" max="4" width="11.83203125" customWidth="1"/>
  </cols>
  <sheetData>
    <row r="1" spans="1:8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635</v>
      </c>
      <c r="H1" s="2" t="s">
        <v>636</v>
      </c>
    </row>
    <row r="2" spans="1:8" x14ac:dyDescent="0.2">
      <c r="A2" s="5" t="s">
        <v>20</v>
      </c>
      <c r="B2" s="5">
        <v>7000</v>
      </c>
      <c r="C2" s="5" t="s">
        <v>21</v>
      </c>
      <c r="D2" s="5" t="s">
        <v>322</v>
      </c>
      <c r="E2" s="5">
        <v>50.92</v>
      </c>
      <c r="F2" s="5">
        <v>9.57</v>
      </c>
      <c r="G2" s="6">
        <v>19.243300000000001</v>
      </c>
      <c r="H2" s="5" t="s">
        <v>637</v>
      </c>
    </row>
    <row r="3" spans="1:8" x14ac:dyDescent="0.2">
      <c r="A3" s="5" t="s">
        <v>22</v>
      </c>
      <c r="B3" s="5">
        <v>6986</v>
      </c>
      <c r="C3" s="5" t="s">
        <v>23</v>
      </c>
      <c r="D3" s="5" t="s">
        <v>603</v>
      </c>
      <c r="E3" s="5">
        <v>57.15</v>
      </c>
      <c r="F3" s="5">
        <v>-2.2200000000000002</v>
      </c>
      <c r="G3" s="6">
        <v>18.1417</v>
      </c>
      <c r="H3" s="5" t="s">
        <v>637</v>
      </c>
    </row>
    <row r="4" spans="1:8" x14ac:dyDescent="0.2">
      <c r="A4" s="5" t="s">
        <v>25</v>
      </c>
      <c r="B4" s="5">
        <v>6897</v>
      </c>
      <c r="C4" s="5" t="s">
        <v>26</v>
      </c>
      <c r="D4" s="5" t="s">
        <v>604</v>
      </c>
      <c r="E4" s="5">
        <v>45</v>
      </c>
      <c r="F4" s="5">
        <v>1.3</v>
      </c>
      <c r="G4" s="6">
        <v>19.672799999999999</v>
      </c>
      <c r="H4" s="5" t="s">
        <v>637</v>
      </c>
    </row>
    <row r="5" spans="1:8" x14ac:dyDescent="0.2">
      <c r="A5" s="5" t="s">
        <v>27</v>
      </c>
      <c r="B5" s="5">
        <v>9942</v>
      </c>
      <c r="C5" s="5" t="s">
        <v>28</v>
      </c>
      <c r="D5" s="5" t="s">
        <v>472</v>
      </c>
      <c r="E5" s="5">
        <v>41.32</v>
      </c>
      <c r="F5" s="5">
        <v>-1.34</v>
      </c>
      <c r="G5" s="6">
        <v>35.000399999999999</v>
      </c>
      <c r="H5" s="5" t="s">
        <v>637</v>
      </c>
    </row>
    <row r="6" spans="1:8" x14ac:dyDescent="0.2">
      <c r="A6" s="5" t="s">
        <v>29</v>
      </c>
      <c r="B6" s="5">
        <v>9939</v>
      </c>
      <c r="C6" s="5" t="s">
        <v>30</v>
      </c>
      <c r="D6" s="5" t="s">
        <v>605</v>
      </c>
      <c r="E6" s="5">
        <v>31.48</v>
      </c>
      <c r="F6" s="5">
        <v>-7.45</v>
      </c>
      <c r="G6" s="6">
        <v>26.343</v>
      </c>
      <c r="H6" s="5" t="s">
        <v>637</v>
      </c>
    </row>
    <row r="7" spans="1:8" x14ac:dyDescent="0.2">
      <c r="A7" s="5" t="s">
        <v>31</v>
      </c>
      <c r="B7" s="5">
        <v>6987</v>
      </c>
      <c r="C7" s="5" t="s">
        <v>32</v>
      </c>
      <c r="D7" s="5" t="s">
        <v>322</v>
      </c>
      <c r="E7" s="5">
        <v>48.07</v>
      </c>
      <c r="F7" s="5">
        <v>7.63</v>
      </c>
      <c r="G7" s="6">
        <v>21.1389</v>
      </c>
      <c r="H7" s="5" t="s">
        <v>637</v>
      </c>
    </row>
    <row r="8" spans="1:8" x14ac:dyDescent="0.2">
      <c r="A8" s="5" t="s">
        <v>33</v>
      </c>
      <c r="B8" s="5">
        <v>6989</v>
      </c>
      <c r="C8" s="5" t="s">
        <v>34</v>
      </c>
      <c r="D8" s="5" t="s">
        <v>603</v>
      </c>
      <c r="E8" s="5">
        <v>54.8</v>
      </c>
      <c r="F8" s="5">
        <v>-2.4300000000000002</v>
      </c>
      <c r="G8" s="6">
        <v>13.414899999999999</v>
      </c>
      <c r="H8" s="5" t="s">
        <v>637</v>
      </c>
    </row>
    <row r="9" spans="1:8" x14ac:dyDescent="0.2">
      <c r="A9" s="5" t="s">
        <v>35</v>
      </c>
      <c r="B9" s="5">
        <v>9758</v>
      </c>
      <c r="C9" s="5" t="s">
        <v>36</v>
      </c>
      <c r="D9" s="5" t="s">
        <v>606</v>
      </c>
      <c r="E9" s="5">
        <v>47.75</v>
      </c>
      <c r="F9" s="5">
        <v>88.4</v>
      </c>
      <c r="G9" s="6">
        <v>16.129000000000001</v>
      </c>
      <c r="H9" s="5" t="s">
        <v>637</v>
      </c>
    </row>
    <row r="10" spans="1:8" x14ac:dyDescent="0.2">
      <c r="A10" s="5" t="s">
        <v>37</v>
      </c>
      <c r="B10" s="5">
        <v>9970</v>
      </c>
      <c r="C10" s="5" t="s">
        <v>38</v>
      </c>
      <c r="D10" s="5" t="s">
        <v>150</v>
      </c>
      <c r="E10" s="5">
        <v>46.37</v>
      </c>
      <c r="F10" s="5">
        <v>11.24</v>
      </c>
      <c r="G10" s="6">
        <v>21.636299999999999</v>
      </c>
      <c r="H10" s="5" t="s">
        <v>637</v>
      </c>
    </row>
    <row r="11" spans="1:8" x14ac:dyDescent="0.2">
      <c r="A11" s="5" t="s">
        <v>39</v>
      </c>
      <c r="B11" s="5">
        <v>6898</v>
      </c>
      <c r="C11" s="5" t="s">
        <v>40</v>
      </c>
      <c r="D11" s="5" t="s">
        <v>607</v>
      </c>
      <c r="E11" s="5">
        <v>51.22</v>
      </c>
      <c r="F11" s="5">
        <v>4.4000000000000004</v>
      </c>
      <c r="G11" s="6">
        <v>28.641300000000001</v>
      </c>
      <c r="H11" s="5" t="s">
        <v>637</v>
      </c>
    </row>
    <row r="12" spans="1:8" x14ac:dyDescent="0.2">
      <c r="A12" s="5" t="s">
        <v>41</v>
      </c>
      <c r="B12" s="5">
        <v>6992</v>
      </c>
      <c r="C12" s="5" t="s">
        <v>42</v>
      </c>
      <c r="D12" s="5" t="s">
        <v>607</v>
      </c>
      <c r="E12" s="5">
        <v>50.3</v>
      </c>
      <c r="F12" s="5">
        <v>5.3</v>
      </c>
      <c r="G12" s="6">
        <v>20.433</v>
      </c>
      <c r="H12" s="5" t="s">
        <v>637</v>
      </c>
    </row>
    <row r="13" spans="1:8" x14ac:dyDescent="0.2">
      <c r="A13" s="5" t="s">
        <v>43</v>
      </c>
      <c r="B13" s="5">
        <v>9980</v>
      </c>
      <c r="C13" s="5" t="s">
        <v>44</v>
      </c>
      <c r="D13" s="5" t="s">
        <v>150</v>
      </c>
      <c r="E13" s="5">
        <v>38.619999999999997</v>
      </c>
      <c r="F13" s="5">
        <v>16.170000000000002</v>
      </c>
      <c r="G13" s="6">
        <v>20.703700000000001</v>
      </c>
      <c r="H13" s="5" t="s">
        <v>637</v>
      </c>
    </row>
    <row r="14" spans="1:8" x14ac:dyDescent="0.2">
      <c r="A14" s="5" t="s">
        <v>45</v>
      </c>
      <c r="B14" s="5">
        <v>9981</v>
      </c>
      <c r="C14" s="5" t="s">
        <v>46</v>
      </c>
      <c r="D14" s="5" t="s">
        <v>150</v>
      </c>
      <c r="E14" s="5">
        <v>38.76</v>
      </c>
      <c r="F14" s="5">
        <v>16.239999999999998</v>
      </c>
      <c r="G14" s="6">
        <v>16.900200000000002</v>
      </c>
      <c r="H14" s="5" t="s">
        <v>637</v>
      </c>
    </row>
    <row r="15" spans="1:8" x14ac:dyDescent="0.2">
      <c r="A15" s="5" t="s">
        <v>47</v>
      </c>
      <c r="B15" s="5">
        <v>6994</v>
      </c>
      <c r="C15" s="5" t="s">
        <v>48</v>
      </c>
      <c r="D15" s="5" t="s">
        <v>604</v>
      </c>
      <c r="E15" s="5">
        <v>45.9</v>
      </c>
      <c r="F15" s="5">
        <v>6.13</v>
      </c>
      <c r="G15" s="6">
        <v>20.3124</v>
      </c>
      <c r="H15" s="5" t="s">
        <v>637</v>
      </c>
    </row>
    <row r="16" spans="1:8" x14ac:dyDescent="0.2">
      <c r="A16" s="5" t="s">
        <v>49</v>
      </c>
      <c r="B16" s="5">
        <v>9759</v>
      </c>
      <c r="C16" s="5" t="s">
        <v>50</v>
      </c>
      <c r="D16" s="5" t="s">
        <v>608</v>
      </c>
      <c r="E16" s="5">
        <v>37.47</v>
      </c>
      <c r="F16" s="5">
        <v>49.47</v>
      </c>
      <c r="G16" s="6">
        <v>34.877899999999997</v>
      </c>
      <c r="H16" s="5" t="s">
        <v>637</v>
      </c>
    </row>
    <row r="17" spans="1:8" x14ac:dyDescent="0.2">
      <c r="A17" s="5" t="s">
        <v>51</v>
      </c>
      <c r="B17" s="5">
        <v>9982</v>
      </c>
      <c r="C17" s="5" t="s">
        <v>52</v>
      </c>
      <c r="D17" s="5" t="s">
        <v>150</v>
      </c>
      <c r="E17" s="5">
        <v>39.01</v>
      </c>
      <c r="F17" s="5">
        <v>16.47</v>
      </c>
      <c r="G17" s="6">
        <v>19.643000000000001</v>
      </c>
      <c r="H17" s="5" t="s">
        <v>637</v>
      </c>
    </row>
    <row r="18" spans="1:8" x14ac:dyDescent="0.2">
      <c r="A18" s="5" t="s">
        <v>53</v>
      </c>
      <c r="B18" s="5">
        <v>6997</v>
      </c>
      <c r="C18" s="5" t="s">
        <v>54</v>
      </c>
      <c r="D18" s="5" t="s">
        <v>236</v>
      </c>
      <c r="E18" s="5">
        <v>51.83</v>
      </c>
      <c r="F18" s="5">
        <v>5.58</v>
      </c>
      <c r="G18" s="6">
        <v>25.758299999999998</v>
      </c>
      <c r="H18" s="5" t="s">
        <v>637</v>
      </c>
    </row>
    <row r="19" spans="1:8" x14ac:dyDescent="0.2">
      <c r="A19" s="5" t="s">
        <v>55</v>
      </c>
      <c r="B19" s="5">
        <v>10015</v>
      </c>
      <c r="C19" s="5" t="s">
        <v>56</v>
      </c>
      <c r="D19" s="5" t="s">
        <v>609</v>
      </c>
      <c r="E19" s="5">
        <v>37.29</v>
      </c>
      <c r="F19" s="5">
        <v>71.3</v>
      </c>
      <c r="G19" s="6">
        <v>28.803699999999999</v>
      </c>
      <c r="H19" s="5" t="s">
        <v>637</v>
      </c>
    </row>
    <row r="20" spans="1:8" x14ac:dyDescent="0.2">
      <c r="A20" s="5" t="s">
        <v>57</v>
      </c>
      <c r="B20" s="5">
        <v>7014</v>
      </c>
      <c r="C20" s="5" t="s">
        <v>58</v>
      </c>
      <c r="D20" s="5" t="s">
        <v>603</v>
      </c>
      <c r="E20" s="5">
        <v>56.55</v>
      </c>
      <c r="F20" s="5">
        <v>-4.8</v>
      </c>
      <c r="G20" s="6">
        <v>21.270800000000001</v>
      </c>
      <c r="H20" s="5" t="s">
        <v>637</v>
      </c>
    </row>
    <row r="21" spans="1:8" x14ac:dyDescent="0.2">
      <c r="A21" s="5" t="s">
        <v>59</v>
      </c>
      <c r="B21" s="5">
        <v>7002</v>
      </c>
      <c r="C21" s="5" t="s">
        <v>60</v>
      </c>
      <c r="D21" s="5" t="s">
        <v>236</v>
      </c>
      <c r="E21" s="5">
        <v>51.33</v>
      </c>
      <c r="F21" s="5">
        <v>6.1</v>
      </c>
      <c r="G21" s="6">
        <v>18.966699999999999</v>
      </c>
      <c r="H21" s="5" t="s">
        <v>637</v>
      </c>
    </row>
    <row r="22" spans="1:8" x14ac:dyDescent="0.2">
      <c r="A22" s="5" t="s">
        <v>61</v>
      </c>
      <c r="B22" s="5">
        <v>9988</v>
      </c>
      <c r="C22" s="5" t="s">
        <v>62</v>
      </c>
      <c r="D22" s="5" t="s">
        <v>610</v>
      </c>
      <c r="E22" s="5">
        <v>41.79</v>
      </c>
      <c r="F22" s="5">
        <v>43.48</v>
      </c>
      <c r="G22" s="6">
        <v>18.6416</v>
      </c>
      <c r="H22" s="5" t="s">
        <v>637</v>
      </c>
    </row>
    <row r="23" spans="1:8" x14ac:dyDescent="0.2">
      <c r="A23" s="5" t="s">
        <v>67</v>
      </c>
      <c r="B23" s="5">
        <v>7028</v>
      </c>
      <c r="C23" s="5" t="s">
        <v>68</v>
      </c>
      <c r="D23" s="5" t="s">
        <v>322</v>
      </c>
      <c r="E23" s="5">
        <v>49.52</v>
      </c>
      <c r="F23" s="5">
        <v>9.32</v>
      </c>
      <c r="G23" s="6">
        <v>15.47</v>
      </c>
      <c r="H23" s="5" t="s">
        <v>637</v>
      </c>
    </row>
    <row r="24" spans="1:8" x14ac:dyDescent="0.2">
      <c r="A24" s="5" t="s">
        <v>69</v>
      </c>
      <c r="B24" s="5">
        <v>7013</v>
      </c>
      <c r="C24" s="5" t="s">
        <v>70</v>
      </c>
      <c r="D24" s="5" t="s">
        <v>322</v>
      </c>
      <c r="E24" s="5">
        <v>52.46</v>
      </c>
      <c r="F24" s="5">
        <v>13.29</v>
      </c>
      <c r="G24" s="6">
        <v>22.366700000000002</v>
      </c>
      <c r="H24" s="5" t="s">
        <v>637</v>
      </c>
    </row>
    <row r="25" spans="1:8" x14ac:dyDescent="0.2">
      <c r="A25" s="5" t="s">
        <v>73</v>
      </c>
      <c r="B25" s="5">
        <v>7008</v>
      </c>
      <c r="C25" s="5" t="s">
        <v>74</v>
      </c>
      <c r="D25" s="5" t="s">
        <v>236</v>
      </c>
      <c r="E25" s="5">
        <v>52</v>
      </c>
      <c r="F25" s="5">
        <v>5.68</v>
      </c>
      <c r="G25" s="6">
        <v>17.943100000000001</v>
      </c>
      <c r="H25" s="5" t="s">
        <v>637</v>
      </c>
    </row>
    <row r="26" spans="1:8" x14ac:dyDescent="0.2">
      <c r="A26" s="5" t="s">
        <v>77</v>
      </c>
      <c r="B26" s="5">
        <v>9761</v>
      </c>
      <c r="C26" s="5" t="s">
        <v>78</v>
      </c>
      <c r="D26" s="5" t="s">
        <v>612</v>
      </c>
      <c r="E26" s="5">
        <v>33.92</v>
      </c>
      <c r="F26" s="5">
        <v>35.700000000000003</v>
      </c>
      <c r="G26" s="6">
        <v>24.181699999999999</v>
      </c>
      <c r="H26" s="5" t="s">
        <v>637</v>
      </c>
    </row>
    <row r="27" spans="1:8" x14ac:dyDescent="0.2">
      <c r="A27" s="5" t="s">
        <v>79</v>
      </c>
      <c r="B27" s="5">
        <v>7025</v>
      </c>
      <c r="C27" s="5" t="s">
        <v>80</v>
      </c>
      <c r="D27" s="5" t="s">
        <v>150</v>
      </c>
      <c r="E27" s="5">
        <v>44.5</v>
      </c>
      <c r="F27" s="5">
        <v>11.34</v>
      </c>
      <c r="G27" s="6">
        <v>17.475200000000001</v>
      </c>
      <c r="H27" s="5" t="s">
        <v>637</v>
      </c>
    </row>
    <row r="28" spans="1:8" x14ac:dyDescent="0.2">
      <c r="A28" s="5" t="s">
        <v>81</v>
      </c>
      <c r="B28" s="5">
        <v>8264</v>
      </c>
      <c r="C28" s="5" t="s">
        <v>82</v>
      </c>
      <c r="D28" s="5" t="s">
        <v>472</v>
      </c>
      <c r="E28" s="5">
        <v>41.68</v>
      </c>
      <c r="F28" s="5">
        <v>2.8</v>
      </c>
      <c r="G28" s="6">
        <v>24.825199999999999</v>
      </c>
      <c r="H28" s="5" t="s">
        <v>637</v>
      </c>
    </row>
    <row r="29" spans="1:8" x14ac:dyDescent="0.2">
      <c r="A29" s="5" t="s">
        <v>83</v>
      </c>
      <c r="B29" s="5">
        <v>10004</v>
      </c>
      <c r="C29" s="5" t="s">
        <v>84</v>
      </c>
      <c r="D29" s="5" t="s">
        <v>613</v>
      </c>
      <c r="E29" s="5">
        <v>44.46</v>
      </c>
      <c r="F29" s="5">
        <v>25.74</v>
      </c>
      <c r="G29" s="6">
        <v>30.943300000000001</v>
      </c>
      <c r="H29" s="5" t="s">
        <v>637</v>
      </c>
    </row>
    <row r="30" spans="1:8" x14ac:dyDescent="0.2">
      <c r="A30" s="5" t="s">
        <v>85</v>
      </c>
      <c r="B30" s="5">
        <v>7026</v>
      </c>
      <c r="C30" s="5" t="s">
        <v>86</v>
      </c>
      <c r="D30" s="5" t="s">
        <v>603</v>
      </c>
      <c r="E30" s="5">
        <v>54.4</v>
      </c>
      <c r="F30" s="5">
        <v>-3.27</v>
      </c>
      <c r="G30" s="6">
        <v>18.682700000000001</v>
      </c>
      <c r="H30" s="5" t="s">
        <v>637</v>
      </c>
    </row>
    <row r="31" spans="1:8" x14ac:dyDescent="0.2">
      <c r="A31" s="5" t="s">
        <v>87</v>
      </c>
      <c r="B31" s="5">
        <v>5837</v>
      </c>
      <c r="C31" s="5" t="s">
        <v>88</v>
      </c>
      <c r="D31" s="5" t="s">
        <v>614</v>
      </c>
      <c r="E31" s="5">
        <v>49.4</v>
      </c>
      <c r="F31" s="5">
        <v>16.23</v>
      </c>
      <c r="G31" s="6">
        <v>23.248699999999999</v>
      </c>
      <c r="H31" s="5" t="s">
        <v>637</v>
      </c>
    </row>
    <row r="32" spans="1:8" x14ac:dyDescent="0.2">
      <c r="A32" s="5" t="s">
        <v>89</v>
      </c>
      <c r="B32" s="5">
        <v>6903</v>
      </c>
      <c r="C32" s="5" t="s">
        <v>90</v>
      </c>
      <c r="D32" s="5" t="s">
        <v>614</v>
      </c>
      <c r="E32" s="5">
        <v>49.4</v>
      </c>
      <c r="F32" s="5">
        <v>16.23</v>
      </c>
      <c r="G32" s="6">
        <v>19.729600000000001</v>
      </c>
      <c r="H32" s="5" t="s">
        <v>637</v>
      </c>
    </row>
    <row r="33" spans="1:8" x14ac:dyDescent="0.2">
      <c r="A33" s="5" t="s">
        <v>91</v>
      </c>
      <c r="B33" s="5">
        <v>9957</v>
      </c>
      <c r="C33" s="5" t="s">
        <v>92</v>
      </c>
      <c r="D33" s="5" t="s">
        <v>457</v>
      </c>
      <c r="E33" s="5">
        <v>53.04</v>
      </c>
      <c r="F33" s="5">
        <v>51.75</v>
      </c>
      <c r="G33" s="6">
        <v>28.803000000000001</v>
      </c>
      <c r="H33" s="5" t="s">
        <v>637</v>
      </c>
    </row>
    <row r="34" spans="1:8" x14ac:dyDescent="0.2">
      <c r="A34" s="5" t="s">
        <v>93</v>
      </c>
      <c r="B34" s="5">
        <v>9971</v>
      </c>
      <c r="C34" s="5" t="s">
        <v>94</v>
      </c>
      <c r="D34" s="5" t="s">
        <v>150</v>
      </c>
      <c r="E34" s="5">
        <v>46.51</v>
      </c>
      <c r="F34" s="5">
        <v>11.33</v>
      </c>
      <c r="G34" s="6">
        <v>18.432400000000001</v>
      </c>
      <c r="H34" s="5" t="s">
        <v>637</v>
      </c>
    </row>
    <row r="35" spans="1:8" x14ac:dyDescent="0.2">
      <c r="A35" s="5" t="s">
        <v>95</v>
      </c>
      <c r="B35" s="5">
        <v>9972</v>
      </c>
      <c r="C35" s="5" t="s">
        <v>96</v>
      </c>
      <c r="D35" s="5" t="s">
        <v>150</v>
      </c>
      <c r="E35" s="5">
        <v>46.51</v>
      </c>
      <c r="F35" s="5">
        <v>11.33</v>
      </c>
      <c r="G35" s="6">
        <v>20.427700000000002</v>
      </c>
      <c r="H35" s="5" t="s">
        <v>637</v>
      </c>
    </row>
    <row r="36" spans="1:8" x14ac:dyDescent="0.2">
      <c r="A36" s="5" t="s">
        <v>97</v>
      </c>
      <c r="B36" s="5">
        <v>6904</v>
      </c>
      <c r="C36" s="5" t="s">
        <v>98</v>
      </c>
      <c r="D36" s="5" t="s">
        <v>614</v>
      </c>
      <c r="E36" s="5">
        <v>49.2</v>
      </c>
      <c r="F36" s="5">
        <v>16.62</v>
      </c>
      <c r="G36" s="6">
        <v>11.6694</v>
      </c>
      <c r="H36" s="5" t="s">
        <v>637</v>
      </c>
    </row>
    <row r="37" spans="1:8" x14ac:dyDescent="0.2">
      <c r="A37" s="5" t="s">
        <v>99</v>
      </c>
      <c r="B37" s="5">
        <v>7003</v>
      </c>
      <c r="C37" s="5" t="s">
        <v>100</v>
      </c>
      <c r="D37" s="5" t="s">
        <v>602</v>
      </c>
      <c r="E37" s="5">
        <v>47.5</v>
      </c>
      <c r="F37" s="5">
        <v>7.5</v>
      </c>
      <c r="G37" s="6">
        <v>21.773099999999999</v>
      </c>
      <c r="H37" s="5" t="s">
        <v>637</v>
      </c>
    </row>
    <row r="38" spans="1:8" x14ac:dyDescent="0.2">
      <c r="A38" s="5" t="s">
        <v>101</v>
      </c>
      <c r="B38" s="5">
        <v>7031</v>
      </c>
      <c r="C38" s="5" t="s">
        <v>102</v>
      </c>
      <c r="D38" s="5" t="s">
        <v>322</v>
      </c>
      <c r="E38" s="5">
        <v>50.02</v>
      </c>
      <c r="F38" s="5">
        <v>8.67</v>
      </c>
      <c r="G38" s="6">
        <v>21.457699999999999</v>
      </c>
      <c r="H38" s="5" t="s">
        <v>637</v>
      </c>
    </row>
    <row r="39" spans="1:8" x14ac:dyDescent="0.2">
      <c r="A39" s="5" t="s">
        <v>103</v>
      </c>
      <c r="B39" s="5">
        <v>7036</v>
      </c>
      <c r="C39" s="5" t="s">
        <v>104</v>
      </c>
      <c r="D39" s="5" t="s">
        <v>322</v>
      </c>
      <c r="E39" s="5">
        <v>50.5</v>
      </c>
      <c r="F39" s="5">
        <v>9.5</v>
      </c>
      <c r="G39" s="6">
        <v>28.1342</v>
      </c>
      <c r="H39" s="5" t="s">
        <v>637</v>
      </c>
    </row>
    <row r="40" spans="1:8" x14ac:dyDescent="0.2">
      <c r="A40" s="5" t="s">
        <v>105</v>
      </c>
      <c r="B40" s="5">
        <v>7058</v>
      </c>
      <c r="C40" s="5" t="s">
        <v>106</v>
      </c>
      <c r="D40" s="5" t="s">
        <v>107</v>
      </c>
      <c r="E40" s="5">
        <v>54.1</v>
      </c>
      <c r="F40" s="5">
        <v>-6.2</v>
      </c>
      <c r="G40" s="6">
        <v>27.662600000000001</v>
      </c>
      <c r="H40" s="5" t="s">
        <v>637</v>
      </c>
    </row>
    <row r="41" spans="1:8" x14ac:dyDescent="0.2">
      <c r="A41" s="5" t="s">
        <v>108</v>
      </c>
      <c r="B41" s="5">
        <v>7062</v>
      </c>
      <c r="C41" s="5" t="s">
        <v>109</v>
      </c>
      <c r="D41" s="5" t="s">
        <v>322</v>
      </c>
      <c r="E41" s="5">
        <v>50.3</v>
      </c>
      <c r="F41" s="5">
        <v>8.27</v>
      </c>
      <c r="G41" s="6">
        <v>17.679200000000002</v>
      </c>
      <c r="H41" s="5" t="s">
        <v>637</v>
      </c>
    </row>
    <row r="42" spans="1:8" x14ac:dyDescent="0.2">
      <c r="A42" s="5" t="s">
        <v>110</v>
      </c>
      <c r="B42" s="5">
        <v>7061</v>
      </c>
      <c r="C42" s="5" t="s">
        <v>111</v>
      </c>
      <c r="D42" s="5" t="s">
        <v>603</v>
      </c>
      <c r="E42" s="5">
        <v>53.27</v>
      </c>
      <c r="F42" s="5">
        <v>-1.64</v>
      </c>
      <c r="G42" s="6">
        <v>26.7288</v>
      </c>
      <c r="H42" s="5" t="s">
        <v>637</v>
      </c>
    </row>
    <row r="43" spans="1:8" x14ac:dyDescent="0.2">
      <c r="A43" s="5" t="s">
        <v>112</v>
      </c>
      <c r="B43" s="5">
        <v>7063</v>
      </c>
      <c r="C43" s="5" t="s">
        <v>113</v>
      </c>
      <c r="D43" s="5" t="s">
        <v>114</v>
      </c>
      <c r="E43" s="5">
        <v>29.21</v>
      </c>
      <c r="F43" s="5">
        <v>-13.48</v>
      </c>
      <c r="G43" s="6">
        <v>32.895699999999998</v>
      </c>
      <c r="H43" s="5" t="s">
        <v>637</v>
      </c>
    </row>
    <row r="44" spans="1:8" x14ac:dyDescent="0.2">
      <c r="A44" s="5" t="s">
        <v>115</v>
      </c>
      <c r="B44" s="5">
        <v>9974</v>
      </c>
      <c r="C44" s="5" t="s">
        <v>116</v>
      </c>
      <c r="D44" s="5" t="s">
        <v>150</v>
      </c>
      <c r="E44" s="5">
        <v>46.34</v>
      </c>
      <c r="F44" s="5">
        <v>11.29</v>
      </c>
      <c r="G44" s="6">
        <v>18.773099999999999</v>
      </c>
      <c r="H44" s="5" t="s">
        <v>637</v>
      </c>
    </row>
    <row r="45" spans="1:8" x14ac:dyDescent="0.2">
      <c r="A45" s="5" t="s">
        <v>117</v>
      </c>
      <c r="B45" s="5">
        <v>9975</v>
      </c>
      <c r="C45" s="5" t="s">
        <v>118</v>
      </c>
      <c r="D45" s="5" t="s">
        <v>150</v>
      </c>
      <c r="E45" s="5">
        <v>46.34</v>
      </c>
      <c r="F45" s="5">
        <v>11.29</v>
      </c>
      <c r="G45" s="6">
        <v>28.273199999999999</v>
      </c>
      <c r="H45" s="5" t="s">
        <v>637</v>
      </c>
    </row>
    <row r="46" spans="1:8" x14ac:dyDescent="0.2">
      <c r="A46" s="5" t="s">
        <v>119</v>
      </c>
      <c r="B46" s="5">
        <v>9943</v>
      </c>
      <c r="C46" s="5" t="s">
        <v>120</v>
      </c>
      <c r="D46" s="5" t="s">
        <v>472</v>
      </c>
      <c r="E46" s="5">
        <v>39.729999999999997</v>
      </c>
      <c r="F46" s="5">
        <v>-5.74</v>
      </c>
      <c r="G46" s="6">
        <v>20.311199999999999</v>
      </c>
      <c r="H46" s="5" t="s">
        <v>637</v>
      </c>
    </row>
    <row r="47" spans="1:8" x14ac:dyDescent="0.2">
      <c r="A47" s="5" t="s">
        <v>121</v>
      </c>
      <c r="B47" s="5">
        <v>8275</v>
      </c>
      <c r="C47" s="5" t="s">
        <v>122</v>
      </c>
      <c r="D47" s="5" t="s">
        <v>604</v>
      </c>
      <c r="E47" s="5">
        <v>49</v>
      </c>
      <c r="F47" s="5">
        <v>0.5</v>
      </c>
      <c r="G47" s="6">
        <v>21.34</v>
      </c>
      <c r="H47" s="5" t="s">
        <v>637</v>
      </c>
    </row>
    <row r="48" spans="1:8" x14ac:dyDescent="0.2">
      <c r="A48" s="5" t="s">
        <v>123</v>
      </c>
      <c r="B48" s="5">
        <v>7068</v>
      </c>
      <c r="C48" s="5" t="s">
        <v>124</v>
      </c>
      <c r="D48" s="5" t="s">
        <v>150</v>
      </c>
      <c r="E48" s="5">
        <v>42</v>
      </c>
      <c r="F48" s="5">
        <v>12.1</v>
      </c>
      <c r="G48" s="6">
        <v>29.29</v>
      </c>
      <c r="H48" s="5" t="s">
        <v>637</v>
      </c>
    </row>
    <row r="49" spans="1:8" x14ac:dyDescent="0.2">
      <c r="A49" s="5" t="s">
        <v>125</v>
      </c>
      <c r="B49" s="5">
        <v>7071</v>
      </c>
      <c r="C49" s="5" t="s">
        <v>126</v>
      </c>
      <c r="D49" s="5" t="s">
        <v>604</v>
      </c>
      <c r="E49" s="5">
        <v>48.07</v>
      </c>
      <c r="F49" s="5">
        <v>1.34</v>
      </c>
      <c r="G49" s="6">
        <v>17.9649</v>
      </c>
      <c r="H49" s="5" t="s">
        <v>637</v>
      </c>
    </row>
    <row r="50" spans="1:8" x14ac:dyDescent="0.2">
      <c r="A50" s="5" t="s">
        <v>127</v>
      </c>
      <c r="B50" s="5">
        <v>7072</v>
      </c>
      <c r="C50" s="5" t="s">
        <v>128</v>
      </c>
      <c r="D50" s="5" t="s">
        <v>457</v>
      </c>
      <c r="E50" s="5">
        <v>53.75</v>
      </c>
      <c r="F50" s="5">
        <v>34.74</v>
      </c>
      <c r="G50" s="6">
        <v>25.972100000000001</v>
      </c>
      <c r="H50" s="5" t="s">
        <v>637</v>
      </c>
    </row>
    <row r="51" spans="1:8" x14ac:dyDescent="0.2">
      <c r="A51" s="5" t="s">
        <v>129</v>
      </c>
      <c r="B51" s="5">
        <v>6908</v>
      </c>
      <c r="C51" s="5" t="s">
        <v>130</v>
      </c>
      <c r="D51" s="5" t="s">
        <v>603</v>
      </c>
      <c r="E51" s="5">
        <v>51.41</v>
      </c>
      <c r="F51" s="5">
        <v>-0.64</v>
      </c>
      <c r="G51" s="6">
        <v>25.4055</v>
      </c>
      <c r="H51" s="5" t="s">
        <v>637</v>
      </c>
    </row>
    <row r="52" spans="1:8" x14ac:dyDescent="0.2">
      <c r="A52" s="5" t="s">
        <v>131</v>
      </c>
      <c r="B52" s="5">
        <v>9983</v>
      </c>
      <c r="C52" s="5" t="s">
        <v>132</v>
      </c>
      <c r="D52" s="5" t="s">
        <v>150</v>
      </c>
      <c r="E52" s="5">
        <v>41.62</v>
      </c>
      <c r="F52" s="5">
        <v>12.87</v>
      </c>
      <c r="G52" s="6">
        <v>25.918800000000001</v>
      </c>
      <c r="H52" s="5" t="s">
        <v>637</v>
      </c>
    </row>
    <row r="53" spans="1:8" x14ac:dyDescent="0.2">
      <c r="A53" s="5" t="s">
        <v>133</v>
      </c>
      <c r="B53" s="5">
        <v>9984</v>
      </c>
      <c r="C53" s="5" t="s">
        <v>134</v>
      </c>
      <c r="D53" s="5" t="s">
        <v>150</v>
      </c>
      <c r="E53" s="5">
        <v>41.62</v>
      </c>
      <c r="F53" s="5">
        <v>12.87</v>
      </c>
      <c r="G53" s="6">
        <v>23.110299999999999</v>
      </c>
      <c r="H53" s="5" t="s">
        <v>637</v>
      </c>
    </row>
    <row r="54" spans="1:8" x14ac:dyDescent="0.2">
      <c r="A54" s="5" t="s">
        <v>135</v>
      </c>
      <c r="B54" s="5">
        <v>7075</v>
      </c>
      <c r="C54" s="5" t="s">
        <v>136</v>
      </c>
      <c r="D54" s="5" t="s">
        <v>604</v>
      </c>
      <c r="E54" s="5">
        <v>43.38</v>
      </c>
      <c r="F54" s="5">
        <v>2.54</v>
      </c>
      <c r="G54" s="6">
        <v>18.245699999999999</v>
      </c>
      <c r="H54" s="5" t="s">
        <v>637</v>
      </c>
    </row>
    <row r="55" spans="1:8" x14ac:dyDescent="0.2">
      <c r="A55" s="5" t="s">
        <v>137</v>
      </c>
      <c r="B55" s="5">
        <v>7064</v>
      </c>
      <c r="C55" s="5" t="s">
        <v>138</v>
      </c>
      <c r="D55" s="5" t="s">
        <v>603</v>
      </c>
      <c r="E55" s="5">
        <v>51.3</v>
      </c>
      <c r="F55" s="5">
        <v>1.1000000000000001</v>
      </c>
      <c r="G55" s="6">
        <v>16.588000000000001</v>
      </c>
      <c r="H55" s="5" t="s">
        <v>637</v>
      </c>
    </row>
    <row r="56" spans="1:8" x14ac:dyDescent="0.2">
      <c r="A56" s="5" t="s">
        <v>139</v>
      </c>
      <c r="B56" s="5">
        <v>7077</v>
      </c>
      <c r="C56" s="5" t="s">
        <v>140</v>
      </c>
      <c r="D56" s="5" t="s">
        <v>615</v>
      </c>
      <c r="E56" s="5">
        <v>40.119999999999997</v>
      </c>
      <c r="F56" s="5">
        <v>-8.25</v>
      </c>
      <c r="G56" s="6">
        <v>24.954699999999999</v>
      </c>
      <c r="H56" s="5" t="s">
        <v>637</v>
      </c>
    </row>
    <row r="57" spans="1:8" x14ac:dyDescent="0.2">
      <c r="A57" s="5" t="s">
        <v>141</v>
      </c>
      <c r="B57" s="5">
        <v>6909</v>
      </c>
      <c r="C57" s="5" t="s">
        <v>142</v>
      </c>
      <c r="D57" s="5" t="s">
        <v>143</v>
      </c>
      <c r="E57" s="5">
        <v>38.299999999999997</v>
      </c>
      <c r="F57" s="5">
        <v>-92.3</v>
      </c>
      <c r="G57" s="6">
        <v>19.5183</v>
      </c>
      <c r="H57" s="5" t="s">
        <v>637</v>
      </c>
    </row>
    <row r="58" spans="1:8" x14ac:dyDescent="0.2">
      <c r="A58" s="5" t="s">
        <v>144</v>
      </c>
      <c r="B58" s="5">
        <v>7092</v>
      </c>
      <c r="C58" s="5" t="s">
        <v>145</v>
      </c>
      <c r="D58" s="5" t="s">
        <v>604</v>
      </c>
      <c r="E58" s="5">
        <v>49.42</v>
      </c>
      <c r="F58" s="5">
        <v>2.82</v>
      </c>
      <c r="G58" s="6">
        <v>22.483799999999999</v>
      </c>
      <c r="H58" s="5" t="s">
        <v>637</v>
      </c>
    </row>
    <row r="59" spans="1:8" x14ac:dyDescent="0.2">
      <c r="A59" s="5" t="s">
        <v>146</v>
      </c>
      <c r="B59" s="5">
        <v>10005</v>
      </c>
      <c r="C59" s="5" t="s">
        <v>147</v>
      </c>
      <c r="D59" s="5" t="s">
        <v>613</v>
      </c>
      <c r="E59" s="5">
        <v>46.11</v>
      </c>
      <c r="F59" s="5">
        <v>21.95</v>
      </c>
      <c r="G59" s="6">
        <v>34.1905</v>
      </c>
      <c r="H59" s="5" t="s">
        <v>637</v>
      </c>
    </row>
    <row r="60" spans="1:8" x14ac:dyDescent="0.2">
      <c r="A60" s="5" t="s">
        <v>148</v>
      </c>
      <c r="B60" s="5">
        <v>7067</v>
      </c>
      <c r="C60" s="5" t="s">
        <v>149</v>
      </c>
      <c r="D60" s="5" t="s">
        <v>150</v>
      </c>
      <c r="E60" s="5">
        <v>37.299999999999997</v>
      </c>
      <c r="F60" s="5">
        <v>15</v>
      </c>
      <c r="G60" s="6">
        <v>19.595400000000001</v>
      </c>
      <c r="H60" s="5" t="s">
        <v>637</v>
      </c>
    </row>
    <row r="61" spans="1:8" x14ac:dyDescent="0.2">
      <c r="A61" s="5" t="s">
        <v>151</v>
      </c>
      <c r="B61" s="5">
        <v>7460</v>
      </c>
      <c r="C61" s="5" t="s">
        <v>152</v>
      </c>
      <c r="D61" s="5" t="s">
        <v>614</v>
      </c>
      <c r="E61" s="5"/>
      <c r="F61" s="5"/>
      <c r="G61" s="6">
        <v>25.3492</v>
      </c>
      <c r="H61" s="5" t="s">
        <v>637</v>
      </c>
    </row>
    <row r="62" spans="1:8" x14ac:dyDescent="0.2">
      <c r="A62" s="5" t="s">
        <v>154</v>
      </c>
      <c r="B62" s="5">
        <v>7419</v>
      </c>
      <c r="C62" s="5" t="s">
        <v>155</v>
      </c>
      <c r="D62" s="5" t="s">
        <v>322</v>
      </c>
      <c r="E62" s="5">
        <v>50.31</v>
      </c>
      <c r="F62" s="5">
        <v>8.32</v>
      </c>
      <c r="G62" s="6">
        <v>23.7836</v>
      </c>
      <c r="H62" s="5" t="s">
        <v>637</v>
      </c>
    </row>
    <row r="63" spans="1:8" x14ac:dyDescent="0.2">
      <c r="A63" s="5" t="s">
        <v>158</v>
      </c>
      <c r="B63" s="5">
        <v>7096</v>
      </c>
      <c r="C63" s="5" t="s">
        <v>159</v>
      </c>
      <c r="D63" s="5" t="s">
        <v>604</v>
      </c>
      <c r="E63" s="5">
        <v>47.32</v>
      </c>
      <c r="F63" s="5">
        <v>5.04</v>
      </c>
      <c r="G63" s="6">
        <v>22.448</v>
      </c>
      <c r="H63" s="5" t="s">
        <v>637</v>
      </c>
    </row>
    <row r="64" spans="1:8" x14ac:dyDescent="0.2">
      <c r="A64" s="5" t="s">
        <v>160</v>
      </c>
      <c r="B64" s="5">
        <v>766</v>
      </c>
      <c r="C64" s="5" t="s">
        <v>161</v>
      </c>
      <c r="D64" s="5" t="s">
        <v>617</v>
      </c>
      <c r="E64" s="5">
        <v>42.58</v>
      </c>
      <c r="F64" s="5">
        <v>73.63</v>
      </c>
      <c r="G64" s="6">
        <v>29.0335</v>
      </c>
      <c r="H64" s="5" t="s">
        <v>637</v>
      </c>
    </row>
    <row r="65" spans="1:8" x14ac:dyDescent="0.2">
      <c r="A65" s="5" t="s">
        <v>162</v>
      </c>
      <c r="B65" s="5">
        <v>7102</v>
      </c>
      <c r="C65" s="5" t="s">
        <v>163</v>
      </c>
      <c r="D65" s="5" t="s">
        <v>322</v>
      </c>
      <c r="E65" s="5">
        <v>50.72</v>
      </c>
      <c r="F65" s="5">
        <v>8.24</v>
      </c>
      <c r="G65" s="6">
        <v>19.752700000000001</v>
      </c>
      <c r="H65" s="5" t="s">
        <v>637</v>
      </c>
    </row>
    <row r="66" spans="1:8" x14ac:dyDescent="0.2">
      <c r="A66" s="5" t="s">
        <v>164</v>
      </c>
      <c r="B66" s="5">
        <v>10018</v>
      </c>
      <c r="C66" s="5" t="s">
        <v>165</v>
      </c>
      <c r="D66" s="5" t="s">
        <v>618</v>
      </c>
      <c r="E66" s="5">
        <v>44.34</v>
      </c>
      <c r="F66" s="5">
        <v>21.46</v>
      </c>
      <c r="G66" s="6">
        <v>25.578299999999999</v>
      </c>
      <c r="H66" s="5" t="s">
        <v>637</v>
      </c>
    </row>
    <row r="67" spans="1:8" x14ac:dyDescent="0.2">
      <c r="A67" s="5" t="s">
        <v>168</v>
      </c>
      <c r="B67" s="5">
        <v>9944</v>
      </c>
      <c r="C67" s="5" t="s">
        <v>169</v>
      </c>
      <c r="D67" s="5" t="s">
        <v>472</v>
      </c>
      <c r="E67" s="5">
        <v>36.83</v>
      </c>
      <c r="F67" s="5">
        <v>-6.36</v>
      </c>
      <c r="G67" s="6">
        <v>47.027299999999997</v>
      </c>
      <c r="H67" s="5" t="s">
        <v>637</v>
      </c>
    </row>
    <row r="68" spans="1:8" x14ac:dyDescent="0.2">
      <c r="A68" s="5" t="s">
        <v>170</v>
      </c>
      <c r="B68" s="5">
        <v>7106</v>
      </c>
      <c r="C68" s="5" t="s">
        <v>171</v>
      </c>
      <c r="D68" s="5" t="s">
        <v>322</v>
      </c>
      <c r="E68" s="5">
        <v>51.05</v>
      </c>
      <c r="F68" s="5">
        <v>13.73</v>
      </c>
      <c r="G68" s="6">
        <v>25.673999999999999</v>
      </c>
      <c r="H68" s="5" t="s">
        <v>637</v>
      </c>
    </row>
    <row r="69" spans="1:8" x14ac:dyDescent="0.2">
      <c r="A69" s="5" t="s">
        <v>172</v>
      </c>
      <c r="B69" s="5">
        <v>7103</v>
      </c>
      <c r="C69" s="5" t="s">
        <v>173</v>
      </c>
      <c r="D69" s="5" t="s">
        <v>614</v>
      </c>
      <c r="E69" s="5">
        <v>49.42</v>
      </c>
      <c r="F69" s="5">
        <v>16.27</v>
      </c>
      <c r="G69" s="6">
        <v>18.6267</v>
      </c>
      <c r="H69" s="5" t="s">
        <v>637</v>
      </c>
    </row>
    <row r="70" spans="1:8" x14ac:dyDescent="0.2">
      <c r="A70" s="5" t="s">
        <v>174</v>
      </c>
      <c r="B70" s="5">
        <v>7107</v>
      </c>
      <c r="C70" s="5" t="s">
        <v>175</v>
      </c>
      <c r="D70" s="5" t="s">
        <v>603</v>
      </c>
      <c r="E70" s="5">
        <v>54.78</v>
      </c>
      <c r="F70" s="5">
        <v>-1.57</v>
      </c>
      <c r="G70" s="6">
        <v>13.833299999999999</v>
      </c>
      <c r="H70" s="5" t="s">
        <v>637</v>
      </c>
    </row>
    <row r="71" spans="1:8" x14ac:dyDescent="0.2">
      <c r="A71" s="5" t="s">
        <v>176</v>
      </c>
      <c r="B71" s="5">
        <v>7111</v>
      </c>
      <c r="C71" s="5" t="s">
        <v>177</v>
      </c>
      <c r="D71" s="5" t="s">
        <v>24</v>
      </c>
      <c r="E71" s="5">
        <v>55.95</v>
      </c>
      <c r="F71" s="5">
        <v>-3.16</v>
      </c>
      <c r="G71" s="6">
        <v>25.108499999999999</v>
      </c>
      <c r="H71" s="5" t="s">
        <v>637</v>
      </c>
    </row>
    <row r="72" spans="1:8" x14ac:dyDescent="0.2">
      <c r="A72" s="5" t="s">
        <v>178</v>
      </c>
      <c r="B72" s="5">
        <v>6915</v>
      </c>
      <c r="C72" s="5" t="s">
        <v>179</v>
      </c>
      <c r="D72" s="5" t="s">
        <v>322</v>
      </c>
      <c r="E72" s="5">
        <v>50.3</v>
      </c>
      <c r="F72" s="5">
        <v>6.3</v>
      </c>
      <c r="G72" s="6">
        <v>12.6492</v>
      </c>
      <c r="H72" s="5" t="s">
        <v>637</v>
      </c>
    </row>
    <row r="73" spans="1:8" x14ac:dyDescent="0.2">
      <c r="A73" s="5" t="s">
        <v>180</v>
      </c>
      <c r="B73" s="5">
        <v>7117</v>
      </c>
      <c r="C73" s="5" t="s">
        <v>181</v>
      </c>
      <c r="D73" s="5" t="s">
        <v>322</v>
      </c>
      <c r="E73" s="5">
        <v>51.51</v>
      </c>
      <c r="F73" s="5">
        <v>9.68</v>
      </c>
      <c r="G73" s="6">
        <v>16.220300000000002</v>
      </c>
      <c r="H73" s="5" t="s">
        <v>637</v>
      </c>
    </row>
    <row r="74" spans="1:8" x14ac:dyDescent="0.2">
      <c r="A74" s="5" t="s">
        <v>182</v>
      </c>
      <c r="B74" s="5">
        <v>7109</v>
      </c>
      <c r="C74" s="5" t="s">
        <v>183</v>
      </c>
      <c r="D74" s="5" t="s">
        <v>603</v>
      </c>
      <c r="E74" s="5">
        <v>51.3</v>
      </c>
      <c r="F74" s="5">
        <v>0.5</v>
      </c>
      <c r="G74" s="6">
        <v>20.7011</v>
      </c>
      <c r="H74" s="5" t="s">
        <v>637</v>
      </c>
    </row>
    <row r="75" spans="1:8" x14ac:dyDescent="0.2">
      <c r="A75" s="5" t="s">
        <v>184</v>
      </c>
      <c r="B75" s="5">
        <v>7119</v>
      </c>
      <c r="C75" s="5" t="s">
        <v>185</v>
      </c>
      <c r="D75" s="5" t="s">
        <v>322</v>
      </c>
      <c r="E75" s="5">
        <v>50</v>
      </c>
      <c r="F75" s="5">
        <v>8.5</v>
      </c>
      <c r="G75" s="6">
        <v>22.815899999999999</v>
      </c>
      <c r="H75" s="5" t="s">
        <v>637</v>
      </c>
    </row>
    <row r="76" spans="1:8" x14ac:dyDescent="0.2">
      <c r="A76" s="5" t="s">
        <v>186</v>
      </c>
      <c r="B76" s="5">
        <v>7120</v>
      </c>
      <c r="C76" s="5" t="s">
        <v>187</v>
      </c>
      <c r="D76" s="5" t="s">
        <v>620</v>
      </c>
      <c r="E76" s="5">
        <v>50</v>
      </c>
      <c r="F76" s="5">
        <v>8.5</v>
      </c>
      <c r="G76" s="6">
        <v>17.3415</v>
      </c>
      <c r="H76" s="5" t="s">
        <v>637</v>
      </c>
    </row>
    <row r="77" spans="1:8" x14ac:dyDescent="0.2">
      <c r="A77" s="5" t="s">
        <v>188</v>
      </c>
      <c r="B77" s="5">
        <v>7125</v>
      </c>
      <c r="C77" s="5" t="s">
        <v>189</v>
      </c>
      <c r="D77" s="5" t="s">
        <v>322</v>
      </c>
      <c r="E77" s="5">
        <v>49.6</v>
      </c>
      <c r="F77" s="5">
        <v>11.01</v>
      </c>
      <c r="G77" s="6">
        <v>18.8614</v>
      </c>
      <c r="H77" s="5" t="s">
        <v>637</v>
      </c>
    </row>
    <row r="78" spans="1:8" x14ac:dyDescent="0.2">
      <c r="A78" s="5" t="s">
        <v>190</v>
      </c>
      <c r="B78" s="5">
        <v>7126</v>
      </c>
      <c r="C78" s="5" t="s">
        <v>191</v>
      </c>
      <c r="D78" s="5" t="s">
        <v>621</v>
      </c>
      <c r="E78" s="5">
        <v>60.2</v>
      </c>
      <c r="F78" s="5">
        <v>24.57</v>
      </c>
      <c r="G78" s="6">
        <v>10.972799999999999</v>
      </c>
      <c r="H78" s="5" t="s">
        <v>637</v>
      </c>
    </row>
    <row r="79" spans="1:8" x14ac:dyDescent="0.2">
      <c r="A79" s="5" t="s">
        <v>192</v>
      </c>
      <c r="B79" s="5">
        <v>7127</v>
      </c>
      <c r="C79" s="5" t="s">
        <v>193</v>
      </c>
      <c r="D79" s="5" t="s">
        <v>322</v>
      </c>
      <c r="E79" s="5">
        <v>58.67</v>
      </c>
      <c r="F79" s="5">
        <v>24.99</v>
      </c>
      <c r="G79" s="6">
        <v>21.991099999999999</v>
      </c>
      <c r="H79" s="5" t="s">
        <v>637</v>
      </c>
    </row>
    <row r="80" spans="1:8" x14ac:dyDescent="0.2">
      <c r="A80" s="5" t="s">
        <v>194</v>
      </c>
      <c r="B80" s="5">
        <v>7130</v>
      </c>
      <c r="C80" s="5" t="s">
        <v>195</v>
      </c>
      <c r="D80" s="5" t="s">
        <v>604</v>
      </c>
      <c r="E80" s="5">
        <v>44.64</v>
      </c>
      <c r="F80" s="5">
        <v>2.56</v>
      </c>
      <c r="G80" s="6">
        <v>22.175000000000001</v>
      </c>
      <c r="H80" s="5" t="s">
        <v>637</v>
      </c>
    </row>
    <row r="81" spans="1:8" x14ac:dyDescent="0.2">
      <c r="A81" s="5" t="s">
        <v>196</v>
      </c>
      <c r="B81" s="5">
        <v>9762</v>
      </c>
      <c r="C81" s="5" t="s">
        <v>197</v>
      </c>
      <c r="D81" s="5" t="s">
        <v>150</v>
      </c>
      <c r="E81" s="5">
        <v>37.69</v>
      </c>
      <c r="F81" s="5">
        <v>14.98</v>
      </c>
      <c r="G81" s="6">
        <v>25.2468</v>
      </c>
      <c r="H81" s="5" t="s">
        <v>638</v>
      </c>
    </row>
    <row r="82" spans="1:8" x14ac:dyDescent="0.2">
      <c r="A82" s="5" t="s">
        <v>200</v>
      </c>
      <c r="B82" s="5">
        <v>9941</v>
      </c>
      <c r="C82" s="5" t="s">
        <v>201</v>
      </c>
      <c r="D82" s="5" t="s">
        <v>615</v>
      </c>
      <c r="E82" s="5">
        <v>40.92</v>
      </c>
      <c r="F82" s="5">
        <v>-8.5399999999999991</v>
      </c>
      <c r="G82" s="6">
        <v>30.437899999999999</v>
      </c>
      <c r="H82" s="5" t="s">
        <v>637</v>
      </c>
    </row>
    <row r="83" spans="1:8" x14ac:dyDescent="0.2">
      <c r="A83" s="5" t="s">
        <v>202</v>
      </c>
      <c r="B83" s="5">
        <v>7133</v>
      </c>
      <c r="C83" s="5" t="s">
        <v>203</v>
      </c>
      <c r="D83" s="5" t="s">
        <v>322</v>
      </c>
      <c r="E83" s="5">
        <v>50.11</v>
      </c>
      <c r="F83" s="5">
        <v>8.68</v>
      </c>
      <c r="G83" s="6">
        <v>19.957599999999999</v>
      </c>
      <c r="H83" s="5" t="s">
        <v>637</v>
      </c>
    </row>
    <row r="84" spans="1:8" x14ac:dyDescent="0.2">
      <c r="A84" s="5" t="s">
        <v>204</v>
      </c>
      <c r="B84" s="5">
        <v>6919</v>
      </c>
      <c r="C84" s="5" t="s">
        <v>205</v>
      </c>
      <c r="D84" s="5" t="s">
        <v>322</v>
      </c>
      <c r="E84" s="5">
        <v>50.3</v>
      </c>
      <c r="F84" s="5">
        <v>8</v>
      </c>
      <c r="G84" s="6">
        <v>21.506599999999999</v>
      </c>
      <c r="H84" s="5" t="s">
        <v>637</v>
      </c>
    </row>
    <row r="85" spans="1:8" x14ac:dyDescent="0.2">
      <c r="A85" s="5" t="s">
        <v>206</v>
      </c>
      <c r="B85" s="5">
        <v>9962</v>
      </c>
      <c r="C85" s="5" t="s">
        <v>207</v>
      </c>
      <c r="D85" s="5" t="s">
        <v>150</v>
      </c>
      <c r="E85" s="5">
        <v>40.57</v>
      </c>
      <c r="F85" s="5">
        <v>15.32</v>
      </c>
      <c r="G85" s="6">
        <v>22.917200000000001</v>
      </c>
      <c r="H85" s="5" t="s">
        <v>637</v>
      </c>
    </row>
    <row r="86" spans="1:8" x14ac:dyDescent="0.2">
      <c r="A86" s="5" t="s">
        <v>208</v>
      </c>
      <c r="B86" s="5">
        <v>7161</v>
      </c>
      <c r="C86" s="5" t="s">
        <v>209</v>
      </c>
      <c r="D86" s="5" t="s">
        <v>322</v>
      </c>
      <c r="E86" s="5">
        <v>53.5</v>
      </c>
      <c r="F86" s="5">
        <v>10.5</v>
      </c>
      <c r="G86" s="6">
        <v>24.796299999999999</v>
      </c>
      <c r="H86" s="5" t="s">
        <v>637</v>
      </c>
    </row>
    <row r="87" spans="1:8" x14ac:dyDescent="0.2">
      <c r="A87" s="5" t="s">
        <v>210</v>
      </c>
      <c r="B87" s="5">
        <v>7143</v>
      </c>
      <c r="C87" s="5" t="s">
        <v>211</v>
      </c>
      <c r="D87" s="5" t="s">
        <v>236</v>
      </c>
      <c r="E87" s="5">
        <v>51.02</v>
      </c>
      <c r="F87" s="5">
        <v>5.87</v>
      </c>
      <c r="G87" s="6">
        <v>26.077000000000002</v>
      </c>
      <c r="H87" s="5" t="s">
        <v>637</v>
      </c>
    </row>
    <row r="88" spans="1:8" x14ac:dyDescent="0.2">
      <c r="A88" s="5" t="s">
        <v>212</v>
      </c>
      <c r="B88" s="5">
        <v>7147</v>
      </c>
      <c r="C88" s="5" t="s">
        <v>213</v>
      </c>
      <c r="D88" s="5" t="s">
        <v>322</v>
      </c>
      <c r="E88" s="5">
        <v>50.58</v>
      </c>
      <c r="F88" s="5">
        <v>8.68</v>
      </c>
      <c r="G88" s="6">
        <v>17.8353</v>
      </c>
      <c r="H88" s="5" t="s">
        <v>637</v>
      </c>
    </row>
    <row r="89" spans="1:8" x14ac:dyDescent="0.2">
      <c r="A89" s="5" t="s">
        <v>216</v>
      </c>
      <c r="B89" s="5">
        <v>6921</v>
      </c>
      <c r="C89" s="5" t="s">
        <v>217</v>
      </c>
      <c r="D89" s="5" t="s">
        <v>322</v>
      </c>
      <c r="E89" s="5">
        <v>51.53</v>
      </c>
      <c r="F89" s="5">
        <v>9.94</v>
      </c>
      <c r="G89" s="6">
        <v>25.63</v>
      </c>
      <c r="H89" s="5" t="s">
        <v>638</v>
      </c>
    </row>
    <row r="90" spans="1:8" x14ac:dyDescent="0.2">
      <c r="A90" s="5" t="s">
        <v>218</v>
      </c>
      <c r="B90" s="5">
        <v>430</v>
      </c>
      <c r="C90" s="5" t="s">
        <v>219</v>
      </c>
      <c r="D90" s="5" t="s">
        <v>622</v>
      </c>
      <c r="E90" s="5">
        <v>47</v>
      </c>
      <c r="F90" s="5">
        <v>15.5</v>
      </c>
      <c r="G90" s="6">
        <v>31.801500000000001</v>
      </c>
      <c r="H90" s="5" t="s">
        <v>637</v>
      </c>
    </row>
    <row r="91" spans="1:8" x14ac:dyDescent="0.2">
      <c r="A91" s="5" t="s">
        <v>220</v>
      </c>
      <c r="B91" s="5">
        <v>7160</v>
      </c>
      <c r="C91" s="5" t="s">
        <v>221</v>
      </c>
      <c r="D91" s="5" t="s">
        <v>143</v>
      </c>
      <c r="E91" s="5">
        <v>43.18</v>
      </c>
      <c r="F91" s="5">
        <v>-85.25</v>
      </c>
      <c r="G91" s="6">
        <v>20.033799999999999</v>
      </c>
      <c r="H91" s="5" t="s">
        <v>637</v>
      </c>
    </row>
    <row r="92" spans="1:8" x14ac:dyDescent="0.2">
      <c r="A92" s="5" t="s">
        <v>222</v>
      </c>
      <c r="B92" s="5">
        <v>6922</v>
      </c>
      <c r="C92" s="5" t="s">
        <v>223</v>
      </c>
      <c r="D92" s="5" t="s">
        <v>322</v>
      </c>
      <c r="E92" s="5">
        <v>50.3</v>
      </c>
      <c r="F92" s="5">
        <v>8</v>
      </c>
      <c r="G92" s="6">
        <v>23.1922</v>
      </c>
      <c r="H92" s="5" t="s">
        <v>638</v>
      </c>
    </row>
    <row r="93" spans="1:8" x14ac:dyDescent="0.2">
      <c r="A93" s="5" t="s">
        <v>224</v>
      </c>
      <c r="B93" s="5">
        <v>8214</v>
      </c>
      <c r="C93" s="5" t="s">
        <v>225</v>
      </c>
      <c r="D93" s="5" t="s">
        <v>604</v>
      </c>
      <c r="E93" s="5">
        <v>49</v>
      </c>
      <c r="F93" s="5">
        <v>2</v>
      </c>
      <c r="G93" s="6">
        <v>25.575099999999999</v>
      </c>
      <c r="H93" s="5" t="s">
        <v>637</v>
      </c>
    </row>
    <row r="94" spans="1:8" x14ac:dyDescent="0.2">
      <c r="A94" s="5" t="s">
        <v>226</v>
      </c>
      <c r="B94" s="5">
        <v>7163</v>
      </c>
      <c r="C94" s="5" t="s">
        <v>227</v>
      </c>
      <c r="D94" s="5" t="s">
        <v>322</v>
      </c>
      <c r="E94" s="5">
        <v>52.37</v>
      </c>
      <c r="F94" s="5">
        <v>9.74</v>
      </c>
      <c r="G94" s="6">
        <v>18.549900000000001</v>
      </c>
      <c r="H94" s="5" t="s">
        <v>637</v>
      </c>
    </row>
    <row r="95" spans="1:8" x14ac:dyDescent="0.2">
      <c r="A95" s="5" t="s">
        <v>230</v>
      </c>
      <c r="B95" s="5">
        <v>7166</v>
      </c>
      <c r="C95" s="5" t="s">
        <v>231</v>
      </c>
      <c r="D95" s="5" t="s">
        <v>236</v>
      </c>
      <c r="E95" s="5">
        <v>51.25</v>
      </c>
      <c r="F95" s="5">
        <v>5.9</v>
      </c>
      <c r="G95" s="6">
        <v>28.35</v>
      </c>
      <c r="H95" s="5" t="s">
        <v>637</v>
      </c>
    </row>
    <row r="96" spans="1:8" x14ac:dyDescent="0.2">
      <c r="A96" s="5" t="s">
        <v>232</v>
      </c>
      <c r="B96" s="5">
        <v>7169</v>
      </c>
      <c r="C96" s="5" t="s">
        <v>233</v>
      </c>
      <c r="D96" s="5" t="s">
        <v>322</v>
      </c>
      <c r="E96" s="5">
        <v>54.42</v>
      </c>
      <c r="F96" s="5">
        <v>9.89</v>
      </c>
      <c r="G96" s="6">
        <v>18.108499999999999</v>
      </c>
      <c r="H96" s="5" t="s">
        <v>637</v>
      </c>
    </row>
    <row r="97" spans="1:8" x14ac:dyDescent="0.2">
      <c r="A97" s="5" t="s">
        <v>234</v>
      </c>
      <c r="B97" s="5">
        <v>8304</v>
      </c>
      <c r="C97" s="5" t="s">
        <v>235</v>
      </c>
      <c r="D97" s="5" t="s">
        <v>236</v>
      </c>
      <c r="E97" s="5">
        <v>52</v>
      </c>
      <c r="F97" s="5">
        <v>5</v>
      </c>
      <c r="G97" s="6">
        <v>17.212900000000001</v>
      </c>
      <c r="H97" s="5" t="s">
        <v>637</v>
      </c>
    </row>
    <row r="98" spans="1:8" x14ac:dyDescent="0.2">
      <c r="A98" s="5" t="s">
        <v>237</v>
      </c>
      <c r="B98" s="5">
        <v>9995</v>
      </c>
      <c r="C98" s="5" t="s">
        <v>238</v>
      </c>
      <c r="D98" s="5" t="s">
        <v>322</v>
      </c>
      <c r="E98" s="5">
        <v>48.14</v>
      </c>
      <c r="F98" s="5">
        <v>9.4</v>
      </c>
      <c r="G98" s="6">
        <v>15.6671</v>
      </c>
      <c r="H98" s="5" t="s">
        <v>637</v>
      </c>
    </row>
    <row r="99" spans="1:8" x14ac:dyDescent="0.2">
      <c r="A99" s="5" t="s">
        <v>239</v>
      </c>
      <c r="B99" s="5">
        <v>7165</v>
      </c>
      <c r="C99" s="5" t="s">
        <v>240</v>
      </c>
      <c r="D99" s="5" t="s">
        <v>322</v>
      </c>
      <c r="E99" s="5">
        <v>51.35</v>
      </c>
      <c r="F99" s="5">
        <v>8.2899999999999991</v>
      </c>
      <c r="G99" s="6">
        <v>23.4176</v>
      </c>
      <c r="H99" s="5" t="s">
        <v>637</v>
      </c>
    </row>
    <row r="100" spans="1:8" x14ac:dyDescent="0.2">
      <c r="A100" s="5" t="s">
        <v>241</v>
      </c>
      <c r="B100" s="5">
        <v>6924</v>
      </c>
      <c r="C100" s="5" t="s">
        <v>242</v>
      </c>
      <c r="D100" s="5" t="s">
        <v>603</v>
      </c>
      <c r="E100" s="5">
        <v>51.41</v>
      </c>
      <c r="F100" s="5">
        <v>-0.64</v>
      </c>
      <c r="G100" s="6">
        <v>25.605399999999999</v>
      </c>
      <c r="H100" s="5" t="s">
        <v>637</v>
      </c>
    </row>
    <row r="101" spans="1:8" x14ac:dyDescent="0.2">
      <c r="A101" s="5" t="s">
        <v>243</v>
      </c>
      <c r="B101" s="5">
        <v>7162</v>
      </c>
      <c r="C101" s="5" t="s">
        <v>244</v>
      </c>
      <c r="D101" s="5" t="s">
        <v>322</v>
      </c>
      <c r="E101" s="5">
        <v>52.24</v>
      </c>
      <c r="F101" s="5">
        <v>9.44</v>
      </c>
      <c r="G101" s="6">
        <v>14.310600000000001</v>
      </c>
      <c r="H101" s="5" t="s">
        <v>637</v>
      </c>
    </row>
    <row r="102" spans="1:8" x14ac:dyDescent="0.2">
      <c r="A102" s="5" t="s">
        <v>245</v>
      </c>
      <c r="B102" s="5">
        <v>8311</v>
      </c>
      <c r="C102" s="5" t="s">
        <v>246</v>
      </c>
      <c r="D102" s="5" t="s">
        <v>622</v>
      </c>
      <c r="E102" s="5">
        <v>47.5</v>
      </c>
      <c r="F102" s="5">
        <v>11.5</v>
      </c>
      <c r="G102" s="6">
        <v>18.791599999999999</v>
      </c>
      <c r="H102" s="5" t="s">
        <v>637</v>
      </c>
    </row>
    <row r="103" spans="1:8" x14ac:dyDescent="0.2">
      <c r="A103" s="5" t="s">
        <v>247</v>
      </c>
      <c r="B103" s="5">
        <v>8312</v>
      </c>
      <c r="C103" s="5" t="s">
        <v>248</v>
      </c>
      <c r="D103" s="5" t="s">
        <v>322</v>
      </c>
      <c r="E103" s="5">
        <v>50.5</v>
      </c>
      <c r="F103" s="5">
        <v>7.5</v>
      </c>
      <c r="G103" s="6">
        <v>29.703800000000001</v>
      </c>
      <c r="H103" s="5" t="s">
        <v>637</v>
      </c>
    </row>
    <row r="104" spans="1:8" x14ac:dyDescent="0.2">
      <c r="A104" s="5" t="s">
        <v>249</v>
      </c>
      <c r="B104" s="5">
        <v>10012</v>
      </c>
      <c r="C104" s="5" t="s">
        <v>250</v>
      </c>
      <c r="D104" s="5" t="s">
        <v>623</v>
      </c>
      <c r="E104" s="5">
        <v>38.979999999999997</v>
      </c>
      <c r="F104" s="5">
        <v>48.56</v>
      </c>
      <c r="G104" s="6">
        <v>32.143799999999999</v>
      </c>
      <c r="H104" s="5" t="s">
        <v>637</v>
      </c>
    </row>
    <row r="105" spans="1:8" x14ac:dyDescent="0.2">
      <c r="A105" s="5" t="s">
        <v>251</v>
      </c>
      <c r="B105" s="5">
        <v>9986</v>
      </c>
      <c r="C105" s="5" t="s">
        <v>252</v>
      </c>
      <c r="D105" s="5" t="s">
        <v>624</v>
      </c>
      <c r="E105" s="5">
        <v>41.59</v>
      </c>
      <c r="F105" s="5">
        <v>25.2</v>
      </c>
      <c r="G105" s="6">
        <v>21.058800000000002</v>
      </c>
      <c r="H105" s="5" t="s">
        <v>637</v>
      </c>
    </row>
    <row r="106" spans="1:8" x14ac:dyDescent="0.2">
      <c r="A106" s="5" t="s">
        <v>253</v>
      </c>
      <c r="B106" s="5">
        <v>7181</v>
      </c>
      <c r="C106" s="5" t="s">
        <v>254</v>
      </c>
      <c r="D106" s="5" t="s">
        <v>322</v>
      </c>
      <c r="E106" s="5">
        <v>50.93</v>
      </c>
      <c r="F106" s="5">
        <v>11.59</v>
      </c>
      <c r="G106" s="6">
        <v>19.0701</v>
      </c>
      <c r="H106" s="5" t="s">
        <v>637</v>
      </c>
    </row>
    <row r="107" spans="1:8" x14ac:dyDescent="0.2">
      <c r="A107" s="5" t="s">
        <v>255</v>
      </c>
      <c r="B107" s="5">
        <v>7424</v>
      </c>
      <c r="C107" s="5" t="s">
        <v>256</v>
      </c>
      <c r="D107" s="5" t="s">
        <v>614</v>
      </c>
      <c r="E107" s="5">
        <v>49.2</v>
      </c>
      <c r="F107" s="5">
        <v>16.62</v>
      </c>
      <c r="G107" s="6">
        <v>24.442</v>
      </c>
      <c r="H107" s="5" t="s">
        <v>637</v>
      </c>
    </row>
    <row r="108" spans="1:8" x14ac:dyDescent="0.2">
      <c r="A108" s="5" t="s">
        <v>257</v>
      </c>
      <c r="B108" s="5">
        <v>7177</v>
      </c>
      <c r="C108" s="5" t="s">
        <v>258</v>
      </c>
      <c r="D108" s="5" t="s">
        <v>614</v>
      </c>
      <c r="E108" s="5">
        <v>49</v>
      </c>
      <c r="F108" s="5">
        <v>15</v>
      </c>
      <c r="G108" s="6">
        <v>20.025500000000001</v>
      </c>
      <c r="H108" s="5" t="s">
        <v>637</v>
      </c>
    </row>
    <row r="109" spans="1:8" x14ac:dyDescent="0.2">
      <c r="A109" s="5" t="s">
        <v>259</v>
      </c>
      <c r="B109" s="5">
        <v>8314</v>
      </c>
      <c r="C109" s="5" t="s">
        <v>260</v>
      </c>
      <c r="D109" s="5" t="s">
        <v>622</v>
      </c>
      <c r="E109" s="5">
        <v>47</v>
      </c>
      <c r="F109" s="5">
        <v>14</v>
      </c>
      <c r="G109" s="6">
        <v>26.145600000000002</v>
      </c>
      <c r="H109" s="5" t="s">
        <v>637</v>
      </c>
    </row>
    <row r="110" spans="1:8" x14ac:dyDescent="0.2">
      <c r="A110" s="5" t="s">
        <v>261</v>
      </c>
      <c r="B110" s="5">
        <v>763</v>
      </c>
      <c r="C110" s="5" t="s">
        <v>262</v>
      </c>
      <c r="D110" s="5" t="s">
        <v>617</v>
      </c>
      <c r="E110" s="5">
        <v>42.3</v>
      </c>
      <c r="F110" s="5">
        <v>74.37</v>
      </c>
      <c r="G110" s="6">
        <v>16.925799999999999</v>
      </c>
      <c r="H110" s="5" t="s">
        <v>637</v>
      </c>
    </row>
    <row r="111" spans="1:8" x14ac:dyDescent="0.2">
      <c r="A111" s="5" t="s">
        <v>263</v>
      </c>
      <c r="B111" s="5">
        <v>8424</v>
      </c>
      <c r="C111" s="5" t="s">
        <v>264</v>
      </c>
      <c r="D111" s="5" t="s">
        <v>625</v>
      </c>
      <c r="E111" s="5">
        <v>35</v>
      </c>
      <c r="F111" s="5">
        <v>77</v>
      </c>
      <c r="G111" s="6">
        <v>19.1631</v>
      </c>
      <c r="H111" s="5" t="s">
        <v>637</v>
      </c>
    </row>
    <row r="112" spans="1:8" x14ac:dyDescent="0.2">
      <c r="A112" s="5" t="s">
        <v>265</v>
      </c>
      <c r="B112" s="5">
        <v>10006</v>
      </c>
      <c r="C112" s="5" t="s">
        <v>266</v>
      </c>
      <c r="D112" s="5" t="s">
        <v>620</v>
      </c>
      <c r="E112" s="5">
        <v>44.64</v>
      </c>
      <c r="F112" s="5">
        <v>34.380000000000003</v>
      </c>
      <c r="G112" s="6">
        <v>23.248799999999999</v>
      </c>
      <c r="H112" s="5" t="s">
        <v>637</v>
      </c>
    </row>
    <row r="113" spans="1:8" x14ac:dyDescent="0.2">
      <c r="A113" s="5" t="s">
        <v>267</v>
      </c>
      <c r="B113" s="5">
        <v>7202</v>
      </c>
      <c r="C113" s="5" t="s">
        <v>268</v>
      </c>
      <c r="D113" s="5" t="s">
        <v>322</v>
      </c>
      <c r="E113" s="5">
        <v>50.18</v>
      </c>
      <c r="F113" s="5">
        <v>8.51</v>
      </c>
      <c r="G113" s="6">
        <v>17.160499999999999</v>
      </c>
      <c r="H113" s="5" t="s">
        <v>637</v>
      </c>
    </row>
    <row r="114" spans="1:8" x14ac:dyDescent="0.2">
      <c r="A114" s="5" t="s">
        <v>269</v>
      </c>
      <c r="B114" s="5">
        <v>8420</v>
      </c>
      <c r="C114" s="5" t="s">
        <v>270</v>
      </c>
      <c r="D114" s="5" t="s">
        <v>322</v>
      </c>
      <c r="E114" s="5">
        <v>50.07</v>
      </c>
      <c r="F114" s="5">
        <v>8.5299999999999994</v>
      </c>
      <c r="G114" s="6">
        <v>14.7563</v>
      </c>
      <c r="H114" s="5" t="s">
        <v>637</v>
      </c>
    </row>
    <row r="115" spans="1:8" x14ac:dyDescent="0.2">
      <c r="A115" s="5" t="s">
        <v>271</v>
      </c>
      <c r="B115" s="5">
        <v>9960</v>
      </c>
      <c r="C115" s="5" t="s">
        <v>272</v>
      </c>
      <c r="D115" s="5" t="s">
        <v>457</v>
      </c>
      <c r="E115" s="5">
        <v>51.31</v>
      </c>
      <c r="F115" s="5">
        <v>57.56</v>
      </c>
      <c r="G115" s="6">
        <v>24.619299999999999</v>
      </c>
      <c r="H115" s="5" t="s">
        <v>637</v>
      </c>
    </row>
    <row r="116" spans="1:8" x14ac:dyDescent="0.2">
      <c r="A116" s="5" t="s">
        <v>273</v>
      </c>
      <c r="B116" s="5">
        <v>7192</v>
      </c>
      <c r="C116" s="5" t="s">
        <v>274</v>
      </c>
      <c r="D116" s="5" t="s">
        <v>603</v>
      </c>
      <c r="E116" s="5">
        <v>55.64</v>
      </c>
      <c r="F116" s="5">
        <v>-5.66</v>
      </c>
      <c r="G116" s="6">
        <v>22.685199999999998</v>
      </c>
      <c r="H116" s="5" t="s">
        <v>637</v>
      </c>
    </row>
    <row r="117" spans="1:8" x14ac:dyDescent="0.2">
      <c r="A117" s="5" t="s">
        <v>275</v>
      </c>
      <c r="B117" s="5">
        <v>6926</v>
      </c>
      <c r="C117" s="5" t="s">
        <v>276</v>
      </c>
      <c r="D117" s="5" t="s">
        <v>143</v>
      </c>
      <c r="E117" s="5">
        <v>44.46</v>
      </c>
      <c r="F117" s="5">
        <v>-85.37</v>
      </c>
      <c r="G117" s="6">
        <v>22.913399999999999</v>
      </c>
      <c r="H117" s="5" t="s">
        <v>637</v>
      </c>
    </row>
    <row r="118" spans="1:8" x14ac:dyDescent="0.2">
      <c r="A118" s="5" t="s">
        <v>277</v>
      </c>
      <c r="B118" s="5">
        <v>7199</v>
      </c>
      <c r="C118" s="5" t="s">
        <v>278</v>
      </c>
      <c r="D118" s="5" t="s">
        <v>322</v>
      </c>
      <c r="E118" s="5">
        <v>50.95</v>
      </c>
      <c r="F118" s="5">
        <v>6.97</v>
      </c>
      <c r="G118" s="6">
        <v>16.355499999999999</v>
      </c>
      <c r="H118" s="5" t="s">
        <v>637</v>
      </c>
    </row>
    <row r="119" spans="1:8" x14ac:dyDescent="0.2">
      <c r="A119" s="5" t="s">
        <v>279</v>
      </c>
      <c r="B119" s="5">
        <v>9951</v>
      </c>
      <c r="C119" s="5" t="s">
        <v>280</v>
      </c>
      <c r="D119" s="5" t="s">
        <v>457</v>
      </c>
      <c r="E119" s="5">
        <v>51.34</v>
      </c>
      <c r="F119" s="5">
        <v>82.57</v>
      </c>
      <c r="G119" s="6">
        <v>42.065199999999997</v>
      </c>
      <c r="H119" s="5" t="s">
        <v>638</v>
      </c>
    </row>
    <row r="120" spans="1:8" x14ac:dyDescent="0.2">
      <c r="A120" s="5" t="s">
        <v>281</v>
      </c>
      <c r="B120" s="5">
        <v>9952</v>
      </c>
      <c r="C120" s="5" t="s">
        <v>282</v>
      </c>
      <c r="D120" s="5" t="s">
        <v>457</v>
      </c>
      <c r="E120" s="5">
        <v>51.32</v>
      </c>
      <c r="F120" s="5">
        <v>82.55</v>
      </c>
      <c r="G120" s="6">
        <v>36.211500000000001</v>
      </c>
      <c r="H120" s="5" t="s">
        <v>637</v>
      </c>
    </row>
    <row r="121" spans="1:8" x14ac:dyDescent="0.2">
      <c r="A121" s="5" t="s">
        <v>283</v>
      </c>
      <c r="B121" s="5">
        <v>7186</v>
      </c>
      <c r="C121" s="5" t="s">
        <v>284</v>
      </c>
      <c r="D121" s="5" t="s">
        <v>285</v>
      </c>
      <c r="E121" s="5">
        <v>54.9</v>
      </c>
      <c r="F121" s="5">
        <v>23.89</v>
      </c>
      <c r="G121" s="6">
        <v>19.2805</v>
      </c>
      <c r="H121" s="5" t="s">
        <v>637</v>
      </c>
    </row>
    <row r="122" spans="1:8" x14ac:dyDescent="0.2">
      <c r="A122" s="5" t="s">
        <v>286</v>
      </c>
      <c r="B122" s="5">
        <v>6928</v>
      </c>
      <c r="C122" s="5" t="s">
        <v>287</v>
      </c>
      <c r="D122" s="5" t="s">
        <v>143</v>
      </c>
      <c r="E122" s="5">
        <v>41.28</v>
      </c>
      <c r="F122" s="5">
        <v>-86.62</v>
      </c>
      <c r="G122" s="6">
        <v>25.7301</v>
      </c>
      <c r="H122" s="5" t="s">
        <v>637</v>
      </c>
    </row>
    <row r="123" spans="1:8" x14ac:dyDescent="0.2">
      <c r="A123" s="5" t="s">
        <v>290</v>
      </c>
      <c r="B123" s="5">
        <v>6929</v>
      </c>
      <c r="C123" s="5" t="s">
        <v>291</v>
      </c>
      <c r="D123" s="5" t="s">
        <v>626</v>
      </c>
      <c r="E123" s="5">
        <v>38.479999999999997</v>
      </c>
      <c r="F123" s="5">
        <v>68.489999999999995</v>
      </c>
      <c r="G123" s="6">
        <v>23.9727</v>
      </c>
      <c r="H123" s="5" t="s">
        <v>637</v>
      </c>
    </row>
    <row r="124" spans="1:8" x14ac:dyDescent="0.2">
      <c r="A124" s="5" t="s">
        <v>292</v>
      </c>
      <c r="B124" s="5">
        <v>9953</v>
      </c>
      <c r="C124" s="5" t="s">
        <v>293</v>
      </c>
      <c r="D124" s="5" t="s">
        <v>457</v>
      </c>
      <c r="E124" s="5">
        <v>51.33</v>
      </c>
      <c r="F124" s="5">
        <v>82.19</v>
      </c>
      <c r="G124" s="6">
        <v>32.164499999999997</v>
      </c>
      <c r="H124" s="5" t="s">
        <v>637</v>
      </c>
    </row>
    <row r="125" spans="1:8" x14ac:dyDescent="0.2">
      <c r="A125" s="5" t="s">
        <v>296</v>
      </c>
      <c r="B125" s="5">
        <v>7203</v>
      </c>
      <c r="C125" s="5" t="s">
        <v>297</v>
      </c>
      <c r="D125" s="5" t="s">
        <v>322</v>
      </c>
      <c r="E125" s="5">
        <v>49.63</v>
      </c>
      <c r="F125" s="5">
        <v>11.57</v>
      </c>
      <c r="G125" s="6">
        <v>25.361499999999999</v>
      </c>
      <c r="H125" s="5" t="s">
        <v>637</v>
      </c>
    </row>
    <row r="126" spans="1:8" x14ac:dyDescent="0.2">
      <c r="A126" s="5" t="s">
        <v>298</v>
      </c>
      <c r="B126" s="5">
        <v>7207</v>
      </c>
      <c r="C126" s="5" t="s">
        <v>299</v>
      </c>
      <c r="D126" s="5" t="s">
        <v>531</v>
      </c>
      <c r="E126" s="5">
        <v>35.01</v>
      </c>
      <c r="F126" s="5">
        <v>135.75</v>
      </c>
      <c r="G126" s="6">
        <v>16.070699999999999</v>
      </c>
      <c r="H126" s="5" t="s">
        <v>637</v>
      </c>
    </row>
    <row r="127" spans="1:8" x14ac:dyDescent="0.2">
      <c r="A127" s="5" t="s">
        <v>302</v>
      </c>
      <c r="B127" s="5">
        <v>6931</v>
      </c>
      <c r="C127" s="5" t="s">
        <v>303</v>
      </c>
      <c r="D127" s="5" t="s">
        <v>627</v>
      </c>
      <c r="E127" s="5">
        <v>49.5</v>
      </c>
      <c r="F127" s="5">
        <v>73.099999999999994</v>
      </c>
      <c r="G127" s="6">
        <v>19.636299999999999</v>
      </c>
      <c r="H127" s="5" t="s">
        <v>637</v>
      </c>
    </row>
    <row r="128" spans="1:8" x14ac:dyDescent="0.2">
      <c r="A128" s="5" t="s">
        <v>304</v>
      </c>
      <c r="B128" s="5">
        <v>7209</v>
      </c>
      <c r="C128" s="5" t="s">
        <v>305</v>
      </c>
      <c r="D128" s="5" t="s">
        <v>322</v>
      </c>
      <c r="E128" s="5">
        <v>52.73</v>
      </c>
      <c r="F128" s="5">
        <v>15.23</v>
      </c>
      <c r="G128" s="6">
        <v>20.702000000000002</v>
      </c>
      <c r="H128" s="5" t="s">
        <v>637</v>
      </c>
    </row>
    <row r="129" spans="1:8" x14ac:dyDescent="0.2">
      <c r="A129" s="5" t="s">
        <v>306</v>
      </c>
      <c r="B129" s="5">
        <v>9990</v>
      </c>
      <c r="C129" s="5" t="s">
        <v>307</v>
      </c>
      <c r="D129" s="5" t="s">
        <v>610</v>
      </c>
      <c r="E129" s="5">
        <v>41.83</v>
      </c>
      <c r="F129" s="5">
        <v>46.28</v>
      </c>
      <c r="G129" s="6">
        <v>27.120699999999999</v>
      </c>
      <c r="H129" s="5" t="s">
        <v>637</v>
      </c>
    </row>
    <row r="130" spans="1:8" x14ac:dyDescent="0.2">
      <c r="A130" s="5" t="s">
        <v>308</v>
      </c>
      <c r="B130" s="5">
        <v>9963</v>
      </c>
      <c r="C130" s="5" t="s">
        <v>309</v>
      </c>
      <c r="D130" s="5" t="s">
        <v>150</v>
      </c>
      <c r="E130" s="5">
        <v>39.18</v>
      </c>
      <c r="F130" s="5">
        <v>16.260000000000002</v>
      </c>
      <c r="G130" s="6">
        <v>23.148</v>
      </c>
      <c r="H130" s="5" t="s">
        <v>637</v>
      </c>
    </row>
    <row r="131" spans="1:8" x14ac:dyDescent="0.2">
      <c r="A131" s="5" t="s">
        <v>310</v>
      </c>
      <c r="B131" s="5">
        <v>7208</v>
      </c>
      <c r="C131" s="5" t="s">
        <v>311</v>
      </c>
      <c r="D131" s="5" t="s">
        <v>603</v>
      </c>
      <c r="E131" s="5">
        <v>55.67</v>
      </c>
      <c r="F131" s="5">
        <v>-3.78</v>
      </c>
      <c r="G131" s="6">
        <v>14.110099999999999</v>
      </c>
      <c r="H131" s="5" t="s">
        <v>637</v>
      </c>
    </row>
    <row r="132" spans="1:8" x14ac:dyDescent="0.2">
      <c r="A132" s="5" t="s">
        <v>312</v>
      </c>
      <c r="B132" s="5">
        <v>7218</v>
      </c>
      <c r="C132" s="5" t="s">
        <v>313</v>
      </c>
      <c r="D132" s="5" t="s">
        <v>236</v>
      </c>
      <c r="E132" s="5">
        <v>52.16</v>
      </c>
      <c r="F132" s="5">
        <v>4.49</v>
      </c>
      <c r="G132" s="6">
        <v>14.481999999999999</v>
      </c>
      <c r="H132" s="5" t="s">
        <v>637</v>
      </c>
    </row>
    <row r="133" spans="1:8" x14ac:dyDescent="0.2">
      <c r="A133" s="5" t="s">
        <v>316</v>
      </c>
      <c r="B133" s="5">
        <v>9987</v>
      </c>
      <c r="C133" s="5" t="s">
        <v>317</v>
      </c>
      <c r="D133" s="5" t="s">
        <v>613</v>
      </c>
      <c r="E133" s="5">
        <v>41.43</v>
      </c>
      <c r="F133" s="5">
        <v>23.5</v>
      </c>
      <c r="G133" s="6">
        <v>27.425799999999999</v>
      </c>
      <c r="H133" s="5" t="s">
        <v>637</v>
      </c>
    </row>
    <row r="134" spans="1:8" x14ac:dyDescent="0.2">
      <c r="A134" s="5" t="s">
        <v>318</v>
      </c>
      <c r="B134" s="5">
        <v>9945</v>
      </c>
      <c r="C134" s="5" t="s">
        <v>319</v>
      </c>
      <c r="D134" s="5" t="s">
        <v>472</v>
      </c>
      <c r="E134" s="5">
        <v>41.8</v>
      </c>
      <c r="F134" s="5">
        <v>-3.12</v>
      </c>
      <c r="G134" s="6">
        <v>40.724200000000003</v>
      </c>
      <c r="H134" s="5" t="s">
        <v>638</v>
      </c>
    </row>
    <row r="135" spans="1:8" x14ac:dyDescent="0.2">
      <c r="A135" s="5" t="s">
        <v>320</v>
      </c>
      <c r="B135" s="5">
        <v>7213</v>
      </c>
      <c r="C135" s="5" t="s">
        <v>321</v>
      </c>
      <c r="D135" s="5" t="s">
        <v>322</v>
      </c>
      <c r="E135" s="5">
        <v>47.98</v>
      </c>
      <c r="F135" s="5">
        <v>10.87</v>
      </c>
      <c r="G135" s="6">
        <v>33.411200000000001</v>
      </c>
      <c r="H135" s="5" t="s">
        <v>638</v>
      </c>
    </row>
    <row r="136" spans="1:8" x14ac:dyDescent="0.2">
      <c r="A136" s="5" t="s">
        <v>323</v>
      </c>
      <c r="B136" s="5">
        <v>10013</v>
      </c>
      <c r="C136" s="5" t="s">
        <v>324</v>
      </c>
      <c r="D136" s="5" t="s">
        <v>623</v>
      </c>
      <c r="E136" s="5">
        <v>38.74</v>
      </c>
      <c r="F136" s="5">
        <v>48.61</v>
      </c>
      <c r="G136" s="6">
        <v>41.108400000000003</v>
      </c>
      <c r="H136" s="5" t="s">
        <v>637</v>
      </c>
    </row>
    <row r="137" spans="1:8" x14ac:dyDescent="0.2">
      <c r="A137" s="5" t="s">
        <v>325</v>
      </c>
      <c r="B137" s="5">
        <v>7223</v>
      </c>
      <c r="C137" s="5" t="s">
        <v>326</v>
      </c>
      <c r="D137" s="5" t="s">
        <v>322</v>
      </c>
      <c r="E137" s="5">
        <v>50.38</v>
      </c>
      <c r="F137" s="5">
        <v>8.07</v>
      </c>
      <c r="G137" s="6">
        <v>14.8643</v>
      </c>
      <c r="H137" s="5" t="s">
        <v>637</v>
      </c>
    </row>
    <row r="138" spans="1:8" x14ac:dyDescent="0.2">
      <c r="A138" s="5" t="s">
        <v>327</v>
      </c>
      <c r="B138" s="5">
        <v>7236</v>
      </c>
      <c r="C138" s="5" t="s">
        <v>328</v>
      </c>
      <c r="D138" s="5" t="s">
        <v>285</v>
      </c>
      <c r="E138" s="5"/>
      <c r="F138" s="5"/>
      <c r="G138" s="6">
        <v>14.191000000000001</v>
      </c>
      <c r="H138" s="5" t="s">
        <v>637</v>
      </c>
    </row>
    <row r="139" spans="1:8" x14ac:dyDescent="0.2">
      <c r="A139" s="5" t="s">
        <v>329</v>
      </c>
      <c r="B139" s="5">
        <v>7217</v>
      </c>
      <c r="C139" s="5" t="s">
        <v>330</v>
      </c>
      <c r="D139" s="5" t="s">
        <v>604</v>
      </c>
      <c r="E139" s="5">
        <v>48</v>
      </c>
      <c r="F139" s="5">
        <v>0.5</v>
      </c>
      <c r="G139" s="6">
        <v>12.762499999999999</v>
      </c>
      <c r="H139" s="5" t="s">
        <v>637</v>
      </c>
    </row>
    <row r="140" spans="1:8" x14ac:dyDescent="0.2">
      <c r="A140" s="5" t="s">
        <v>331</v>
      </c>
      <c r="B140" s="5">
        <v>7520</v>
      </c>
      <c r="C140" s="5" t="s">
        <v>332</v>
      </c>
      <c r="D140" s="5" t="s">
        <v>614</v>
      </c>
      <c r="E140" s="5">
        <v>49.38</v>
      </c>
      <c r="F140" s="5">
        <v>16.809999999999999</v>
      </c>
      <c r="G140" s="6">
        <v>35.246200000000002</v>
      </c>
      <c r="H140" s="5" t="s">
        <v>637</v>
      </c>
    </row>
    <row r="141" spans="1:8" x14ac:dyDescent="0.2">
      <c r="A141" s="5" t="s">
        <v>333</v>
      </c>
      <c r="B141" s="5">
        <v>6936</v>
      </c>
      <c r="C141" s="5" t="s">
        <v>334</v>
      </c>
      <c r="D141" s="5" t="s">
        <v>604</v>
      </c>
      <c r="E141" s="5">
        <v>46</v>
      </c>
      <c r="F141" s="5">
        <v>3.3</v>
      </c>
      <c r="G141" s="6">
        <v>15.220700000000001</v>
      </c>
      <c r="H141" s="5" t="s">
        <v>637</v>
      </c>
    </row>
    <row r="142" spans="1:8" x14ac:dyDescent="0.2">
      <c r="A142" s="5" t="s">
        <v>335</v>
      </c>
      <c r="B142" s="5">
        <v>9964</v>
      </c>
      <c r="C142" s="5" t="s">
        <v>336</v>
      </c>
      <c r="D142" s="5" t="s">
        <v>150</v>
      </c>
      <c r="E142" s="5">
        <v>38.36</v>
      </c>
      <c r="F142" s="5">
        <v>16.23</v>
      </c>
      <c r="G142" s="6">
        <v>30.383299999999998</v>
      </c>
      <c r="H142" s="5" t="s">
        <v>637</v>
      </c>
    </row>
    <row r="143" spans="1:8" x14ac:dyDescent="0.2">
      <c r="A143" s="5" t="s">
        <v>337</v>
      </c>
      <c r="B143" s="5">
        <v>9965</v>
      </c>
      <c r="C143" s="5" t="s">
        <v>338</v>
      </c>
      <c r="D143" s="5" t="s">
        <v>150</v>
      </c>
      <c r="E143" s="5">
        <v>38.380000000000003</v>
      </c>
      <c r="F143" s="5">
        <v>16.22</v>
      </c>
      <c r="G143" s="6">
        <v>37.961199999999998</v>
      </c>
      <c r="H143" s="5" t="s">
        <v>637</v>
      </c>
    </row>
    <row r="144" spans="1:8" x14ac:dyDescent="0.2">
      <c r="A144" s="5" t="s">
        <v>339</v>
      </c>
      <c r="B144" s="5">
        <v>7250</v>
      </c>
      <c r="C144" s="5" t="s">
        <v>340</v>
      </c>
      <c r="D144" s="5" t="s">
        <v>322</v>
      </c>
      <c r="E144" s="5">
        <v>51.92</v>
      </c>
      <c r="F144" s="5">
        <v>10.11</v>
      </c>
      <c r="G144" s="6">
        <v>23.177499999999998</v>
      </c>
      <c r="H144" s="5" t="s">
        <v>637</v>
      </c>
    </row>
    <row r="145" spans="1:8" x14ac:dyDescent="0.2">
      <c r="A145" s="5" t="s">
        <v>341</v>
      </c>
      <c r="B145" s="5">
        <v>9946</v>
      </c>
      <c r="C145" s="5" t="s">
        <v>342</v>
      </c>
      <c r="D145" s="5" t="s">
        <v>472</v>
      </c>
      <c r="E145" s="5">
        <v>38.92</v>
      </c>
      <c r="F145" s="5">
        <v>-6.34</v>
      </c>
      <c r="G145" s="6">
        <v>25.848500000000001</v>
      </c>
      <c r="H145" s="5" t="s">
        <v>637</v>
      </c>
    </row>
    <row r="146" spans="1:8" x14ac:dyDescent="0.2">
      <c r="A146" s="5" t="s">
        <v>343</v>
      </c>
      <c r="B146" s="5">
        <v>7255</v>
      </c>
      <c r="C146" s="5" t="s">
        <v>344</v>
      </c>
      <c r="D146" s="5" t="s">
        <v>628</v>
      </c>
      <c r="E146" s="5">
        <v>50.95</v>
      </c>
      <c r="F146" s="5">
        <v>7.5</v>
      </c>
      <c r="G146" s="6">
        <v>13.273899999999999</v>
      </c>
      <c r="H146" s="5" t="s">
        <v>637</v>
      </c>
    </row>
    <row r="147" spans="1:8" x14ac:dyDescent="0.2">
      <c r="A147" s="5" t="s">
        <v>345</v>
      </c>
      <c r="B147" s="5">
        <v>8337</v>
      </c>
      <c r="C147" s="5" t="s">
        <v>346</v>
      </c>
      <c r="D147" s="5" t="s">
        <v>150</v>
      </c>
      <c r="E147" s="5">
        <v>44</v>
      </c>
      <c r="F147" s="5">
        <v>12.37</v>
      </c>
      <c r="G147" s="6">
        <v>12.180199999999999</v>
      </c>
      <c r="H147" s="5" t="s">
        <v>637</v>
      </c>
    </row>
    <row r="148" spans="1:8" x14ac:dyDescent="0.2">
      <c r="A148" s="5" t="s">
        <v>347</v>
      </c>
      <c r="B148" s="5">
        <v>9973</v>
      </c>
      <c r="C148" s="5" t="s">
        <v>348</v>
      </c>
      <c r="D148" s="5" t="s">
        <v>150</v>
      </c>
      <c r="E148" s="5">
        <v>46.37</v>
      </c>
      <c r="F148" s="5">
        <v>11.28</v>
      </c>
      <c r="G148" s="6">
        <v>15.432600000000001</v>
      </c>
      <c r="H148" s="5" t="s">
        <v>637</v>
      </c>
    </row>
    <row r="149" spans="1:8" x14ac:dyDescent="0.2">
      <c r="A149" s="5" t="s">
        <v>349</v>
      </c>
      <c r="B149" s="5">
        <v>7244</v>
      </c>
      <c r="C149" s="5" t="s">
        <v>350</v>
      </c>
      <c r="D149" s="5" t="s">
        <v>322</v>
      </c>
      <c r="E149" s="5">
        <v>50</v>
      </c>
      <c r="F149" s="5">
        <v>8.27</v>
      </c>
      <c r="G149" s="6">
        <v>18.779199999999999</v>
      </c>
      <c r="H149" s="5" t="s">
        <v>637</v>
      </c>
    </row>
    <row r="150" spans="1:8" x14ac:dyDescent="0.2">
      <c r="A150" s="5" t="s">
        <v>351</v>
      </c>
      <c r="B150" s="5">
        <v>9966</v>
      </c>
      <c r="C150" s="5" t="s">
        <v>352</v>
      </c>
      <c r="D150" s="5" t="s">
        <v>150</v>
      </c>
      <c r="E150" s="5">
        <v>40.28</v>
      </c>
      <c r="F150" s="5">
        <v>15.66</v>
      </c>
      <c r="G150" s="6">
        <v>27.465399999999999</v>
      </c>
      <c r="H150" s="5" t="s">
        <v>637</v>
      </c>
    </row>
    <row r="151" spans="1:8" x14ac:dyDescent="0.2">
      <c r="A151" s="5" t="s">
        <v>355</v>
      </c>
      <c r="B151" s="5">
        <v>7522</v>
      </c>
      <c r="C151" s="5" t="s">
        <v>356</v>
      </c>
      <c r="D151" s="5" t="s">
        <v>150</v>
      </c>
      <c r="E151" s="5">
        <v>44.15</v>
      </c>
      <c r="F151" s="5">
        <v>9.65</v>
      </c>
      <c r="G151" s="6">
        <v>33.435000000000002</v>
      </c>
      <c r="H151" s="5" t="s">
        <v>637</v>
      </c>
    </row>
    <row r="152" spans="1:8" x14ac:dyDescent="0.2">
      <c r="A152" s="5" t="s">
        <v>357</v>
      </c>
      <c r="B152" s="5">
        <v>6937</v>
      </c>
      <c r="C152" s="5" t="s">
        <v>358</v>
      </c>
      <c r="D152" s="5" t="s">
        <v>322</v>
      </c>
      <c r="E152" s="5">
        <v>49</v>
      </c>
      <c r="F152" s="5">
        <v>9.3000000000000007</v>
      </c>
      <c r="G152" s="6">
        <v>21.1614</v>
      </c>
      <c r="H152" s="5" t="s">
        <v>637</v>
      </c>
    </row>
    <row r="153" spans="1:8" x14ac:dyDescent="0.2">
      <c r="A153" s="5" t="s">
        <v>359</v>
      </c>
      <c r="B153" s="5">
        <v>6938</v>
      </c>
      <c r="C153" s="5" t="s">
        <v>360</v>
      </c>
      <c r="D153" s="5" t="s">
        <v>457</v>
      </c>
      <c r="E153" s="5">
        <v>55.75</v>
      </c>
      <c r="F153" s="5">
        <v>37.630000000000003</v>
      </c>
      <c r="G153" s="6">
        <v>13.9253</v>
      </c>
      <c r="H153" s="5" t="s">
        <v>637</v>
      </c>
    </row>
    <row r="154" spans="1:8" x14ac:dyDescent="0.2">
      <c r="A154" s="5" t="s">
        <v>361</v>
      </c>
      <c r="B154" s="5">
        <v>6939</v>
      </c>
      <c r="C154" s="5" t="s">
        <v>362</v>
      </c>
      <c r="D154" s="5" t="s">
        <v>363</v>
      </c>
      <c r="E154" s="5">
        <v>32.340000000000003</v>
      </c>
      <c r="F154" s="5">
        <v>22.46</v>
      </c>
      <c r="G154" s="6">
        <v>16.340399999999999</v>
      </c>
      <c r="H154" s="5" t="s">
        <v>637</v>
      </c>
    </row>
    <row r="155" spans="1:8" x14ac:dyDescent="0.2">
      <c r="A155" s="5" t="s">
        <v>364</v>
      </c>
      <c r="B155" s="5">
        <v>7248</v>
      </c>
      <c r="C155" s="5" t="s">
        <v>365</v>
      </c>
      <c r="D155" s="5" t="s">
        <v>143</v>
      </c>
      <c r="E155" s="5">
        <v>41.39</v>
      </c>
      <c r="F155" s="5">
        <v>-70.67</v>
      </c>
      <c r="G155" s="6">
        <v>17.825600000000001</v>
      </c>
      <c r="H155" s="5" t="s">
        <v>637</v>
      </c>
    </row>
    <row r="156" spans="1:8" x14ac:dyDescent="0.2">
      <c r="A156" s="5" t="s">
        <v>366</v>
      </c>
      <c r="B156" s="5">
        <v>6940</v>
      </c>
      <c r="C156" s="5" t="s">
        <v>367</v>
      </c>
      <c r="D156" s="5" t="s">
        <v>322</v>
      </c>
      <c r="E156" s="5">
        <v>50.3</v>
      </c>
      <c r="F156" s="5">
        <v>8.3000000000000007</v>
      </c>
      <c r="G156" s="6">
        <v>7.9021999999999997</v>
      </c>
      <c r="H156" s="5" t="s">
        <v>638</v>
      </c>
    </row>
    <row r="157" spans="1:8" x14ac:dyDescent="0.2">
      <c r="A157" s="5" t="s">
        <v>368</v>
      </c>
      <c r="B157" s="5">
        <v>8343</v>
      </c>
      <c r="C157" s="5" t="s">
        <v>369</v>
      </c>
      <c r="D157" s="5" t="s">
        <v>604</v>
      </c>
      <c r="E157" s="5">
        <v>47.5</v>
      </c>
      <c r="F157" s="5">
        <v>1.5</v>
      </c>
      <c r="G157" s="6">
        <v>28.4541</v>
      </c>
      <c r="H157" s="5" t="s">
        <v>637</v>
      </c>
    </row>
    <row r="158" spans="1:8" x14ac:dyDescent="0.2">
      <c r="A158" s="5" t="s">
        <v>370</v>
      </c>
      <c r="B158" s="5">
        <v>7430</v>
      </c>
      <c r="C158" s="5" t="s">
        <v>371</v>
      </c>
      <c r="D158" s="5" t="s">
        <v>604</v>
      </c>
      <c r="E158" s="5">
        <v>48.62</v>
      </c>
      <c r="F158" s="5">
        <v>6.25</v>
      </c>
      <c r="G158" s="6">
        <v>10.161899999999999</v>
      </c>
      <c r="H158" s="5" t="s">
        <v>637</v>
      </c>
    </row>
    <row r="159" spans="1:8" x14ac:dyDescent="0.2">
      <c r="A159" s="5" t="s">
        <v>372</v>
      </c>
      <c r="B159" s="5">
        <v>9993</v>
      </c>
      <c r="C159" s="5" t="s">
        <v>373</v>
      </c>
      <c r="D159" s="5" t="s">
        <v>626</v>
      </c>
      <c r="E159" s="5">
        <v>38.64</v>
      </c>
      <c r="F159" s="5">
        <v>42.24</v>
      </c>
      <c r="G159" s="6">
        <v>24.0975</v>
      </c>
      <c r="H159" s="5" t="s">
        <v>637</v>
      </c>
    </row>
    <row r="160" spans="1:8" x14ac:dyDescent="0.2">
      <c r="A160" s="5" t="s">
        <v>374</v>
      </c>
      <c r="B160" s="5">
        <v>772</v>
      </c>
      <c r="C160" s="5" t="s">
        <v>375</v>
      </c>
      <c r="D160" s="5" t="s">
        <v>619</v>
      </c>
      <c r="E160" s="5">
        <v>37.35</v>
      </c>
      <c r="F160" s="5">
        <v>72.47</v>
      </c>
      <c r="G160" s="6">
        <v>19.539200000000001</v>
      </c>
      <c r="H160" s="5" t="s">
        <v>637</v>
      </c>
    </row>
    <row r="161" spans="1:8" x14ac:dyDescent="0.2">
      <c r="A161" s="5" t="s">
        <v>376</v>
      </c>
      <c r="B161" s="5">
        <v>6944</v>
      </c>
      <c r="C161" s="5" t="s">
        <v>377</v>
      </c>
      <c r="D161" s="5" t="s">
        <v>603</v>
      </c>
      <c r="E161" s="5">
        <v>51.41</v>
      </c>
      <c r="F161" s="5">
        <v>-0.64</v>
      </c>
      <c r="G161" s="6">
        <v>17.412800000000001</v>
      </c>
      <c r="H161" s="5" t="s">
        <v>637</v>
      </c>
    </row>
    <row r="162" spans="1:8" x14ac:dyDescent="0.2">
      <c r="A162" s="5" t="s">
        <v>378</v>
      </c>
      <c r="B162" s="5">
        <v>9996</v>
      </c>
      <c r="C162" s="5" t="s">
        <v>379</v>
      </c>
      <c r="D162" s="5" t="s">
        <v>322</v>
      </c>
      <c r="E162" s="5">
        <v>48.52</v>
      </c>
      <c r="F162" s="5">
        <v>8.8000000000000007</v>
      </c>
      <c r="G162" s="6">
        <v>24.388400000000001</v>
      </c>
      <c r="H162" s="5" t="s">
        <v>637</v>
      </c>
    </row>
    <row r="163" spans="1:8" x14ac:dyDescent="0.2">
      <c r="A163" s="5" t="s">
        <v>380</v>
      </c>
      <c r="B163" s="5">
        <v>7273</v>
      </c>
      <c r="C163" s="5" t="s">
        <v>381</v>
      </c>
      <c r="D163" s="5" t="s">
        <v>322</v>
      </c>
      <c r="E163" s="5">
        <v>51.06</v>
      </c>
      <c r="F163" s="5">
        <v>13.3</v>
      </c>
      <c r="G163" s="6">
        <v>28.549600000000002</v>
      </c>
      <c r="H163" s="5" t="s">
        <v>638</v>
      </c>
    </row>
    <row r="164" spans="1:8" x14ac:dyDescent="0.2">
      <c r="A164" s="5" t="s">
        <v>382</v>
      </c>
      <c r="B164" s="5">
        <v>6945</v>
      </c>
      <c r="C164" s="5" t="s">
        <v>383</v>
      </c>
      <c r="D164" s="5" t="s">
        <v>236</v>
      </c>
      <c r="E164" s="5">
        <v>52.24</v>
      </c>
      <c r="F164" s="5">
        <v>4.45</v>
      </c>
      <c r="G164" s="6">
        <v>22.2377</v>
      </c>
      <c r="H164" s="5" t="s">
        <v>637</v>
      </c>
    </row>
    <row r="165" spans="1:8" x14ac:dyDescent="0.2">
      <c r="A165" s="5" t="s">
        <v>384</v>
      </c>
      <c r="B165" s="5">
        <v>7268</v>
      </c>
      <c r="C165" s="5" t="s">
        <v>385</v>
      </c>
      <c r="D165" s="5" t="s">
        <v>322</v>
      </c>
      <c r="E165" s="5">
        <v>52.7</v>
      </c>
      <c r="F165" s="5">
        <v>10.98</v>
      </c>
      <c r="G165" s="6">
        <v>19.575199999999999</v>
      </c>
      <c r="H165" s="5" t="s">
        <v>637</v>
      </c>
    </row>
    <row r="166" spans="1:8" x14ac:dyDescent="0.2">
      <c r="A166" s="5" t="s">
        <v>386</v>
      </c>
      <c r="B166" s="5">
        <v>7258</v>
      </c>
      <c r="C166" s="5" t="s">
        <v>387</v>
      </c>
      <c r="D166" s="5" t="s">
        <v>322</v>
      </c>
      <c r="E166" s="5">
        <v>50.5</v>
      </c>
      <c r="F166" s="5">
        <v>8.5</v>
      </c>
      <c r="G166" s="6">
        <v>23.644600000000001</v>
      </c>
      <c r="H166" s="5" t="s">
        <v>637</v>
      </c>
    </row>
    <row r="167" spans="1:8" x14ac:dyDescent="0.2">
      <c r="A167" s="5" t="s">
        <v>388</v>
      </c>
      <c r="B167" s="5">
        <v>7263</v>
      </c>
      <c r="C167" s="5" t="s">
        <v>389</v>
      </c>
      <c r="D167" s="5" t="s">
        <v>629</v>
      </c>
      <c r="E167" s="5">
        <v>-37.79</v>
      </c>
      <c r="F167" s="5">
        <v>175.28</v>
      </c>
      <c r="G167" s="6">
        <v>13.9473</v>
      </c>
      <c r="H167" s="5" t="s">
        <v>637</v>
      </c>
    </row>
    <row r="168" spans="1:8" x14ac:dyDescent="0.2">
      <c r="A168" s="5" t="s">
        <v>390</v>
      </c>
      <c r="B168" s="5">
        <v>7276</v>
      </c>
      <c r="C168" s="5" t="s">
        <v>391</v>
      </c>
      <c r="D168" s="5" t="s">
        <v>322</v>
      </c>
      <c r="E168" s="5">
        <v>50.2</v>
      </c>
      <c r="F168" s="5">
        <v>8.58</v>
      </c>
      <c r="G168" s="6">
        <v>19.5518</v>
      </c>
      <c r="H168" s="5" t="s">
        <v>637</v>
      </c>
    </row>
    <row r="169" spans="1:8" x14ac:dyDescent="0.2">
      <c r="A169" s="5" t="s">
        <v>392</v>
      </c>
      <c r="B169" s="5">
        <v>7280</v>
      </c>
      <c r="C169" s="5" t="s">
        <v>393</v>
      </c>
      <c r="D169" s="5" t="s">
        <v>322</v>
      </c>
      <c r="E169" s="5">
        <v>53.17</v>
      </c>
      <c r="F169" s="5">
        <v>8.1999999999999993</v>
      </c>
      <c r="G169" s="6">
        <v>16.960999999999999</v>
      </c>
      <c r="H169" s="5" t="s">
        <v>637</v>
      </c>
    </row>
    <row r="170" spans="1:8" x14ac:dyDescent="0.2">
      <c r="A170" s="5" t="s">
        <v>394</v>
      </c>
      <c r="B170" s="5">
        <v>7282</v>
      </c>
      <c r="C170" s="5" t="s">
        <v>395</v>
      </c>
      <c r="D170" s="5" t="s">
        <v>322</v>
      </c>
      <c r="E170" s="5">
        <v>50.38</v>
      </c>
      <c r="F170" s="5">
        <v>8.01</v>
      </c>
      <c r="G170" s="6">
        <v>21.592500000000001</v>
      </c>
      <c r="H170" s="5" t="s">
        <v>637</v>
      </c>
    </row>
    <row r="171" spans="1:8" x14ac:dyDescent="0.2">
      <c r="A171" s="5" t="s">
        <v>396</v>
      </c>
      <c r="B171" s="5">
        <v>7287</v>
      </c>
      <c r="C171" s="5" t="s">
        <v>397</v>
      </c>
      <c r="D171" s="5" t="s">
        <v>322</v>
      </c>
      <c r="E171" s="5">
        <v>53.34</v>
      </c>
      <c r="F171" s="5">
        <v>8.42</v>
      </c>
      <c r="G171" s="6">
        <v>15.967599999999999</v>
      </c>
      <c r="H171" s="5" t="s">
        <v>637</v>
      </c>
    </row>
    <row r="172" spans="1:8" x14ac:dyDescent="0.2">
      <c r="A172" s="5" t="s">
        <v>398</v>
      </c>
      <c r="B172" s="5">
        <v>7288</v>
      </c>
      <c r="C172" s="5" t="s">
        <v>399</v>
      </c>
      <c r="D172" s="5" t="s">
        <v>400</v>
      </c>
      <c r="E172" s="5">
        <v>60.23</v>
      </c>
      <c r="F172" s="5">
        <v>6.13</v>
      </c>
      <c r="G172" s="6">
        <v>23.025500000000001</v>
      </c>
      <c r="H172" s="5" t="s">
        <v>637</v>
      </c>
    </row>
    <row r="173" spans="1:8" x14ac:dyDescent="0.2">
      <c r="A173" s="5" t="s">
        <v>401</v>
      </c>
      <c r="B173" s="5">
        <v>9947</v>
      </c>
      <c r="C173" s="5" t="s">
        <v>402</v>
      </c>
      <c r="D173" s="5" t="s">
        <v>472</v>
      </c>
      <c r="E173" s="5">
        <v>40.74</v>
      </c>
      <c r="F173" s="5">
        <v>-3.9</v>
      </c>
      <c r="G173" s="6">
        <v>52.120399999999997</v>
      </c>
      <c r="H173" s="5" t="s">
        <v>638</v>
      </c>
    </row>
    <row r="174" spans="1:8" x14ac:dyDescent="0.2">
      <c r="A174" s="5" t="s">
        <v>403</v>
      </c>
      <c r="B174" s="5">
        <v>8354</v>
      </c>
      <c r="C174" s="5" t="s">
        <v>404</v>
      </c>
      <c r="D174" s="5" t="s">
        <v>457</v>
      </c>
      <c r="E174" s="5">
        <v>58</v>
      </c>
      <c r="F174" s="5">
        <v>56.32</v>
      </c>
      <c r="G174" s="6">
        <v>26.8033</v>
      </c>
      <c r="H174" s="5" t="s">
        <v>637</v>
      </c>
    </row>
    <row r="175" spans="1:8" x14ac:dyDescent="0.2">
      <c r="A175" s="5" t="s">
        <v>405</v>
      </c>
      <c r="B175" s="5">
        <v>10017</v>
      </c>
      <c r="C175" s="5" t="s">
        <v>406</v>
      </c>
      <c r="D175" s="5" t="s">
        <v>618</v>
      </c>
      <c r="E175" s="5">
        <v>44.34</v>
      </c>
      <c r="F175" s="5">
        <v>21.46</v>
      </c>
      <c r="G175" s="6">
        <v>37.5383</v>
      </c>
      <c r="H175" s="5" t="s">
        <v>637</v>
      </c>
    </row>
    <row r="176" spans="1:8" x14ac:dyDescent="0.2">
      <c r="A176" s="5" t="s">
        <v>407</v>
      </c>
      <c r="B176" s="5">
        <v>7298</v>
      </c>
      <c r="C176" s="5" t="s">
        <v>408</v>
      </c>
      <c r="D176" s="5" t="s">
        <v>622</v>
      </c>
      <c r="E176" s="5">
        <v>47.04</v>
      </c>
      <c r="F176" s="5">
        <v>10.51</v>
      </c>
      <c r="G176" s="6">
        <v>20.332999999999998</v>
      </c>
      <c r="H176" s="5" t="s">
        <v>637</v>
      </c>
    </row>
    <row r="177" spans="1:8" x14ac:dyDescent="0.2">
      <c r="A177" s="5" t="s">
        <v>409</v>
      </c>
      <c r="B177" s="5">
        <v>8357</v>
      </c>
      <c r="C177" s="5" t="s">
        <v>410</v>
      </c>
      <c r="D177" s="5" t="s">
        <v>472</v>
      </c>
      <c r="E177" s="5">
        <v>41.5</v>
      </c>
      <c r="F177" s="5">
        <v>2.25</v>
      </c>
      <c r="G177" s="6">
        <v>33.4071</v>
      </c>
      <c r="H177" s="5" t="s">
        <v>637</v>
      </c>
    </row>
    <row r="178" spans="1:8" x14ac:dyDescent="0.2">
      <c r="A178" s="5" t="s">
        <v>411</v>
      </c>
      <c r="B178" s="5">
        <v>7526</v>
      </c>
      <c r="C178" s="5" t="s">
        <v>412</v>
      </c>
      <c r="D178" s="5" t="s">
        <v>143</v>
      </c>
      <c r="E178" s="5">
        <v>42.09</v>
      </c>
      <c r="F178" s="5">
        <v>-86.33</v>
      </c>
      <c r="G178" s="6">
        <v>18.7805</v>
      </c>
      <c r="H178" s="5" t="s">
        <v>637</v>
      </c>
    </row>
    <row r="179" spans="1:8" x14ac:dyDescent="0.2">
      <c r="A179" s="5" t="s">
        <v>413</v>
      </c>
      <c r="B179" s="5">
        <v>7523</v>
      </c>
      <c r="C179" s="5" t="s">
        <v>414</v>
      </c>
      <c r="D179" s="5" t="s">
        <v>143</v>
      </c>
      <c r="E179" s="5">
        <v>42.09</v>
      </c>
      <c r="F179" s="5">
        <v>-86.33</v>
      </c>
      <c r="G179" s="6">
        <v>15.617900000000001</v>
      </c>
      <c r="H179" s="5" t="s">
        <v>637</v>
      </c>
    </row>
    <row r="180" spans="1:8" x14ac:dyDescent="0.2">
      <c r="A180" s="5" t="s">
        <v>417</v>
      </c>
      <c r="B180" s="5">
        <v>7306</v>
      </c>
      <c r="C180" s="5" t="s">
        <v>418</v>
      </c>
      <c r="D180" s="5" t="s">
        <v>630</v>
      </c>
      <c r="E180" s="5">
        <v>49.27</v>
      </c>
      <c r="F180" s="5">
        <v>-123.21</v>
      </c>
      <c r="G180" s="6">
        <v>16.817699999999999</v>
      </c>
      <c r="H180" s="5" t="s">
        <v>637</v>
      </c>
    </row>
    <row r="181" spans="1:8" x14ac:dyDescent="0.2">
      <c r="A181" s="5" t="s">
        <v>419</v>
      </c>
      <c r="B181" s="5">
        <v>9948</v>
      </c>
      <c r="C181" s="5" t="s">
        <v>420</v>
      </c>
      <c r="D181" s="5" t="s">
        <v>472</v>
      </c>
      <c r="E181" s="5">
        <v>41.05</v>
      </c>
      <c r="F181" s="5">
        <v>-3.54</v>
      </c>
      <c r="G181" s="6">
        <v>15.1983</v>
      </c>
      <c r="H181" s="5" t="s">
        <v>637</v>
      </c>
    </row>
    <row r="182" spans="1:8" x14ac:dyDescent="0.2">
      <c r="A182" s="5" t="s">
        <v>421</v>
      </c>
      <c r="B182" s="5">
        <v>8213</v>
      </c>
      <c r="C182" s="5" t="s">
        <v>422</v>
      </c>
      <c r="D182" s="5" t="s">
        <v>472</v>
      </c>
      <c r="E182" s="5">
        <v>43.25</v>
      </c>
      <c r="F182" s="5">
        <v>-6</v>
      </c>
      <c r="G182" s="6">
        <v>23.497199999999999</v>
      </c>
      <c r="H182" s="5" t="s">
        <v>637</v>
      </c>
    </row>
    <row r="183" spans="1:8" x14ac:dyDescent="0.2">
      <c r="A183" s="5" t="s">
        <v>423</v>
      </c>
      <c r="B183" s="5">
        <v>7305</v>
      </c>
      <c r="C183" s="5" t="s">
        <v>424</v>
      </c>
      <c r="D183" s="5" t="s">
        <v>322</v>
      </c>
      <c r="E183" s="5">
        <v>53.48</v>
      </c>
      <c r="F183" s="5">
        <v>10.61</v>
      </c>
      <c r="G183" s="6">
        <v>11.872999999999999</v>
      </c>
      <c r="H183" s="5" t="s">
        <v>637</v>
      </c>
    </row>
    <row r="184" spans="1:8" x14ac:dyDescent="0.2">
      <c r="A184" s="5" t="s">
        <v>425</v>
      </c>
      <c r="B184" s="5">
        <v>6951</v>
      </c>
      <c r="C184" s="5" t="s">
        <v>426</v>
      </c>
      <c r="D184" s="5" t="s">
        <v>614</v>
      </c>
      <c r="E184" s="5">
        <v>49.42</v>
      </c>
      <c r="F184" s="5">
        <v>16.36</v>
      </c>
      <c r="G184" s="6">
        <v>19.706399999999999</v>
      </c>
      <c r="H184" s="5" t="s">
        <v>637</v>
      </c>
    </row>
    <row r="185" spans="1:8" x14ac:dyDescent="0.2">
      <c r="A185" s="5" t="s">
        <v>427</v>
      </c>
      <c r="B185" s="5">
        <v>6956</v>
      </c>
      <c r="C185" s="5" t="s">
        <v>428</v>
      </c>
      <c r="D185" s="5" t="s">
        <v>614</v>
      </c>
      <c r="E185" s="5">
        <v>49.42</v>
      </c>
      <c r="F185" s="5">
        <v>16.36</v>
      </c>
      <c r="G185" s="6">
        <v>17.655000000000001</v>
      </c>
      <c r="H185" s="5" t="s">
        <v>637</v>
      </c>
    </row>
    <row r="186" spans="1:8" x14ac:dyDescent="0.2">
      <c r="A186" s="5" t="s">
        <v>429</v>
      </c>
      <c r="B186" s="5">
        <v>9764</v>
      </c>
      <c r="C186" s="5" t="s">
        <v>430</v>
      </c>
      <c r="D186" s="5" t="s">
        <v>612</v>
      </c>
      <c r="E186" s="5">
        <v>34.1</v>
      </c>
      <c r="F186" s="5">
        <v>35.840000000000003</v>
      </c>
      <c r="G186" s="6">
        <v>24.462700000000002</v>
      </c>
      <c r="H186" s="5" t="s">
        <v>637</v>
      </c>
    </row>
    <row r="187" spans="1:8" x14ac:dyDescent="0.2">
      <c r="A187" s="5" t="s">
        <v>431</v>
      </c>
      <c r="B187" s="5">
        <v>9949</v>
      </c>
      <c r="C187" s="5" t="s">
        <v>432</v>
      </c>
      <c r="D187" s="5" t="s">
        <v>472</v>
      </c>
      <c r="E187" s="5">
        <v>42.69</v>
      </c>
      <c r="F187" s="5">
        <v>-6.93</v>
      </c>
      <c r="G187" s="6">
        <v>14.2194</v>
      </c>
      <c r="H187" s="5" t="s">
        <v>637</v>
      </c>
    </row>
    <row r="188" spans="1:8" x14ac:dyDescent="0.2">
      <c r="A188" s="5" t="s">
        <v>433</v>
      </c>
      <c r="B188" s="5">
        <v>6958</v>
      </c>
      <c r="C188" s="5" t="s">
        <v>434</v>
      </c>
      <c r="D188" s="5" t="s">
        <v>604</v>
      </c>
      <c r="E188" s="5">
        <v>46</v>
      </c>
      <c r="F188" s="5">
        <v>3.3</v>
      </c>
      <c r="G188" s="6">
        <v>13.095000000000001</v>
      </c>
      <c r="H188" s="5" t="s">
        <v>637</v>
      </c>
    </row>
    <row r="189" spans="1:8" x14ac:dyDescent="0.2">
      <c r="A189" s="5" t="s">
        <v>435</v>
      </c>
      <c r="B189" s="5">
        <v>7314</v>
      </c>
      <c r="C189" s="5" t="s">
        <v>436</v>
      </c>
      <c r="D189" s="5" t="s">
        <v>603</v>
      </c>
      <c r="E189" s="5">
        <v>54.35</v>
      </c>
      <c r="F189" s="5">
        <v>-3.42</v>
      </c>
      <c r="G189" s="6">
        <v>17.151</v>
      </c>
      <c r="H189" s="5" t="s">
        <v>637</v>
      </c>
    </row>
    <row r="190" spans="1:8" x14ac:dyDescent="0.2">
      <c r="A190" s="5" t="s">
        <v>437</v>
      </c>
      <c r="B190" s="5">
        <v>8366</v>
      </c>
      <c r="C190" s="5" t="s">
        <v>438</v>
      </c>
      <c r="D190" s="5" t="s">
        <v>322</v>
      </c>
      <c r="E190" s="5">
        <v>50.5</v>
      </c>
      <c r="F190" s="5">
        <v>8.5</v>
      </c>
      <c r="G190" s="6">
        <v>15.0579</v>
      </c>
      <c r="H190" s="5" t="s">
        <v>637</v>
      </c>
    </row>
    <row r="191" spans="1:8" x14ac:dyDescent="0.2">
      <c r="A191" s="5" t="s">
        <v>439</v>
      </c>
      <c r="B191" s="5">
        <v>6959</v>
      </c>
      <c r="C191" s="5" t="s">
        <v>440</v>
      </c>
      <c r="D191" s="5" t="s">
        <v>604</v>
      </c>
      <c r="E191" s="5">
        <v>48.5</v>
      </c>
      <c r="F191" s="5">
        <v>-1.41</v>
      </c>
      <c r="G191" s="6">
        <v>20.0166</v>
      </c>
      <c r="H191" s="5" t="s">
        <v>637</v>
      </c>
    </row>
    <row r="192" spans="1:8" x14ac:dyDescent="0.2">
      <c r="A192" s="5" t="s">
        <v>441</v>
      </c>
      <c r="B192" s="5">
        <v>7316</v>
      </c>
      <c r="C192" s="5" t="s">
        <v>442</v>
      </c>
      <c r="D192" s="5" t="s">
        <v>236</v>
      </c>
      <c r="E192" s="5">
        <v>51.97</v>
      </c>
      <c r="F192" s="5">
        <v>5.57</v>
      </c>
      <c r="G192" s="6">
        <v>15.092000000000001</v>
      </c>
      <c r="H192" s="5" t="s">
        <v>637</v>
      </c>
    </row>
    <row r="193" spans="1:8" x14ac:dyDescent="0.2">
      <c r="A193" s="5" t="s">
        <v>443</v>
      </c>
      <c r="B193" s="5">
        <v>7471</v>
      </c>
      <c r="C193" s="5" t="s">
        <v>444</v>
      </c>
      <c r="D193" s="5" t="s">
        <v>631</v>
      </c>
      <c r="E193" s="5"/>
      <c r="F193" s="5"/>
      <c r="G193" s="6">
        <v>24.991099999999999</v>
      </c>
      <c r="H193" s="5" t="s">
        <v>637</v>
      </c>
    </row>
    <row r="194" spans="1:8" x14ac:dyDescent="0.2">
      <c r="A194" s="5" t="s">
        <v>445</v>
      </c>
      <c r="B194" s="5">
        <v>7319</v>
      </c>
      <c r="C194" s="5" t="s">
        <v>446</v>
      </c>
      <c r="D194" s="5" t="s">
        <v>150</v>
      </c>
      <c r="E194" s="5">
        <v>42</v>
      </c>
      <c r="F194" s="5">
        <v>12.1</v>
      </c>
      <c r="G194" s="6">
        <v>18.4682</v>
      </c>
      <c r="H194" s="5" t="s">
        <v>637</v>
      </c>
    </row>
    <row r="195" spans="1:8" x14ac:dyDescent="0.2">
      <c r="A195" s="5" t="s">
        <v>447</v>
      </c>
      <c r="B195" s="5">
        <v>7320</v>
      </c>
      <c r="C195" s="5" t="s">
        <v>448</v>
      </c>
      <c r="D195" s="5" t="s">
        <v>604</v>
      </c>
      <c r="E195" s="5">
        <v>49.44</v>
      </c>
      <c r="F195" s="5">
        <v>1.1000000000000001</v>
      </c>
      <c r="G195" s="6">
        <v>22.322399999999998</v>
      </c>
      <c r="H195" s="5" t="s">
        <v>637</v>
      </c>
    </row>
    <row r="196" spans="1:8" x14ac:dyDescent="0.2">
      <c r="A196" s="5" t="s">
        <v>449</v>
      </c>
      <c r="B196" s="5">
        <v>9976</v>
      </c>
      <c r="C196" s="5" t="s">
        <v>450</v>
      </c>
      <c r="D196" s="5" t="s">
        <v>150</v>
      </c>
      <c r="E196" s="5">
        <v>46.25</v>
      </c>
      <c r="F196" s="5">
        <v>11.17</v>
      </c>
      <c r="G196" s="6">
        <v>13.8119</v>
      </c>
      <c r="H196" s="5" t="s">
        <v>637</v>
      </c>
    </row>
    <row r="197" spans="1:8" x14ac:dyDescent="0.2">
      <c r="A197" s="5" t="s">
        <v>451</v>
      </c>
      <c r="B197" s="5">
        <v>7515</v>
      </c>
      <c r="C197" s="5" t="s">
        <v>452</v>
      </c>
      <c r="D197" s="5" t="s">
        <v>143</v>
      </c>
      <c r="E197" s="5">
        <v>41.56</v>
      </c>
      <c r="F197" s="5">
        <v>-86.43</v>
      </c>
      <c r="G197" s="6">
        <v>15.2698</v>
      </c>
      <c r="H197" s="5" t="s">
        <v>637</v>
      </c>
    </row>
    <row r="198" spans="1:8" x14ac:dyDescent="0.2">
      <c r="A198" s="5" t="s">
        <v>453</v>
      </c>
      <c r="B198" s="5">
        <v>7514</v>
      </c>
      <c r="C198" s="5" t="s">
        <v>454</v>
      </c>
      <c r="D198" s="5" t="s">
        <v>143</v>
      </c>
      <c r="E198" s="5">
        <v>41.56</v>
      </c>
      <c r="F198" s="5">
        <v>-86.43</v>
      </c>
      <c r="G198" s="6">
        <v>27.823899999999998</v>
      </c>
      <c r="H198" s="5" t="s">
        <v>637</v>
      </c>
    </row>
    <row r="199" spans="1:8" x14ac:dyDescent="0.2">
      <c r="A199" s="5" t="s">
        <v>455</v>
      </c>
      <c r="B199" s="5">
        <v>7322</v>
      </c>
      <c r="C199" s="5" t="s">
        <v>456</v>
      </c>
      <c r="D199" s="5" t="s">
        <v>457</v>
      </c>
      <c r="E199" s="5">
        <v>56.3</v>
      </c>
      <c r="F199" s="5">
        <v>34</v>
      </c>
      <c r="G199" s="6">
        <v>39.994199999999999</v>
      </c>
      <c r="H199" s="5" t="s">
        <v>638</v>
      </c>
    </row>
    <row r="200" spans="1:8" x14ac:dyDescent="0.2">
      <c r="A200" s="5" t="s">
        <v>458</v>
      </c>
      <c r="B200" s="5">
        <v>7323</v>
      </c>
      <c r="C200" s="5" t="s">
        <v>459</v>
      </c>
      <c r="D200" s="5" t="s">
        <v>322</v>
      </c>
      <c r="E200" s="5">
        <v>49</v>
      </c>
      <c r="F200" s="5">
        <v>38.28</v>
      </c>
      <c r="G200" s="6">
        <v>25.091799999999999</v>
      </c>
      <c r="H200" s="5" t="s">
        <v>637</v>
      </c>
    </row>
    <row r="201" spans="1:8" x14ac:dyDescent="0.2">
      <c r="A201" s="5" t="s">
        <v>460</v>
      </c>
      <c r="B201" s="5">
        <v>9997</v>
      </c>
      <c r="C201" s="5" t="s">
        <v>461</v>
      </c>
      <c r="D201" s="5" t="s">
        <v>620</v>
      </c>
      <c r="E201" s="5">
        <v>48.56</v>
      </c>
      <c r="F201" s="5">
        <v>9.16</v>
      </c>
      <c r="G201" s="6">
        <v>20.1389</v>
      </c>
      <c r="H201" s="5" t="s">
        <v>637</v>
      </c>
    </row>
    <row r="202" spans="1:8" x14ac:dyDescent="0.2">
      <c r="A202" s="5" t="s">
        <v>462</v>
      </c>
      <c r="B202" s="5">
        <v>7330</v>
      </c>
      <c r="C202" s="5" t="s">
        <v>463</v>
      </c>
      <c r="D202" s="5" t="s">
        <v>531</v>
      </c>
      <c r="E202" s="5">
        <v>43.06</v>
      </c>
      <c r="F202" s="5">
        <v>141.35</v>
      </c>
      <c r="G202" s="6">
        <v>13.751300000000001</v>
      </c>
      <c r="H202" s="5" t="s">
        <v>637</v>
      </c>
    </row>
    <row r="203" spans="1:8" x14ac:dyDescent="0.2">
      <c r="A203" s="5" t="s">
        <v>464</v>
      </c>
      <c r="B203" s="5">
        <v>6961</v>
      </c>
      <c r="C203" s="5" t="s">
        <v>465</v>
      </c>
      <c r="D203" s="5" t="s">
        <v>472</v>
      </c>
      <c r="E203" s="5">
        <v>38.33</v>
      </c>
      <c r="F203" s="5">
        <v>-3.53</v>
      </c>
      <c r="G203" s="6">
        <v>18.681699999999999</v>
      </c>
      <c r="H203" s="5" t="s">
        <v>637</v>
      </c>
    </row>
    <row r="204" spans="1:8" x14ac:dyDescent="0.2">
      <c r="A204" s="5" t="s">
        <v>466</v>
      </c>
      <c r="B204" s="5">
        <v>7332</v>
      </c>
      <c r="C204" s="5" t="s">
        <v>467</v>
      </c>
      <c r="D204" s="5" t="s">
        <v>143</v>
      </c>
      <c r="E204" s="5">
        <v>47</v>
      </c>
      <c r="F204" s="5">
        <v>-122.2</v>
      </c>
      <c r="G204" s="6">
        <v>24.198</v>
      </c>
      <c r="H204" s="5" t="s">
        <v>637</v>
      </c>
    </row>
    <row r="205" spans="1:8" x14ac:dyDescent="0.2">
      <c r="A205" s="5" t="s">
        <v>468</v>
      </c>
      <c r="B205" s="5">
        <v>7333</v>
      </c>
      <c r="C205" s="5" t="s">
        <v>469</v>
      </c>
      <c r="D205" s="5" t="s">
        <v>150</v>
      </c>
      <c r="E205" s="5">
        <v>46.54</v>
      </c>
      <c r="F205" s="5">
        <v>11.56</v>
      </c>
      <c r="G205" s="6">
        <v>16.82</v>
      </c>
      <c r="H205" s="5" t="s">
        <v>637</v>
      </c>
    </row>
    <row r="206" spans="1:8" x14ac:dyDescent="0.2">
      <c r="A206" s="5" t="s">
        <v>470</v>
      </c>
      <c r="B206" s="5">
        <v>7328</v>
      </c>
      <c r="C206" s="5" t="s">
        <v>471</v>
      </c>
      <c r="D206" s="5" t="s">
        <v>472</v>
      </c>
      <c r="E206" s="5">
        <v>41.78</v>
      </c>
      <c r="F206" s="5">
        <v>3.03</v>
      </c>
      <c r="G206" s="6">
        <v>34.472700000000003</v>
      </c>
      <c r="H206" s="5" t="s">
        <v>638</v>
      </c>
    </row>
    <row r="207" spans="1:8" x14ac:dyDescent="0.2">
      <c r="A207" s="5" t="s">
        <v>473</v>
      </c>
      <c r="B207" s="5">
        <v>7344</v>
      </c>
      <c r="C207" s="5" t="s">
        <v>474</v>
      </c>
      <c r="D207" s="5" t="s">
        <v>322</v>
      </c>
      <c r="E207" s="5">
        <v>47.67</v>
      </c>
      <c r="F207" s="5">
        <v>9.5</v>
      </c>
      <c r="G207" s="6">
        <v>20.107199999999999</v>
      </c>
      <c r="H207" s="5" t="s">
        <v>637</v>
      </c>
    </row>
    <row r="208" spans="1:8" x14ac:dyDescent="0.2">
      <c r="A208" s="5" t="s">
        <v>475</v>
      </c>
      <c r="B208" s="5">
        <v>9958</v>
      </c>
      <c r="C208" s="5" t="s">
        <v>476</v>
      </c>
      <c r="D208" s="5" t="s">
        <v>457</v>
      </c>
      <c r="E208" s="5">
        <v>53.33</v>
      </c>
      <c r="F208" s="5">
        <v>49.48</v>
      </c>
      <c r="G208" s="6">
        <v>43.16</v>
      </c>
      <c r="H208" s="5" t="s">
        <v>638</v>
      </c>
    </row>
    <row r="209" spans="1:8" x14ac:dyDescent="0.2">
      <c r="A209" s="5" t="s">
        <v>477</v>
      </c>
      <c r="B209" s="5">
        <v>9959</v>
      </c>
      <c r="C209" s="5" t="s">
        <v>478</v>
      </c>
      <c r="D209" s="5" t="s">
        <v>457</v>
      </c>
      <c r="E209" s="5">
        <v>53.33</v>
      </c>
      <c r="F209" s="5">
        <v>49.48</v>
      </c>
      <c r="G209" s="6">
        <v>25.6008</v>
      </c>
      <c r="H209" s="5" t="s">
        <v>638</v>
      </c>
    </row>
    <row r="210" spans="1:8" x14ac:dyDescent="0.2">
      <c r="A210" s="5" t="s">
        <v>479</v>
      </c>
      <c r="B210" s="5">
        <v>7337</v>
      </c>
      <c r="C210" s="5" t="s">
        <v>480</v>
      </c>
      <c r="D210" s="5" t="s">
        <v>322</v>
      </c>
      <c r="E210" s="5">
        <v>50.87</v>
      </c>
      <c r="F210" s="5">
        <v>8.02</v>
      </c>
      <c r="G210" s="6">
        <v>16.642499999999998</v>
      </c>
      <c r="H210" s="5" t="s">
        <v>637</v>
      </c>
    </row>
    <row r="211" spans="1:8" x14ac:dyDescent="0.2">
      <c r="A211" s="5" t="s">
        <v>481</v>
      </c>
      <c r="B211" s="5">
        <v>10008</v>
      </c>
      <c r="C211" s="5" t="s">
        <v>482</v>
      </c>
      <c r="D211" s="5" t="s">
        <v>632</v>
      </c>
      <c r="E211" s="5">
        <v>41.45</v>
      </c>
      <c r="F211" s="5">
        <v>70.05</v>
      </c>
      <c r="G211" s="6">
        <v>14.5229</v>
      </c>
      <c r="H211" s="5" t="s">
        <v>637</v>
      </c>
    </row>
    <row r="212" spans="1:8" x14ac:dyDescent="0.2">
      <c r="A212" s="5" t="s">
        <v>483</v>
      </c>
      <c r="B212" s="5">
        <v>10009</v>
      </c>
      <c r="C212" s="5" t="s">
        <v>484</v>
      </c>
      <c r="D212" s="5" t="s">
        <v>632</v>
      </c>
      <c r="E212" s="5">
        <v>41.45</v>
      </c>
      <c r="F212" s="5">
        <v>70.05</v>
      </c>
      <c r="G212" s="6">
        <v>14.233700000000001</v>
      </c>
      <c r="H212" s="5" t="s">
        <v>637</v>
      </c>
    </row>
    <row r="213" spans="1:8" x14ac:dyDescent="0.2">
      <c r="A213" s="5" t="s">
        <v>485</v>
      </c>
      <c r="B213" s="5">
        <v>10010</v>
      </c>
      <c r="C213" s="5" t="s">
        <v>486</v>
      </c>
      <c r="D213" s="5" t="s">
        <v>632</v>
      </c>
      <c r="E213" s="5">
        <v>41.45</v>
      </c>
      <c r="F213" s="5">
        <v>70.05</v>
      </c>
      <c r="G213" s="6">
        <v>11.681699999999999</v>
      </c>
      <c r="H213" s="5" t="s">
        <v>637</v>
      </c>
    </row>
    <row r="214" spans="1:8" x14ac:dyDescent="0.2">
      <c r="A214" s="5" t="s">
        <v>487</v>
      </c>
      <c r="B214" s="5">
        <v>9985</v>
      </c>
      <c r="C214" s="5" t="s">
        <v>488</v>
      </c>
      <c r="D214" s="5" t="s">
        <v>624</v>
      </c>
      <c r="E214" s="5">
        <v>41.43</v>
      </c>
      <c r="F214" s="5">
        <v>23.65</v>
      </c>
      <c r="G214" s="6">
        <v>35.714100000000002</v>
      </c>
      <c r="H214" s="5" t="s">
        <v>637</v>
      </c>
    </row>
    <row r="215" spans="1:8" x14ac:dyDescent="0.2">
      <c r="A215" s="5" t="s">
        <v>489</v>
      </c>
      <c r="B215" s="5">
        <v>6963</v>
      </c>
      <c r="C215" s="5" t="s">
        <v>490</v>
      </c>
      <c r="D215" s="5" t="s">
        <v>626</v>
      </c>
      <c r="E215" s="5">
        <v>38.35</v>
      </c>
      <c r="F215" s="5">
        <v>68.48</v>
      </c>
      <c r="G215" s="6">
        <v>26.320799999999998</v>
      </c>
      <c r="H215" s="5" t="s">
        <v>637</v>
      </c>
    </row>
    <row r="216" spans="1:8" x14ac:dyDescent="0.2">
      <c r="A216" s="5" t="s">
        <v>491</v>
      </c>
      <c r="B216" s="5">
        <v>7343</v>
      </c>
      <c r="C216" s="5" t="s">
        <v>492</v>
      </c>
      <c r="D216" s="5" t="s">
        <v>322</v>
      </c>
      <c r="E216" s="5">
        <v>52.53</v>
      </c>
      <c r="F216" s="5">
        <v>13.18</v>
      </c>
      <c r="G216" s="6">
        <v>20.698599999999999</v>
      </c>
      <c r="H216" s="5" t="s">
        <v>637</v>
      </c>
    </row>
    <row r="217" spans="1:8" x14ac:dyDescent="0.2">
      <c r="A217" s="5" t="s">
        <v>493</v>
      </c>
      <c r="B217" s="5">
        <v>6967</v>
      </c>
      <c r="C217" s="5" t="s">
        <v>494</v>
      </c>
      <c r="D217" s="5" t="s">
        <v>603</v>
      </c>
      <c r="E217" s="5">
        <v>51.41</v>
      </c>
      <c r="F217" s="5">
        <v>-0.64</v>
      </c>
      <c r="G217" s="6">
        <v>19.7119</v>
      </c>
      <c r="H217" s="5" t="s">
        <v>637</v>
      </c>
    </row>
    <row r="218" spans="1:8" x14ac:dyDescent="0.2">
      <c r="A218" s="5" t="s">
        <v>495</v>
      </c>
      <c r="B218" s="5">
        <v>9998</v>
      </c>
      <c r="C218" s="5" t="s">
        <v>496</v>
      </c>
      <c r="D218" s="5" t="s">
        <v>322</v>
      </c>
      <c r="E218" s="5">
        <v>48.44</v>
      </c>
      <c r="F218" s="5">
        <v>8.82</v>
      </c>
      <c r="G218" s="6">
        <v>30.685300000000002</v>
      </c>
      <c r="H218" s="5" t="s">
        <v>637</v>
      </c>
    </row>
    <row r="219" spans="1:8" x14ac:dyDescent="0.2">
      <c r="A219" s="5" t="s">
        <v>497</v>
      </c>
      <c r="B219" s="5">
        <v>9956</v>
      </c>
      <c r="C219" s="5" t="s">
        <v>498</v>
      </c>
      <c r="D219" s="5" t="s">
        <v>457</v>
      </c>
      <c r="E219" s="5">
        <v>54.06</v>
      </c>
      <c r="F219" s="5">
        <v>60.48</v>
      </c>
      <c r="G219" s="6">
        <v>26.1557</v>
      </c>
      <c r="H219" s="5" t="s">
        <v>638</v>
      </c>
    </row>
    <row r="220" spans="1:8" x14ac:dyDescent="0.2">
      <c r="A220" s="5" t="s">
        <v>499</v>
      </c>
      <c r="B220" s="5">
        <v>9955</v>
      </c>
      <c r="C220" s="5" t="s">
        <v>500</v>
      </c>
      <c r="D220" s="5" t="s">
        <v>457</v>
      </c>
      <c r="E220" s="5">
        <v>54.09</v>
      </c>
      <c r="F220" s="5">
        <v>60.46</v>
      </c>
      <c r="G220" s="6">
        <v>21.375399999999999</v>
      </c>
      <c r="H220" s="5" t="s">
        <v>638</v>
      </c>
    </row>
    <row r="221" spans="1:8" x14ac:dyDescent="0.2">
      <c r="A221" s="5" t="s">
        <v>501</v>
      </c>
      <c r="B221" s="5">
        <v>7347</v>
      </c>
      <c r="C221" s="5" t="s">
        <v>502</v>
      </c>
      <c r="D221" s="5" t="s">
        <v>457</v>
      </c>
      <c r="E221" s="5">
        <v>52</v>
      </c>
      <c r="F221" s="5">
        <v>36</v>
      </c>
      <c r="G221" s="6">
        <v>15.392300000000001</v>
      </c>
      <c r="H221" s="5" t="s">
        <v>637</v>
      </c>
    </row>
    <row r="222" spans="1:8" x14ac:dyDescent="0.2">
      <c r="A222" s="5" t="s">
        <v>503</v>
      </c>
      <c r="B222" s="5">
        <v>7342</v>
      </c>
      <c r="C222" s="5" t="s">
        <v>504</v>
      </c>
      <c r="D222" s="5" t="s">
        <v>603</v>
      </c>
      <c r="E222" s="5">
        <v>53.65</v>
      </c>
      <c r="F222" s="5">
        <v>-3.01</v>
      </c>
      <c r="G222" s="6">
        <v>26.898499999999999</v>
      </c>
      <c r="H222" s="5" t="s">
        <v>637</v>
      </c>
    </row>
    <row r="223" spans="1:8" x14ac:dyDescent="0.2">
      <c r="A223" s="5" t="s">
        <v>505</v>
      </c>
      <c r="B223" s="5">
        <v>765</v>
      </c>
      <c r="C223" s="5" t="s">
        <v>506</v>
      </c>
      <c r="D223" s="5" t="s">
        <v>617</v>
      </c>
      <c r="E223" s="5">
        <v>42.18</v>
      </c>
      <c r="F223" s="5">
        <v>73.400000000000006</v>
      </c>
      <c r="G223" s="6">
        <v>18.498100000000001</v>
      </c>
      <c r="H223" s="5" t="s">
        <v>637</v>
      </c>
    </row>
    <row r="224" spans="1:8" x14ac:dyDescent="0.2">
      <c r="A224" s="5" t="s">
        <v>507</v>
      </c>
      <c r="B224" s="5">
        <v>7349</v>
      </c>
      <c r="C224" s="5" t="s">
        <v>508</v>
      </c>
      <c r="D224" s="5" t="s">
        <v>614</v>
      </c>
      <c r="E224" s="5">
        <v>49.5</v>
      </c>
      <c r="F224" s="5">
        <v>14.5</v>
      </c>
      <c r="G224" s="6">
        <v>25.761900000000001</v>
      </c>
      <c r="H224" s="5" t="s">
        <v>637</v>
      </c>
    </row>
    <row r="225" spans="1:8" x14ac:dyDescent="0.2">
      <c r="A225" s="5" t="s">
        <v>509</v>
      </c>
      <c r="B225" s="5">
        <v>7350</v>
      </c>
      <c r="C225" s="5" t="s">
        <v>510</v>
      </c>
      <c r="D225" s="5" t="s">
        <v>143</v>
      </c>
      <c r="E225" s="5">
        <v>47.24</v>
      </c>
      <c r="F225" s="5">
        <v>-122.46</v>
      </c>
      <c r="G225" s="6">
        <v>24.689699999999998</v>
      </c>
      <c r="H225" s="5" t="s">
        <v>637</v>
      </c>
    </row>
    <row r="226" spans="1:8" x14ac:dyDescent="0.2">
      <c r="A226" s="5" t="s">
        <v>511</v>
      </c>
      <c r="B226" s="5">
        <v>6968</v>
      </c>
      <c r="C226" s="5" t="s">
        <v>512</v>
      </c>
      <c r="D226" s="5" t="s">
        <v>621</v>
      </c>
      <c r="E226" s="5">
        <v>60</v>
      </c>
      <c r="F226" s="5">
        <v>23.5</v>
      </c>
      <c r="G226" s="6">
        <v>29.172799999999999</v>
      </c>
      <c r="H226" s="5" t="s">
        <v>637</v>
      </c>
    </row>
    <row r="227" spans="1:8" x14ac:dyDescent="0.2">
      <c r="A227" s="5" t="s">
        <v>513</v>
      </c>
      <c r="B227" s="5">
        <v>7353</v>
      </c>
      <c r="C227" s="5" t="s">
        <v>514</v>
      </c>
      <c r="D227" s="5" t="s">
        <v>236</v>
      </c>
      <c r="E227" s="5">
        <v>52.08</v>
      </c>
      <c r="F227" s="5">
        <v>4.3</v>
      </c>
      <c r="G227" s="6">
        <v>35.402799999999999</v>
      </c>
      <c r="H227" s="5" t="s">
        <v>637</v>
      </c>
    </row>
    <row r="228" spans="1:8" x14ac:dyDescent="0.2">
      <c r="A228" s="5" t="s">
        <v>515</v>
      </c>
      <c r="B228" s="5">
        <v>9968</v>
      </c>
      <c r="C228" s="5" t="s">
        <v>516</v>
      </c>
      <c r="D228" s="5" t="s">
        <v>150</v>
      </c>
      <c r="E228" s="5">
        <v>39.270000000000003</v>
      </c>
      <c r="F228" s="5">
        <v>16.27</v>
      </c>
      <c r="G228" s="6">
        <v>28.8261</v>
      </c>
      <c r="H228" s="5" t="s">
        <v>637</v>
      </c>
    </row>
    <row r="229" spans="1:8" x14ac:dyDescent="0.2">
      <c r="A229" s="5" t="s">
        <v>517</v>
      </c>
      <c r="B229" s="5">
        <v>7354</v>
      </c>
      <c r="C229" s="5" t="s">
        <v>518</v>
      </c>
      <c r="D229" s="5" t="s">
        <v>633</v>
      </c>
      <c r="E229" s="5">
        <v>56.5</v>
      </c>
      <c r="F229" s="5">
        <v>14.9</v>
      </c>
      <c r="G229" s="6">
        <v>17.756499999999999</v>
      </c>
      <c r="H229" s="5" t="s">
        <v>637</v>
      </c>
    </row>
    <row r="230" spans="1:8" x14ac:dyDescent="0.2">
      <c r="A230" s="5" t="s">
        <v>519</v>
      </c>
      <c r="B230" s="5">
        <v>7355</v>
      </c>
      <c r="C230" s="5" t="s">
        <v>520</v>
      </c>
      <c r="D230" s="5" t="s">
        <v>150</v>
      </c>
      <c r="E230" s="5">
        <v>41.96</v>
      </c>
      <c r="F230" s="5">
        <v>12.8</v>
      </c>
      <c r="G230" s="6">
        <v>21.5945</v>
      </c>
      <c r="H230" s="5" t="s">
        <v>637</v>
      </c>
    </row>
    <row r="231" spans="1:8" x14ac:dyDescent="0.2">
      <c r="A231" s="5" t="s">
        <v>521</v>
      </c>
      <c r="B231" s="5">
        <v>7356</v>
      </c>
      <c r="C231" s="5" t="s">
        <v>522</v>
      </c>
      <c r="D231" s="5" t="s">
        <v>143</v>
      </c>
      <c r="E231" s="5">
        <v>41.66</v>
      </c>
      <c r="F231" s="5">
        <v>-83.56</v>
      </c>
      <c r="G231" s="6">
        <v>22.476099999999999</v>
      </c>
      <c r="H231" s="5" t="s">
        <v>637</v>
      </c>
    </row>
    <row r="232" spans="1:8" x14ac:dyDescent="0.2">
      <c r="A232" s="5" t="s">
        <v>525</v>
      </c>
      <c r="B232" s="5">
        <v>6970</v>
      </c>
      <c r="C232" s="5" t="s">
        <v>526</v>
      </c>
      <c r="D232" s="5" t="s">
        <v>472</v>
      </c>
      <c r="E232" s="5">
        <v>41.72</v>
      </c>
      <c r="F232" s="5">
        <v>2.93</v>
      </c>
      <c r="G232" s="6">
        <v>19.689499999999999</v>
      </c>
      <c r="H232" s="5" t="s">
        <v>637</v>
      </c>
    </row>
    <row r="233" spans="1:8" x14ac:dyDescent="0.2">
      <c r="A233" s="5" t="s">
        <v>527</v>
      </c>
      <c r="B233" s="5">
        <v>7372</v>
      </c>
      <c r="C233" s="5" t="s">
        <v>528</v>
      </c>
      <c r="D233" s="5" t="s">
        <v>622</v>
      </c>
      <c r="E233" s="5">
        <v>47.07</v>
      </c>
      <c r="F233" s="5">
        <v>9.9</v>
      </c>
      <c r="G233" s="6">
        <v>15.7051</v>
      </c>
      <c r="H233" s="5" t="s">
        <v>637</v>
      </c>
    </row>
    <row r="234" spans="1:8" x14ac:dyDescent="0.2">
      <c r="A234" s="5" t="s">
        <v>529</v>
      </c>
      <c r="B234" s="5">
        <v>7373</v>
      </c>
      <c r="C234" s="5" t="s">
        <v>530</v>
      </c>
      <c r="D234" s="5" t="s">
        <v>531</v>
      </c>
      <c r="E234" s="5">
        <v>34.43</v>
      </c>
      <c r="F234" s="5">
        <v>136.31</v>
      </c>
      <c r="G234" s="6">
        <v>62.7898</v>
      </c>
      <c r="H234" s="5" t="s">
        <v>638</v>
      </c>
    </row>
    <row r="235" spans="1:8" x14ac:dyDescent="0.2">
      <c r="A235" s="5" t="s">
        <v>532</v>
      </c>
      <c r="B235" s="5">
        <v>8395</v>
      </c>
      <c r="C235" s="5" t="s">
        <v>533</v>
      </c>
      <c r="D235" s="5" t="s">
        <v>150</v>
      </c>
      <c r="E235" s="5">
        <v>45</v>
      </c>
      <c r="F235" s="5">
        <v>7.5</v>
      </c>
      <c r="G235" s="6">
        <v>27.244299999999999</v>
      </c>
      <c r="H235" s="5" t="s">
        <v>637</v>
      </c>
    </row>
    <row r="236" spans="1:8" x14ac:dyDescent="0.2">
      <c r="A236" s="5" t="s">
        <v>534</v>
      </c>
      <c r="B236" s="5">
        <v>9999</v>
      </c>
      <c r="C236" s="5" t="s">
        <v>535</v>
      </c>
      <c r="D236" s="5" t="s">
        <v>322</v>
      </c>
      <c r="E236" s="5">
        <v>48.53</v>
      </c>
      <c r="F236" s="5">
        <v>9.06</v>
      </c>
      <c r="G236" s="6">
        <v>21.4208</v>
      </c>
      <c r="H236" s="5" t="s">
        <v>637</v>
      </c>
    </row>
    <row r="237" spans="1:8" x14ac:dyDescent="0.2">
      <c r="A237" s="5" t="s">
        <v>538</v>
      </c>
      <c r="B237" s="5">
        <v>10001</v>
      </c>
      <c r="C237" s="5" t="s">
        <v>539</v>
      </c>
      <c r="D237" s="5" t="s">
        <v>322</v>
      </c>
      <c r="E237" s="5">
        <v>48.52</v>
      </c>
      <c r="F237" s="5">
        <v>9.0500000000000007</v>
      </c>
      <c r="G237" s="6">
        <v>24.454599999999999</v>
      </c>
      <c r="H237" s="5" t="s">
        <v>637</v>
      </c>
    </row>
    <row r="238" spans="1:8" x14ac:dyDescent="0.2">
      <c r="A238" s="5" t="s">
        <v>540</v>
      </c>
      <c r="B238" s="5">
        <v>10002</v>
      </c>
      <c r="C238" s="5" t="s">
        <v>541</v>
      </c>
      <c r="D238" s="5" t="s">
        <v>322</v>
      </c>
      <c r="E238" s="5">
        <v>48.53</v>
      </c>
      <c r="F238" s="5">
        <v>9.0399999999999991</v>
      </c>
      <c r="G238" s="6">
        <v>14.2723</v>
      </c>
      <c r="H238" s="5" t="s">
        <v>637</v>
      </c>
    </row>
    <row r="239" spans="1:8" x14ac:dyDescent="0.2">
      <c r="A239" s="5" t="s">
        <v>542</v>
      </c>
      <c r="B239" s="5">
        <v>7351</v>
      </c>
      <c r="C239" s="5" t="s">
        <v>543</v>
      </c>
      <c r="D239" s="5" t="s">
        <v>603</v>
      </c>
      <c r="E239" s="5">
        <v>56.43</v>
      </c>
      <c r="F239" s="5">
        <v>-5.23</v>
      </c>
      <c r="G239" s="6">
        <v>26.2469</v>
      </c>
      <c r="H239" s="5" t="s">
        <v>637</v>
      </c>
    </row>
    <row r="240" spans="1:8" x14ac:dyDescent="0.2">
      <c r="A240" s="5" t="s">
        <v>544</v>
      </c>
      <c r="B240" s="5">
        <v>7378</v>
      </c>
      <c r="C240" s="5" t="s">
        <v>545</v>
      </c>
      <c r="D240" s="5" t="s">
        <v>322</v>
      </c>
      <c r="E240" s="5">
        <v>48.03</v>
      </c>
      <c r="F240" s="5">
        <v>7.77</v>
      </c>
      <c r="G240" s="6">
        <v>18.665299999999998</v>
      </c>
      <c r="H240" s="5" t="s">
        <v>637</v>
      </c>
    </row>
    <row r="241" spans="1:8" x14ac:dyDescent="0.2">
      <c r="A241" s="5" t="s">
        <v>546</v>
      </c>
      <c r="B241" s="5">
        <v>6975</v>
      </c>
      <c r="C241" s="5" t="s">
        <v>547</v>
      </c>
      <c r="D241" s="5" t="s">
        <v>622</v>
      </c>
      <c r="E241" s="5">
        <v>48.3</v>
      </c>
      <c r="F241" s="5">
        <v>14.45</v>
      </c>
      <c r="G241" s="6">
        <v>21.203399999999998</v>
      </c>
      <c r="H241" s="5" t="s">
        <v>637</v>
      </c>
    </row>
    <row r="242" spans="1:8" x14ac:dyDescent="0.2">
      <c r="A242" s="5" t="s">
        <v>548</v>
      </c>
      <c r="B242" s="5">
        <v>7382</v>
      </c>
      <c r="C242" s="5" t="s">
        <v>549</v>
      </c>
      <c r="D242" s="5" t="s">
        <v>236</v>
      </c>
      <c r="E242" s="5">
        <v>52.09</v>
      </c>
      <c r="F242" s="5">
        <v>5.1100000000000003</v>
      </c>
      <c r="G242" s="6">
        <v>17.915700000000001</v>
      </c>
      <c r="H242" s="5" t="s">
        <v>637</v>
      </c>
    </row>
    <row r="243" spans="1:8" x14ac:dyDescent="0.2">
      <c r="A243" s="5" t="s">
        <v>550</v>
      </c>
      <c r="B243" s="5">
        <v>9969</v>
      </c>
      <c r="C243" s="5" t="s">
        <v>551</v>
      </c>
      <c r="D243" s="5" t="s">
        <v>150</v>
      </c>
      <c r="E243" s="5">
        <v>40.18</v>
      </c>
      <c r="F243" s="5">
        <v>16.45</v>
      </c>
      <c r="G243" s="6">
        <v>35.131599999999999</v>
      </c>
      <c r="H243" s="5" t="s">
        <v>637</v>
      </c>
    </row>
    <row r="244" spans="1:8" x14ac:dyDescent="0.2">
      <c r="A244" s="5" t="s">
        <v>552</v>
      </c>
      <c r="B244" s="5">
        <v>7383</v>
      </c>
      <c r="C244" s="5" t="s">
        <v>553</v>
      </c>
      <c r="D244" s="5" t="s">
        <v>630</v>
      </c>
      <c r="E244" s="5">
        <v>49.3</v>
      </c>
      <c r="F244" s="5">
        <v>-123</v>
      </c>
      <c r="G244" s="6">
        <v>20.674399999999999</v>
      </c>
      <c r="H244" s="5" t="s">
        <v>637</v>
      </c>
    </row>
    <row r="245" spans="1:8" x14ac:dyDescent="0.2">
      <c r="A245" s="5" t="s">
        <v>554</v>
      </c>
      <c r="B245" s="5">
        <v>9991</v>
      </c>
      <c r="C245" s="5" t="s">
        <v>555</v>
      </c>
      <c r="D245" s="5" t="s">
        <v>610</v>
      </c>
      <c r="E245" s="5">
        <v>41.24</v>
      </c>
      <c r="F245" s="5">
        <v>46.37</v>
      </c>
      <c r="G245" s="6">
        <v>34.276499999999999</v>
      </c>
      <c r="H245" s="5" t="s">
        <v>637</v>
      </c>
    </row>
    <row r="246" spans="1:8" x14ac:dyDescent="0.2">
      <c r="A246" s="5" t="s">
        <v>556</v>
      </c>
      <c r="B246" s="5">
        <v>7384</v>
      </c>
      <c r="C246" s="5" t="s">
        <v>557</v>
      </c>
      <c r="D246" s="5" t="s">
        <v>236</v>
      </c>
      <c r="E246" s="5">
        <v>52.03</v>
      </c>
      <c r="F246" s="5">
        <v>5.55</v>
      </c>
      <c r="G246" s="6">
        <v>10.751200000000001</v>
      </c>
      <c r="H246" s="5" t="s">
        <v>637</v>
      </c>
    </row>
    <row r="247" spans="1:8" x14ac:dyDescent="0.2">
      <c r="A247" s="5" t="s">
        <v>560</v>
      </c>
      <c r="B247" s="5">
        <v>9978</v>
      </c>
      <c r="C247" s="5" t="s">
        <v>561</v>
      </c>
      <c r="D247" s="5" t="s">
        <v>150</v>
      </c>
      <c r="E247" s="5">
        <v>46.63</v>
      </c>
      <c r="F247" s="5">
        <v>10.82</v>
      </c>
      <c r="G247" s="6">
        <v>14.008900000000001</v>
      </c>
      <c r="H247" s="5" t="s">
        <v>637</v>
      </c>
    </row>
    <row r="248" spans="1:8" x14ac:dyDescent="0.2">
      <c r="A248" s="5" t="s">
        <v>562</v>
      </c>
      <c r="B248" s="5">
        <v>9950</v>
      </c>
      <c r="C248" s="5" t="s">
        <v>563</v>
      </c>
      <c r="D248" s="5" t="s">
        <v>472</v>
      </c>
      <c r="E248" s="5">
        <v>42.63</v>
      </c>
      <c r="F248" s="5">
        <v>0.76</v>
      </c>
      <c r="G248" s="6">
        <v>22.832799999999999</v>
      </c>
      <c r="H248" s="5" t="s">
        <v>637</v>
      </c>
    </row>
    <row r="249" spans="1:8" x14ac:dyDescent="0.2">
      <c r="A249" s="5" t="s">
        <v>564</v>
      </c>
      <c r="B249" s="5">
        <v>7387</v>
      </c>
      <c r="C249" s="5" t="s">
        <v>565</v>
      </c>
      <c r="D249" s="5" t="s">
        <v>603</v>
      </c>
      <c r="E249" s="5">
        <v>54.99</v>
      </c>
      <c r="F249" s="5">
        <v>-2.37</v>
      </c>
      <c r="G249" s="6">
        <v>20.023499999999999</v>
      </c>
      <c r="H249" s="5" t="s">
        <v>637</v>
      </c>
    </row>
    <row r="250" spans="1:8" x14ac:dyDescent="0.2">
      <c r="A250" s="5" t="s">
        <v>566</v>
      </c>
      <c r="B250" s="5">
        <v>9979</v>
      </c>
      <c r="C250" s="5" t="s">
        <v>567</v>
      </c>
      <c r="D250" s="5" t="s">
        <v>150</v>
      </c>
      <c r="E250" s="5">
        <v>46.36</v>
      </c>
      <c r="F250" s="5">
        <v>11.23</v>
      </c>
      <c r="G250" s="6">
        <v>17.138000000000002</v>
      </c>
      <c r="H250" s="5" t="s">
        <v>637</v>
      </c>
    </row>
    <row r="251" spans="1:8" x14ac:dyDescent="0.2">
      <c r="A251" s="5" t="s">
        <v>568</v>
      </c>
      <c r="B251" s="5">
        <v>7394</v>
      </c>
      <c r="C251" s="5" t="s">
        <v>569</v>
      </c>
      <c r="D251" s="5" t="s">
        <v>628</v>
      </c>
      <c r="E251" s="5">
        <v>52.3</v>
      </c>
      <c r="F251" s="5">
        <v>21</v>
      </c>
      <c r="G251" s="6">
        <v>28.0322</v>
      </c>
      <c r="H251" s="5" t="s">
        <v>637</v>
      </c>
    </row>
    <row r="252" spans="1:8" x14ac:dyDescent="0.2">
      <c r="A252" s="5" t="s">
        <v>572</v>
      </c>
      <c r="B252" s="5">
        <v>7404</v>
      </c>
      <c r="C252" s="5" t="s">
        <v>573</v>
      </c>
      <c r="D252" s="5" t="s">
        <v>322</v>
      </c>
      <c r="E252" s="5">
        <v>52.6</v>
      </c>
      <c r="F252" s="5">
        <v>10.07</v>
      </c>
      <c r="G252" s="6">
        <v>12.5762</v>
      </c>
      <c r="H252" s="5" t="s">
        <v>637</v>
      </c>
    </row>
    <row r="253" spans="1:8" x14ac:dyDescent="0.2">
      <c r="A253" s="5" t="s">
        <v>574</v>
      </c>
      <c r="B253" s="5">
        <v>6979</v>
      </c>
      <c r="C253" s="5" t="s">
        <v>575</v>
      </c>
      <c r="D253" s="5" t="s">
        <v>602</v>
      </c>
      <c r="E253" s="5">
        <v>47.25</v>
      </c>
      <c r="F253" s="5">
        <v>8.26</v>
      </c>
      <c r="G253" s="6">
        <v>11.797800000000001</v>
      </c>
      <c r="H253" s="5" t="s">
        <v>637</v>
      </c>
    </row>
    <row r="254" spans="1:8" x14ac:dyDescent="0.2">
      <c r="A254" s="5" t="s">
        <v>576</v>
      </c>
      <c r="B254" s="5">
        <v>9766</v>
      </c>
      <c r="C254" s="5" t="s">
        <v>577</v>
      </c>
      <c r="D254" s="5" t="s">
        <v>617</v>
      </c>
      <c r="E254" s="5">
        <v>42.26</v>
      </c>
      <c r="F254" s="5">
        <v>74.16</v>
      </c>
      <c r="G254" s="6">
        <v>17.267499999999998</v>
      </c>
      <c r="H254" s="5" t="s">
        <v>637</v>
      </c>
    </row>
    <row r="255" spans="1:8" x14ac:dyDescent="0.2">
      <c r="A255" s="5" t="s">
        <v>578</v>
      </c>
      <c r="B255" s="5">
        <v>7413</v>
      </c>
      <c r="C255" s="5" t="s">
        <v>579</v>
      </c>
      <c r="D255" s="5" t="s">
        <v>457</v>
      </c>
      <c r="E255" s="5">
        <v>54.68</v>
      </c>
      <c r="F255" s="5">
        <v>25.32</v>
      </c>
      <c r="G255" s="6">
        <v>24.5229</v>
      </c>
      <c r="H255" s="5" t="s">
        <v>638</v>
      </c>
    </row>
    <row r="256" spans="1:8" x14ac:dyDescent="0.2">
      <c r="A256" s="5" t="s">
        <v>580</v>
      </c>
      <c r="B256" s="5">
        <v>7411</v>
      </c>
      <c r="C256" s="5" t="s">
        <v>581</v>
      </c>
      <c r="D256" s="5" t="s">
        <v>322</v>
      </c>
      <c r="E256" s="5">
        <v>47.93</v>
      </c>
      <c r="F256" s="5">
        <v>10.81</v>
      </c>
      <c r="G256" s="6">
        <v>18.0885</v>
      </c>
      <c r="H256" s="5" t="s">
        <v>637</v>
      </c>
    </row>
    <row r="257" spans="1:8" x14ac:dyDescent="0.2">
      <c r="A257" s="5" t="s">
        <v>582</v>
      </c>
      <c r="B257" s="5">
        <v>7396</v>
      </c>
      <c r="C257" s="5" t="s">
        <v>583</v>
      </c>
      <c r="D257" s="5" t="s">
        <v>457</v>
      </c>
      <c r="E257" s="5">
        <v>52.3</v>
      </c>
      <c r="F257" s="5">
        <v>30</v>
      </c>
      <c r="G257" s="6">
        <v>27.141300000000001</v>
      </c>
      <c r="H257" s="5" t="s">
        <v>637</v>
      </c>
    </row>
    <row r="258" spans="1:8" x14ac:dyDescent="0.2">
      <c r="A258" s="5" t="s">
        <v>584</v>
      </c>
      <c r="B258" s="5">
        <v>6981</v>
      </c>
      <c r="C258" s="5" t="s">
        <v>585</v>
      </c>
      <c r="D258" s="5" t="s">
        <v>457</v>
      </c>
      <c r="E258" s="5">
        <v>52.3</v>
      </c>
      <c r="F258" s="5">
        <v>30</v>
      </c>
      <c r="G258" s="6">
        <v>21.625299999999999</v>
      </c>
      <c r="H258" s="5" t="s">
        <v>637</v>
      </c>
    </row>
    <row r="259" spans="1:8" x14ac:dyDescent="0.2">
      <c r="A259" s="5" t="s">
        <v>586</v>
      </c>
      <c r="B259" s="5">
        <v>6982</v>
      </c>
      <c r="C259" s="5" t="s">
        <v>587</v>
      </c>
      <c r="D259" s="5" t="s">
        <v>322</v>
      </c>
      <c r="E259" s="5">
        <v>52.3</v>
      </c>
      <c r="F259" s="5">
        <v>9.3000000000000007</v>
      </c>
      <c r="G259" s="6">
        <v>16.141999999999999</v>
      </c>
      <c r="H259" s="5" t="s">
        <v>637</v>
      </c>
    </row>
    <row r="260" spans="1:8" x14ac:dyDescent="0.2">
      <c r="A260" s="5" t="s">
        <v>588</v>
      </c>
      <c r="B260" s="5">
        <v>7415</v>
      </c>
      <c r="C260" s="5" t="s">
        <v>589</v>
      </c>
      <c r="D260" s="5" t="s">
        <v>322</v>
      </c>
      <c r="E260" s="5">
        <v>49.79</v>
      </c>
      <c r="F260" s="5">
        <v>9.94</v>
      </c>
      <c r="G260" s="6">
        <v>18.935199999999998</v>
      </c>
      <c r="H260" s="5" t="s">
        <v>637</v>
      </c>
    </row>
    <row r="261" spans="1:8" x14ac:dyDescent="0.2">
      <c r="A261" s="5" t="s">
        <v>590</v>
      </c>
      <c r="B261" s="5">
        <v>10014</v>
      </c>
      <c r="C261" s="5" t="s">
        <v>591</v>
      </c>
      <c r="D261" s="5" t="s">
        <v>623</v>
      </c>
      <c r="E261" s="5">
        <v>38.65</v>
      </c>
      <c r="F261" s="5">
        <v>48.8</v>
      </c>
      <c r="G261" s="6">
        <v>32.800800000000002</v>
      </c>
      <c r="H261" s="5" t="s">
        <v>637</v>
      </c>
    </row>
    <row r="262" spans="1:8" x14ac:dyDescent="0.2">
      <c r="A262" s="5" t="s">
        <v>592</v>
      </c>
      <c r="B262" s="5">
        <v>10011</v>
      </c>
      <c r="C262" s="5" t="s">
        <v>593</v>
      </c>
      <c r="D262" s="5" t="s">
        <v>634</v>
      </c>
      <c r="E262" s="5">
        <v>39.869999999999997</v>
      </c>
      <c r="F262" s="5">
        <v>45.36</v>
      </c>
      <c r="G262" s="6">
        <v>23.341799999999999</v>
      </c>
      <c r="H262" s="5" t="s">
        <v>637</v>
      </c>
    </row>
    <row r="263" spans="1:8" x14ac:dyDescent="0.2">
      <c r="A263" s="5" t="s">
        <v>594</v>
      </c>
      <c r="B263" s="5">
        <v>7416</v>
      </c>
      <c r="C263" s="5" t="s">
        <v>595</v>
      </c>
      <c r="D263" s="5" t="s">
        <v>143</v>
      </c>
      <c r="E263" s="5">
        <v>37.450000000000003</v>
      </c>
      <c r="F263" s="5">
        <v>-119.35</v>
      </c>
      <c r="G263" s="6">
        <v>25.1877</v>
      </c>
      <c r="H263" s="5" t="s">
        <v>637</v>
      </c>
    </row>
    <row r="264" spans="1:8" x14ac:dyDescent="0.2">
      <c r="A264" s="5" t="s">
        <v>596</v>
      </c>
      <c r="B264" s="5">
        <v>768</v>
      </c>
      <c r="C264" s="5" t="s">
        <v>597</v>
      </c>
      <c r="D264" s="5" t="s">
        <v>617</v>
      </c>
      <c r="E264" s="5">
        <v>42.8</v>
      </c>
      <c r="F264" s="5">
        <v>76.349999999999994</v>
      </c>
      <c r="G264" s="6">
        <v>22.971599999999999</v>
      </c>
      <c r="H264" s="5" t="s">
        <v>637</v>
      </c>
    </row>
    <row r="265" spans="1:8" x14ac:dyDescent="0.2">
      <c r="A265" s="5" t="s">
        <v>598</v>
      </c>
      <c r="B265" s="5">
        <v>6984</v>
      </c>
      <c r="C265" s="5" t="s">
        <v>599</v>
      </c>
      <c r="D265" s="5" t="s">
        <v>614</v>
      </c>
      <c r="E265" s="5">
        <v>49.39</v>
      </c>
      <c r="F265" s="5">
        <v>16.25</v>
      </c>
      <c r="G265" s="6">
        <v>35.250500000000002</v>
      </c>
      <c r="H265" s="5" t="s">
        <v>637</v>
      </c>
    </row>
    <row r="266" spans="1:8" x14ac:dyDescent="0.2">
      <c r="A266" s="9" t="s">
        <v>600</v>
      </c>
      <c r="B266" s="9">
        <v>7417</v>
      </c>
      <c r="C266" s="9" t="s">
        <v>601</v>
      </c>
      <c r="D266" s="9" t="s">
        <v>602</v>
      </c>
      <c r="E266" s="9">
        <v>47.37</v>
      </c>
      <c r="F266" s="9">
        <v>8.5500000000000007</v>
      </c>
      <c r="G266" s="10">
        <v>29.746200000000002</v>
      </c>
      <c r="H266" s="9" t="s">
        <v>638</v>
      </c>
    </row>
    <row r="267" spans="1:8" x14ac:dyDescent="0.2">
      <c r="A267" s="1"/>
      <c r="B267" s="1"/>
      <c r="C267" s="1"/>
      <c r="D267" s="1"/>
    </row>
    <row r="268" spans="1:8" x14ac:dyDescent="0.2">
      <c r="A268" s="1"/>
      <c r="B268" s="1"/>
      <c r="C268" s="1"/>
      <c r="D268" s="1"/>
    </row>
    <row r="269" spans="1:8" x14ac:dyDescent="0.2">
      <c r="A269" s="1"/>
      <c r="B269" s="1"/>
      <c r="C269" s="1"/>
      <c r="D269" s="1"/>
    </row>
    <row r="270" spans="1:8" x14ac:dyDescent="0.2">
      <c r="A270" s="1"/>
      <c r="B270" s="1"/>
      <c r="C270" s="1"/>
      <c r="D270" s="1"/>
    </row>
    <row r="271" spans="1:8" x14ac:dyDescent="0.2">
      <c r="A271" s="1"/>
      <c r="B271" s="1"/>
      <c r="C271" s="1"/>
      <c r="D271" s="1"/>
    </row>
    <row r="272" spans="1:8" x14ac:dyDescent="0.2">
      <c r="A272" s="1"/>
      <c r="B272" s="1"/>
      <c r="C272" s="1"/>
      <c r="D272" s="1"/>
    </row>
    <row r="273" spans="1:4" x14ac:dyDescent="0.2">
      <c r="A273" s="1"/>
      <c r="B273" s="1"/>
      <c r="C273" s="1"/>
      <c r="D273" s="1"/>
    </row>
    <row r="274" spans="1:4" x14ac:dyDescent="0.2">
      <c r="A274" s="1"/>
      <c r="B274" s="1"/>
      <c r="C274" s="1"/>
      <c r="D274" s="1"/>
    </row>
    <row r="275" spans="1:4" x14ac:dyDescent="0.2">
      <c r="A275" s="1"/>
      <c r="B275" s="1"/>
      <c r="C275" s="1"/>
      <c r="D275" s="1"/>
    </row>
    <row r="276" spans="1:4" x14ac:dyDescent="0.2">
      <c r="A276" s="1"/>
      <c r="B276" s="1"/>
      <c r="C276" s="1"/>
      <c r="D276" s="1"/>
    </row>
    <row r="277" spans="1:4" x14ac:dyDescent="0.2">
      <c r="A277" s="1"/>
      <c r="B277" s="1"/>
      <c r="C277" s="1"/>
      <c r="D277" s="1"/>
    </row>
    <row r="278" spans="1:4" x14ac:dyDescent="0.2">
      <c r="A278" s="1"/>
      <c r="B278" s="1"/>
      <c r="C278" s="1"/>
      <c r="D278" s="1"/>
    </row>
    <row r="279" spans="1:4" x14ac:dyDescent="0.2">
      <c r="A279" s="1"/>
      <c r="B279" s="1"/>
      <c r="C279" s="1"/>
      <c r="D279" s="1"/>
    </row>
    <row r="280" spans="1:4" x14ac:dyDescent="0.2">
      <c r="A280" s="1"/>
      <c r="B280" s="1"/>
      <c r="C280" s="1"/>
      <c r="D280" s="1"/>
    </row>
    <row r="281" spans="1:4" x14ac:dyDescent="0.2">
      <c r="A281" s="1"/>
      <c r="B281" s="1"/>
      <c r="C281" s="1"/>
      <c r="D281" s="1"/>
    </row>
    <row r="282" spans="1:4" x14ac:dyDescent="0.2">
      <c r="A282" s="1"/>
      <c r="B282" s="1"/>
      <c r="C282" s="1"/>
      <c r="D282" s="1"/>
    </row>
    <row r="283" spans="1:4" x14ac:dyDescent="0.2">
      <c r="A283" s="1"/>
      <c r="B283" s="1"/>
      <c r="C283" s="1"/>
      <c r="D283" s="1"/>
    </row>
    <row r="284" spans="1:4" x14ac:dyDescent="0.2">
      <c r="A284" s="1"/>
      <c r="B284" s="1"/>
      <c r="C284" s="1"/>
      <c r="D284" s="1"/>
    </row>
    <row r="285" spans="1:4" x14ac:dyDescent="0.2">
      <c r="A285" s="1"/>
      <c r="B285" s="1"/>
      <c r="C285" s="1"/>
      <c r="D285" s="1"/>
    </row>
  </sheetData>
  <sortState xmlns:xlrd2="http://schemas.microsoft.com/office/spreadsheetml/2017/richdata2" ref="A2:H285">
    <sortCondition ref="A2:A285"/>
  </sortState>
  <conditionalFormatting sqref="B1:B1048576">
    <cfRule type="duplicateValues" dxfId="0" priority="2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A84A4-58DC-438E-9B87-C76504514070}">
  <dimension ref="A1:I111"/>
  <sheetViews>
    <sheetView workbookViewId="0">
      <selection activeCell="L18" sqref="L18"/>
    </sheetView>
  </sheetViews>
  <sheetFormatPr baseColWidth="10" defaultColWidth="8.83203125" defaultRowHeight="15" x14ac:dyDescent="0.2"/>
  <cols>
    <col min="1" max="1" width="9" bestFit="1" customWidth="1"/>
    <col min="2" max="2" width="9.83203125" bestFit="1" customWidth="1"/>
    <col min="3" max="3" width="10.83203125" customWidth="1"/>
    <col min="4" max="6" width="9" bestFit="1" customWidth="1"/>
    <col min="7" max="7" width="11.1640625" customWidth="1"/>
    <col min="8" max="8" width="11.6640625" customWidth="1"/>
    <col min="9" max="9" width="67.83203125" customWidth="1"/>
  </cols>
  <sheetData>
    <row r="1" spans="1:9" x14ac:dyDescent="0.2">
      <c r="A1" s="2" t="s">
        <v>639</v>
      </c>
      <c r="B1" s="2" t="s">
        <v>640</v>
      </c>
      <c r="C1" s="2" t="s">
        <v>641</v>
      </c>
      <c r="D1" s="2" t="s">
        <v>642</v>
      </c>
      <c r="E1" s="2" t="s">
        <v>643</v>
      </c>
      <c r="F1" s="2" t="s">
        <v>644</v>
      </c>
      <c r="G1" s="2" t="s">
        <v>645</v>
      </c>
      <c r="H1" s="13" t="s">
        <v>646</v>
      </c>
      <c r="I1" s="2" t="s">
        <v>647</v>
      </c>
    </row>
    <row r="2" spans="1:9" x14ac:dyDescent="0.2">
      <c r="A2" s="5">
        <v>1</v>
      </c>
      <c r="B2" s="5">
        <v>3805900</v>
      </c>
      <c r="C2" s="6">
        <v>7.6734033000000004</v>
      </c>
      <c r="D2" s="6">
        <v>0.116981134</v>
      </c>
      <c r="E2" s="5">
        <v>31</v>
      </c>
      <c r="F2" s="6">
        <v>0.11267269000000001</v>
      </c>
      <c r="G2" s="5" t="s">
        <v>648</v>
      </c>
      <c r="H2" s="14" t="s">
        <v>649</v>
      </c>
      <c r="I2" s="14" t="s">
        <v>650</v>
      </c>
    </row>
    <row r="3" spans="1:9" x14ac:dyDescent="0.2">
      <c r="A3" s="5">
        <v>1</v>
      </c>
      <c r="B3" s="5">
        <v>3805900</v>
      </c>
      <c r="C3" s="6">
        <v>7.6734033000000004</v>
      </c>
      <c r="D3" s="6">
        <v>0.116981134</v>
      </c>
      <c r="E3" s="5">
        <v>31</v>
      </c>
      <c r="F3" s="6">
        <v>0.11267269000000001</v>
      </c>
      <c r="G3" s="5" t="s">
        <v>651</v>
      </c>
      <c r="H3" s="14" t="s">
        <v>652</v>
      </c>
      <c r="I3" s="14" t="s">
        <v>653</v>
      </c>
    </row>
    <row r="4" spans="1:9" x14ac:dyDescent="0.2">
      <c r="A4" s="5">
        <v>1</v>
      </c>
      <c r="B4" s="5">
        <v>3805900</v>
      </c>
      <c r="C4" s="6">
        <v>7.6734033000000004</v>
      </c>
      <c r="D4" s="6">
        <v>0.116981134</v>
      </c>
      <c r="E4" s="5">
        <v>31</v>
      </c>
      <c r="F4" s="6">
        <v>0.11267269000000001</v>
      </c>
      <c r="G4" s="5" t="s">
        <v>654</v>
      </c>
      <c r="H4" s="14" t="s">
        <v>655</v>
      </c>
      <c r="I4" s="14" t="s">
        <v>656</v>
      </c>
    </row>
    <row r="5" spans="1:9" x14ac:dyDescent="0.2">
      <c r="A5" s="5">
        <v>1</v>
      </c>
      <c r="B5" s="5">
        <v>3805900</v>
      </c>
      <c r="C5" s="6">
        <v>7.6734033000000004</v>
      </c>
      <c r="D5" s="6">
        <v>0.116981134</v>
      </c>
      <c r="E5" s="5">
        <v>31</v>
      </c>
      <c r="F5" s="6">
        <v>0.11267269000000001</v>
      </c>
      <c r="G5" s="5" t="s">
        <v>657</v>
      </c>
      <c r="H5" s="14" t="s">
        <v>658</v>
      </c>
      <c r="I5" s="14" t="s">
        <v>659</v>
      </c>
    </row>
    <row r="6" spans="1:9" x14ac:dyDescent="0.2">
      <c r="A6" s="5">
        <v>1</v>
      </c>
      <c r="B6" s="5">
        <v>3805900</v>
      </c>
      <c r="C6" s="6">
        <v>7.6734033000000004</v>
      </c>
      <c r="D6" s="6">
        <v>0.116981134</v>
      </c>
      <c r="E6" s="5">
        <v>31</v>
      </c>
      <c r="F6" s="6">
        <v>0.11267269000000001</v>
      </c>
      <c r="G6" s="5" t="s">
        <v>660</v>
      </c>
      <c r="H6" s="14" t="s">
        <v>660</v>
      </c>
      <c r="I6" s="14" t="s">
        <v>661</v>
      </c>
    </row>
    <row r="7" spans="1:9" x14ac:dyDescent="0.2">
      <c r="A7" s="5">
        <v>1</v>
      </c>
      <c r="B7" s="5">
        <v>3805900</v>
      </c>
      <c r="C7" s="6">
        <v>7.6734033000000004</v>
      </c>
      <c r="D7" s="6">
        <v>0.116981134</v>
      </c>
      <c r="E7" s="5">
        <v>31</v>
      </c>
      <c r="F7" s="6">
        <v>0.11267269000000001</v>
      </c>
      <c r="G7" s="5" t="s">
        <v>662</v>
      </c>
      <c r="H7" s="14" t="s">
        <v>663</v>
      </c>
      <c r="I7" s="14" t="s">
        <v>650</v>
      </c>
    </row>
    <row r="8" spans="1:9" x14ac:dyDescent="0.2">
      <c r="A8" s="5">
        <v>1</v>
      </c>
      <c r="B8" s="5">
        <v>3805900</v>
      </c>
      <c r="C8" s="6">
        <v>7.6734033000000004</v>
      </c>
      <c r="D8" s="6">
        <v>0.116981134</v>
      </c>
      <c r="E8" s="5">
        <v>31</v>
      </c>
      <c r="F8" s="6">
        <v>0.11267269000000001</v>
      </c>
      <c r="G8" s="5" t="s">
        <v>664</v>
      </c>
      <c r="H8" s="14" t="s">
        <v>665</v>
      </c>
      <c r="I8" s="14" t="s">
        <v>656</v>
      </c>
    </row>
    <row r="9" spans="1:9" x14ac:dyDescent="0.2">
      <c r="A9" s="5">
        <v>1</v>
      </c>
      <c r="B9" s="5">
        <v>3805900</v>
      </c>
      <c r="C9" s="6">
        <v>7.6734033000000004</v>
      </c>
      <c r="D9" s="6">
        <v>0.116981134</v>
      </c>
      <c r="E9" s="5">
        <v>31</v>
      </c>
      <c r="F9" s="6">
        <v>0.11267269000000001</v>
      </c>
      <c r="G9" s="5" t="s">
        <v>666</v>
      </c>
      <c r="H9" s="14" t="s">
        <v>667</v>
      </c>
      <c r="I9" s="14" t="s">
        <v>668</v>
      </c>
    </row>
    <row r="10" spans="1:9" x14ac:dyDescent="0.2">
      <c r="A10" s="5">
        <v>1</v>
      </c>
      <c r="B10" s="5">
        <v>11429287</v>
      </c>
      <c r="C10" s="6">
        <v>7.3666244000000001</v>
      </c>
      <c r="D10" s="6">
        <v>6.7924529999999997E-2</v>
      </c>
      <c r="E10" s="5">
        <v>18</v>
      </c>
      <c r="F10" s="6">
        <v>0.10802758</v>
      </c>
      <c r="G10" s="5" t="s">
        <v>669</v>
      </c>
      <c r="H10" s="14" t="s">
        <v>670</v>
      </c>
      <c r="I10" s="14" t="s">
        <v>671</v>
      </c>
    </row>
    <row r="11" spans="1:9" x14ac:dyDescent="0.2">
      <c r="A11" s="5">
        <v>1</v>
      </c>
      <c r="B11" s="5">
        <v>11429287</v>
      </c>
      <c r="C11" s="6">
        <v>7.3666244000000001</v>
      </c>
      <c r="D11" s="6">
        <v>6.7924529999999997E-2</v>
      </c>
      <c r="E11" s="5">
        <v>18</v>
      </c>
      <c r="F11" s="6">
        <v>0.10802758</v>
      </c>
      <c r="G11" s="5" t="s">
        <v>672</v>
      </c>
      <c r="H11" s="14" t="s">
        <v>673</v>
      </c>
      <c r="I11" s="14" t="s">
        <v>674</v>
      </c>
    </row>
    <row r="12" spans="1:9" x14ac:dyDescent="0.2">
      <c r="A12" s="5">
        <v>1</v>
      </c>
      <c r="B12" s="5">
        <v>11429287</v>
      </c>
      <c r="C12" s="6">
        <v>7.3666244000000001</v>
      </c>
      <c r="D12" s="6">
        <v>6.7924529999999997E-2</v>
      </c>
      <c r="E12" s="5">
        <v>18</v>
      </c>
      <c r="F12" s="6">
        <v>0.10802758</v>
      </c>
      <c r="G12" s="5" t="s">
        <v>675</v>
      </c>
      <c r="H12" s="14" t="s">
        <v>676</v>
      </c>
      <c r="I12" s="14" t="s">
        <v>674</v>
      </c>
    </row>
    <row r="13" spans="1:9" x14ac:dyDescent="0.2">
      <c r="A13" s="5">
        <v>1</v>
      </c>
      <c r="B13" s="5">
        <v>11429287</v>
      </c>
      <c r="C13" s="6">
        <v>7.3666244000000001</v>
      </c>
      <c r="D13" s="6">
        <v>6.7924529999999997E-2</v>
      </c>
      <c r="E13" s="5">
        <v>18</v>
      </c>
      <c r="F13" s="6">
        <v>0.10802758</v>
      </c>
      <c r="G13" s="5" t="s">
        <v>677</v>
      </c>
      <c r="H13" s="14" t="s">
        <v>677</v>
      </c>
      <c r="I13" s="14" t="s">
        <v>678</v>
      </c>
    </row>
    <row r="14" spans="1:9" x14ac:dyDescent="0.2">
      <c r="A14" s="5">
        <v>1</v>
      </c>
      <c r="B14" s="5">
        <v>11429287</v>
      </c>
      <c r="C14" s="6">
        <v>7.3666244000000001</v>
      </c>
      <c r="D14" s="6">
        <v>6.7924529999999997E-2</v>
      </c>
      <c r="E14" s="5">
        <v>18</v>
      </c>
      <c r="F14" s="6">
        <v>0.10802758</v>
      </c>
      <c r="G14" s="5" t="s">
        <v>679</v>
      </c>
      <c r="H14" s="14" t="s">
        <v>679</v>
      </c>
      <c r="I14" s="14" t="s">
        <v>680</v>
      </c>
    </row>
    <row r="15" spans="1:9" x14ac:dyDescent="0.2">
      <c r="A15" s="5">
        <v>1</v>
      </c>
      <c r="B15" s="5">
        <v>11429287</v>
      </c>
      <c r="C15" s="6">
        <v>7.3666244000000001</v>
      </c>
      <c r="D15" s="6">
        <v>6.7924529999999997E-2</v>
      </c>
      <c r="E15" s="5">
        <v>18</v>
      </c>
      <c r="F15" s="6">
        <v>0.10802758</v>
      </c>
      <c r="G15" s="5" t="s">
        <v>681</v>
      </c>
      <c r="H15" s="14" t="s">
        <v>682</v>
      </c>
      <c r="I15" s="14" t="s">
        <v>683</v>
      </c>
    </row>
    <row r="16" spans="1:9" x14ac:dyDescent="0.2">
      <c r="A16" s="5">
        <v>1</v>
      </c>
      <c r="B16" s="5">
        <v>11429287</v>
      </c>
      <c r="C16" s="6">
        <v>7.3666244000000001</v>
      </c>
      <c r="D16" s="6">
        <v>6.7924529999999997E-2</v>
      </c>
      <c r="E16" s="5">
        <v>18</v>
      </c>
      <c r="F16" s="6">
        <v>0.10802758</v>
      </c>
      <c r="G16" s="5" t="s">
        <v>684</v>
      </c>
      <c r="H16" s="14" t="s">
        <v>685</v>
      </c>
      <c r="I16" s="14" t="s">
        <v>686</v>
      </c>
    </row>
    <row r="17" spans="1:9" x14ac:dyDescent="0.2">
      <c r="A17" s="5">
        <v>1</v>
      </c>
      <c r="B17" s="5">
        <v>11429287</v>
      </c>
      <c r="C17" s="6">
        <v>7.3666244000000001</v>
      </c>
      <c r="D17" s="6">
        <v>6.7924529999999997E-2</v>
      </c>
      <c r="E17" s="5">
        <v>18</v>
      </c>
      <c r="F17" s="6">
        <v>0.10802758</v>
      </c>
      <c r="G17" s="5" t="s">
        <v>687</v>
      </c>
      <c r="H17" s="14" t="s">
        <v>688</v>
      </c>
      <c r="I17" s="14" t="s">
        <v>689</v>
      </c>
    </row>
    <row r="18" spans="1:9" x14ac:dyDescent="0.2">
      <c r="A18" s="5">
        <v>1</v>
      </c>
      <c r="B18" s="5">
        <v>12469361</v>
      </c>
      <c r="C18" s="6">
        <v>7.8106154999999999</v>
      </c>
      <c r="D18" s="6">
        <v>6.0377359999999998E-2</v>
      </c>
      <c r="E18" s="5">
        <v>16</v>
      </c>
      <c r="F18" s="6">
        <v>0.11474424599999999</v>
      </c>
      <c r="G18" s="5" t="s">
        <v>690</v>
      </c>
      <c r="H18" s="14" t="s">
        <v>690</v>
      </c>
      <c r="I18" s="14" t="s">
        <v>691</v>
      </c>
    </row>
    <row r="19" spans="1:9" x14ac:dyDescent="0.2">
      <c r="A19" s="5">
        <v>1</v>
      </c>
      <c r="B19" s="5">
        <v>12469361</v>
      </c>
      <c r="C19" s="6">
        <v>7.8106154999999999</v>
      </c>
      <c r="D19" s="6">
        <v>6.0377359999999998E-2</v>
      </c>
      <c r="E19" s="5">
        <v>16</v>
      </c>
      <c r="F19" s="6">
        <v>0.11474424599999999</v>
      </c>
      <c r="G19" s="5" t="s">
        <v>692</v>
      </c>
      <c r="H19" s="14" t="s">
        <v>693</v>
      </c>
      <c r="I19" s="14" t="s">
        <v>694</v>
      </c>
    </row>
    <row r="20" spans="1:9" x14ac:dyDescent="0.2">
      <c r="A20" s="5">
        <v>1</v>
      </c>
      <c r="B20" s="5">
        <v>12469361</v>
      </c>
      <c r="C20" s="6">
        <v>7.8106154999999999</v>
      </c>
      <c r="D20" s="6">
        <v>6.0377359999999998E-2</v>
      </c>
      <c r="E20" s="5">
        <v>16</v>
      </c>
      <c r="F20" s="6">
        <v>0.11474424599999999</v>
      </c>
      <c r="G20" s="5" t="s">
        <v>695</v>
      </c>
      <c r="H20" s="14" t="s">
        <v>696</v>
      </c>
      <c r="I20" s="14" t="s">
        <v>697</v>
      </c>
    </row>
    <row r="21" spans="1:9" x14ac:dyDescent="0.2">
      <c r="A21" s="5">
        <v>1</v>
      </c>
      <c r="B21" s="5">
        <v>12469361</v>
      </c>
      <c r="C21" s="6">
        <v>7.8106154999999999</v>
      </c>
      <c r="D21" s="6">
        <v>6.0377359999999998E-2</v>
      </c>
      <c r="E21" s="5">
        <v>16</v>
      </c>
      <c r="F21" s="6">
        <v>0.11474424599999999</v>
      </c>
      <c r="G21" s="5" t="s">
        <v>698</v>
      </c>
      <c r="H21" s="14" t="s">
        <v>699</v>
      </c>
      <c r="I21" s="14" t="s">
        <v>700</v>
      </c>
    </row>
    <row r="22" spans="1:9" x14ac:dyDescent="0.2">
      <c r="A22" s="5">
        <v>1</v>
      </c>
      <c r="B22" s="5">
        <v>19579742</v>
      </c>
      <c r="C22" s="6">
        <v>8.4720840000000006</v>
      </c>
      <c r="D22" s="6">
        <v>6.7924529999999997E-2</v>
      </c>
      <c r="E22" s="5">
        <v>18</v>
      </c>
      <c r="F22" s="6">
        <v>0.12467766</v>
      </c>
      <c r="G22" s="5" t="s">
        <v>701</v>
      </c>
      <c r="H22" s="14" t="s">
        <v>702</v>
      </c>
      <c r="I22" s="14" t="s">
        <v>703</v>
      </c>
    </row>
    <row r="23" spans="1:9" x14ac:dyDescent="0.2">
      <c r="A23" s="5">
        <v>1</v>
      </c>
      <c r="B23" s="5">
        <v>19579742</v>
      </c>
      <c r="C23" s="6">
        <v>8.4720840000000006</v>
      </c>
      <c r="D23" s="6">
        <v>6.7924529999999997E-2</v>
      </c>
      <c r="E23" s="5">
        <v>18</v>
      </c>
      <c r="F23" s="6">
        <v>0.12467766</v>
      </c>
      <c r="G23" s="5" t="s">
        <v>704</v>
      </c>
      <c r="H23" s="14" t="s">
        <v>705</v>
      </c>
      <c r="I23" s="14" t="s">
        <v>706</v>
      </c>
    </row>
    <row r="24" spans="1:9" x14ac:dyDescent="0.2">
      <c r="A24" s="5">
        <v>1</v>
      </c>
      <c r="B24" s="5">
        <v>19579742</v>
      </c>
      <c r="C24" s="6">
        <v>8.4720840000000006</v>
      </c>
      <c r="D24" s="6">
        <v>6.7924529999999997E-2</v>
      </c>
      <c r="E24" s="5">
        <v>18</v>
      </c>
      <c r="F24" s="6">
        <v>0.12467766</v>
      </c>
      <c r="G24" s="5" t="s">
        <v>707</v>
      </c>
      <c r="H24" s="14" t="s">
        <v>707</v>
      </c>
      <c r="I24" s="14" t="s">
        <v>708</v>
      </c>
    </row>
    <row r="25" spans="1:9" x14ac:dyDescent="0.2">
      <c r="A25" s="5">
        <v>1</v>
      </c>
      <c r="B25" s="5">
        <v>19579742</v>
      </c>
      <c r="C25" s="6">
        <v>8.4720840000000006</v>
      </c>
      <c r="D25" s="6">
        <v>6.7924529999999997E-2</v>
      </c>
      <c r="E25" s="5">
        <v>18</v>
      </c>
      <c r="F25" s="6">
        <v>0.12467766</v>
      </c>
      <c r="G25" s="5" t="s">
        <v>709</v>
      </c>
      <c r="H25" s="14" t="s">
        <v>709</v>
      </c>
      <c r="I25" s="14" t="s">
        <v>678</v>
      </c>
    </row>
    <row r="26" spans="1:9" x14ac:dyDescent="0.2">
      <c r="A26" s="5">
        <v>1</v>
      </c>
      <c r="B26" s="5">
        <v>19579742</v>
      </c>
      <c r="C26" s="6">
        <v>8.4720840000000006</v>
      </c>
      <c r="D26" s="6">
        <v>6.7924529999999997E-2</v>
      </c>
      <c r="E26" s="5">
        <v>18</v>
      </c>
      <c r="F26" s="6">
        <v>0.12467766</v>
      </c>
      <c r="G26" s="5" t="s">
        <v>710</v>
      </c>
      <c r="H26" s="14" t="s">
        <v>711</v>
      </c>
      <c r="I26" s="14" t="s">
        <v>712</v>
      </c>
    </row>
    <row r="27" spans="1:9" x14ac:dyDescent="0.2">
      <c r="A27" s="5">
        <v>1</v>
      </c>
      <c r="B27" s="5">
        <v>19579742</v>
      </c>
      <c r="C27" s="6">
        <v>8.4720840000000006</v>
      </c>
      <c r="D27" s="6">
        <v>6.7924529999999997E-2</v>
      </c>
      <c r="E27" s="5">
        <v>18</v>
      </c>
      <c r="F27" s="6">
        <v>0.12467766</v>
      </c>
      <c r="G27" s="5" t="s">
        <v>713</v>
      </c>
      <c r="H27" s="14" t="s">
        <v>714</v>
      </c>
      <c r="I27" s="14" t="s">
        <v>715</v>
      </c>
    </row>
    <row r="28" spans="1:9" x14ac:dyDescent="0.2">
      <c r="A28" s="5">
        <v>1</v>
      </c>
      <c r="B28" s="5">
        <v>19579742</v>
      </c>
      <c r="C28" s="6">
        <v>8.4720840000000006</v>
      </c>
      <c r="D28" s="6">
        <v>6.7924529999999997E-2</v>
      </c>
      <c r="E28" s="5">
        <v>18</v>
      </c>
      <c r="F28" s="6">
        <v>0.12467766</v>
      </c>
      <c r="G28" s="5" t="s">
        <v>716</v>
      </c>
      <c r="H28" s="14" t="s">
        <v>717</v>
      </c>
      <c r="I28" s="14" t="s">
        <v>718</v>
      </c>
    </row>
    <row r="29" spans="1:9" x14ac:dyDescent="0.2">
      <c r="A29" s="5">
        <v>1</v>
      </c>
      <c r="B29" s="5">
        <v>19579742</v>
      </c>
      <c r="C29" s="6">
        <v>8.4720840000000006</v>
      </c>
      <c r="D29" s="6">
        <v>6.7924529999999997E-2</v>
      </c>
      <c r="E29" s="5">
        <v>18</v>
      </c>
      <c r="F29" s="6">
        <v>0.12467766</v>
      </c>
      <c r="G29" s="5" t="s">
        <v>719</v>
      </c>
      <c r="H29" s="14" t="s">
        <v>720</v>
      </c>
      <c r="I29" s="14" t="s">
        <v>721</v>
      </c>
    </row>
    <row r="30" spans="1:9" x14ac:dyDescent="0.2">
      <c r="A30" s="5">
        <v>1</v>
      </c>
      <c r="B30" s="5">
        <v>19579742</v>
      </c>
      <c r="C30" s="6">
        <v>8.4720840000000006</v>
      </c>
      <c r="D30" s="6">
        <v>6.7924529999999997E-2</v>
      </c>
      <c r="E30" s="5">
        <v>18</v>
      </c>
      <c r="F30" s="6">
        <v>0.12467766</v>
      </c>
      <c r="G30" s="5" t="s">
        <v>722</v>
      </c>
      <c r="H30" s="14" t="s">
        <v>722</v>
      </c>
      <c r="I30" s="14" t="s">
        <v>723</v>
      </c>
    </row>
    <row r="31" spans="1:9" x14ac:dyDescent="0.2">
      <c r="A31" s="5">
        <v>1</v>
      </c>
      <c r="B31" s="5">
        <v>19579742</v>
      </c>
      <c r="C31" s="6">
        <v>8.4720840000000006</v>
      </c>
      <c r="D31" s="6">
        <v>6.7924529999999997E-2</v>
      </c>
      <c r="E31" s="5">
        <v>18</v>
      </c>
      <c r="F31" s="6">
        <v>0.12467766</v>
      </c>
      <c r="G31" s="5" t="s">
        <v>724</v>
      </c>
      <c r="H31" s="14" t="s">
        <v>724</v>
      </c>
      <c r="I31" s="14" t="s">
        <v>725</v>
      </c>
    </row>
    <row r="32" spans="1:9" x14ac:dyDescent="0.2">
      <c r="A32" s="5">
        <v>2</v>
      </c>
      <c r="B32" s="5">
        <v>1530828</v>
      </c>
      <c r="C32" s="6">
        <v>6.218496</v>
      </c>
      <c r="D32" s="6">
        <v>0.14339623000000001</v>
      </c>
      <c r="E32" s="5">
        <v>38</v>
      </c>
      <c r="F32" s="6">
        <v>9.0486585999999994E-2</v>
      </c>
      <c r="G32" s="5" t="s">
        <v>726</v>
      </c>
      <c r="H32" s="14" t="s">
        <v>727</v>
      </c>
      <c r="I32" s="14" t="s">
        <v>728</v>
      </c>
    </row>
    <row r="33" spans="1:9" x14ac:dyDescent="0.2">
      <c r="A33" s="5">
        <v>2</v>
      </c>
      <c r="B33" s="5">
        <v>1530828</v>
      </c>
      <c r="C33" s="6">
        <v>6.218496</v>
      </c>
      <c r="D33" s="6">
        <v>0.14339623000000001</v>
      </c>
      <c r="E33" s="5">
        <v>38</v>
      </c>
      <c r="F33" s="6">
        <v>9.0486585999999994E-2</v>
      </c>
      <c r="G33" s="5" t="s">
        <v>729</v>
      </c>
      <c r="H33" s="14" t="s">
        <v>729</v>
      </c>
      <c r="I33" s="14" t="s">
        <v>678</v>
      </c>
    </row>
    <row r="34" spans="1:9" x14ac:dyDescent="0.2">
      <c r="A34" s="5">
        <v>2</v>
      </c>
      <c r="B34" s="5">
        <v>1530828</v>
      </c>
      <c r="C34" s="6">
        <v>6.218496</v>
      </c>
      <c r="D34" s="6">
        <v>0.14339623000000001</v>
      </c>
      <c r="E34" s="5">
        <v>38</v>
      </c>
      <c r="F34" s="6">
        <v>9.0486585999999994E-2</v>
      </c>
      <c r="G34" s="5" t="s">
        <v>730</v>
      </c>
      <c r="H34" s="14" t="s">
        <v>730</v>
      </c>
      <c r="I34" s="14" t="s">
        <v>731</v>
      </c>
    </row>
    <row r="35" spans="1:9" x14ac:dyDescent="0.2">
      <c r="A35" s="5">
        <v>2</v>
      </c>
      <c r="B35" s="5">
        <v>1530828</v>
      </c>
      <c r="C35" s="6">
        <v>6.218496</v>
      </c>
      <c r="D35" s="6">
        <v>0.14339623000000001</v>
      </c>
      <c r="E35" s="5">
        <v>38</v>
      </c>
      <c r="F35" s="6">
        <v>9.0486585999999994E-2</v>
      </c>
      <c r="G35" s="5" t="s">
        <v>732</v>
      </c>
      <c r="H35" s="14" t="s">
        <v>732</v>
      </c>
      <c r="I35" s="14" t="s">
        <v>678</v>
      </c>
    </row>
    <row r="36" spans="1:9" x14ac:dyDescent="0.2">
      <c r="A36" s="5">
        <v>2</v>
      </c>
      <c r="B36" s="5">
        <v>1530828</v>
      </c>
      <c r="C36" s="6">
        <v>6.218496</v>
      </c>
      <c r="D36" s="6">
        <v>0.14339623000000001</v>
      </c>
      <c r="E36" s="5">
        <v>38</v>
      </c>
      <c r="F36" s="6">
        <v>9.0486585999999994E-2</v>
      </c>
      <c r="G36" s="5" t="s">
        <v>733</v>
      </c>
      <c r="H36" s="14" t="s">
        <v>734</v>
      </c>
      <c r="I36" s="14" t="s">
        <v>735</v>
      </c>
    </row>
    <row r="37" spans="1:9" x14ac:dyDescent="0.2">
      <c r="A37" s="5">
        <v>2</v>
      </c>
      <c r="B37" s="5">
        <v>1530828</v>
      </c>
      <c r="C37" s="6">
        <v>6.218496</v>
      </c>
      <c r="D37" s="6">
        <v>0.14339623000000001</v>
      </c>
      <c r="E37" s="5">
        <v>38</v>
      </c>
      <c r="F37" s="6">
        <v>9.0486585999999994E-2</v>
      </c>
      <c r="G37" s="5" t="s">
        <v>736</v>
      </c>
      <c r="H37" s="14" t="s">
        <v>737</v>
      </c>
      <c r="I37" s="14" t="s">
        <v>738</v>
      </c>
    </row>
    <row r="38" spans="1:9" x14ac:dyDescent="0.2">
      <c r="A38" s="5">
        <v>2</v>
      </c>
      <c r="B38" s="5">
        <v>1530828</v>
      </c>
      <c r="C38" s="6">
        <v>6.218496</v>
      </c>
      <c r="D38" s="6">
        <v>0.14339623000000001</v>
      </c>
      <c r="E38" s="5">
        <v>38</v>
      </c>
      <c r="F38" s="6">
        <v>9.0486585999999994E-2</v>
      </c>
      <c r="G38" s="5" t="s">
        <v>739</v>
      </c>
      <c r="H38" s="14" t="s">
        <v>739</v>
      </c>
      <c r="I38" s="14" t="s">
        <v>740</v>
      </c>
    </row>
    <row r="39" spans="1:9" x14ac:dyDescent="0.2">
      <c r="A39" s="5">
        <v>2</v>
      </c>
      <c r="B39" s="5">
        <v>1530828</v>
      </c>
      <c r="C39" s="6">
        <v>6.218496</v>
      </c>
      <c r="D39" s="6">
        <v>0.14339623000000001</v>
      </c>
      <c r="E39" s="5">
        <v>38</v>
      </c>
      <c r="F39" s="6">
        <v>9.0486585999999994E-2</v>
      </c>
      <c r="G39" s="5" t="s">
        <v>741</v>
      </c>
      <c r="H39" s="14" t="s">
        <v>742</v>
      </c>
      <c r="I39" s="14" t="s">
        <v>743</v>
      </c>
    </row>
    <row r="40" spans="1:9" x14ac:dyDescent="0.2">
      <c r="A40" s="5">
        <v>2</v>
      </c>
      <c r="B40" s="5">
        <v>1530828</v>
      </c>
      <c r="C40" s="6">
        <v>6.218496</v>
      </c>
      <c r="D40" s="6">
        <v>0.14339623000000001</v>
      </c>
      <c r="E40" s="5">
        <v>38</v>
      </c>
      <c r="F40" s="6">
        <v>9.0486585999999994E-2</v>
      </c>
      <c r="G40" s="5" t="s">
        <v>744</v>
      </c>
      <c r="H40" s="14" t="s">
        <v>744</v>
      </c>
      <c r="I40" s="14" t="s">
        <v>745</v>
      </c>
    </row>
    <row r="41" spans="1:9" x14ac:dyDescent="0.2">
      <c r="A41" s="5">
        <v>2</v>
      </c>
      <c r="B41" s="5">
        <v>1530828</v>
      </c>
      <c r="C41" s="6">
        <v>6.218496</v>
      </c>
      <c r="D41" s="6">
        <v>0.14339623000000001</v>
      </c>
      <c r="E41" s="5">
        <v>38</v>
      </c>
      <c r="F41" s="6">
        <v>9.0486585999999994E-2</v>
      </c>
      <c r="G41" s="5" t="s">
        <v>746</v>
      </c>
      <c r="H41" s="14" t="s">
        <v>747</v>
      </c>
      <c r="I41" s="14" t="s">
        <v>748</v>
      </c>
    </row>
    <row r="42" spans="1:9" x14ac:dyDescent="0.2">
      <c r="A42" s="5">
        <v>2</v>
      </c>
      <c r="B42" s="5">
        <v>1530828</v>
      </c>
      <c r="C42" s="6">
        <v>6.218496</v>
      </c>
      <c r="D42" s="6">
        <v>0.14339623000000001</v>
      </c>
      <c r="E42" s="5">
        <v>38</v>
      </c>
      <c r="F42" s="6">
        <v>9.0486585999999994E-2</v>
      </c>
      <c r="G42" s="5" t="s">
        <v>749</v>
      </c>
      <c r="H42" s="14" t="s">
        <v>750</v>
      </c>
      <c r="I42" s="14" t="s">
        <v>751</v>
      </c>
    </row>
    <row r="43" spans="1:9" x14ac:dyDescent="0.2">
      <c r="A43" s="5">
        <v>2</v>
      </c>
      <c r="B43" s="5">
        <v>1530828</v>
      </c>
      <c r="C43" s="6">
        <v>6.218496</v>
      </c>
      <c r="D43" s="6">
        <v>0.14339623000000001</v>
      </c>
      <c r="E43" s="5">
        <v>38</v>
      </c>
      <c r="F43" s="6">
        <v>9.0486585999999994E-2</v>
      </c>
      <c r="G43" s="5" t="s">
        <v>752</v>
      </c>
      <c r="H43" s="14" t="s">
        <v>753</v>
      </c>
      <c r="I43" s="14" t="s">
        <v>754</v>
      </c>
    </row>
    <row r="44" spans="1:9" x14ac:dyDescent="0.2">
      <c r="A44" s="5">
        <v>2</v>
      </c>
      <c r="B44" s="5">
        <v>1530828</v>
      </c>
      <c r="C44" s="6">
        <v>6.218496</v>
      </c>
      <c r="D44" s="6">
        <v>0.14339623000000001</v>
      </c>
      <c r="E44" s="5">
        <v>38</v>
      </c>
      <c r="F44" s="6">
        <v>9.0486585999999994E-2</v>
      </c>
      <c r="G44" s="5" t="s">
        <v>755</v>
      </c>
      <c r="H44" s="14" t="s">
        <v>756</v>
      </c>
      <c r="I44" s="14" t="s">
        <v>757</v>
      </c>
    </row>
    <row r="45" spans="1:9" x14ac:dyDescent="0.2">
      <c r="A45" s="5">
        <v>2</v>
      </c>
      <c r="B45" s="5">
        <v>2933098</v>
      </c>
      <c r="C45" s="6">
        <v>6.1178100000000004</v>
      </c>
      <c r="D45" s="6">
        <v>5.6603774000000003E-2</v>
      </c>
      <c r="E45" s="5">
        <v>15</v>
      </c>
      <c r="F45" s="6">
        <v>8.8937219999999997E-2</v>
      </c>
      <c r="G45" s="5" t="s">
        <v>758</v>
      </c>
      <c r="H45" s="14" t="s">
        <v>759</v>
      </c>
      <c r="I45" s="14" t="s">
        <v>760</v>
      </c>
    </row>
    <row r="46" spans="1:9" x14ac:dyDescent="0.2">
      <c r="A46" s="5">
        <v>2</v>
      </c>
      <c r="B46" s="5">
        <v>2933098</v>
      </c>
      <c r="C46" s="6">
        <v>6.1178100000000004</v>
      </c>
      <c r="D46" s="6">
        <v>5.6603774000000003E-2</v>
      </c>
      <c r="E46" s="5">
        <v>15</v>
      </c>
      <c r="F46" s="6">
        <v>8.8937219999999997E-2</v>
      </c>
      <c r="G46" s="5" t="s">
        <v>761</v>
      </c>
      <c r="H46" s="14" t="s">
        <v>761</v>
      </c>
      <c r="I46" s="14" t="s">
        <v>762</v>
      </c>
    </row>
    <row r="47" spans="1:9" x14ac:dyDescent="0.2">
      <c r="A47" s="5">
        <v>2</v>
      </c>
      <c r="B47" s="5">
        <v>2933098</v>
      </c>
      <c r="C47" s="6">
        <v>6.1178100000000004</v>
      </c>
      <c r="D47" s="6">
        <v>5.6603774000000003E-2</v>
      </c>
      <c r="E47" s="5">
        <v>15</v>
      </c>
      <c r="F47" s="6">
        <v>8.8937219999999997E-2</v>
      </c>
      <c r="G47" s="5" t="s">
        <v>763</v>
      </c>
      <c r="H47" s="14" t="s">
        <v>764</v>
      </c>
      <c r="I47" s="14" t="s">
        <v>765</v>
      </c>
    </row>
    <row r="48" spans="1:9" x14ac:dyDescent="0.2">
      <c r="A48" s="5">
        <v>2</v>
      </c>
      <c r="B48" s="5">
        <v>15143373</v>
      </c>
      <c r="C48" s="6">
        <v>6.7369599999999998</v>
      </c>
      <c r="D48" s="6">
        <v>5.6603774000000003E-2</v>
      </c>
      <c r="E48" s="5">
        <v>15</v>
      </c>
      <c r="F48" s="6">
        <v>9.8437250000000004E-2</v>
      </c>
      <c r="G48" s="5" t="s">
        <v>766</v>
      </c>
      <c r="H48" s="14" t="s">
        <v>767</v>
      </c>
      <c r="I48" s="14" t="s">
        <v>768</v>
      </c>
    </row>
    <row r="49" spans="1:9" x14ac:dyDescent="0.2">
      <c r="A49" s="5">
        <v>2</v>
      </c>
      <c r="B49" s="5">
        <v>15143373</v>
      </c>
      <c r="C49" s="6">
        <v>6.7369599999999998</v>
      </c>
      <c r="D49" s="6">
        <v>5.6603774000000003E-2</v>
      </c>
      <c r="E49" s="5">
        <v>15</v>
      </c>
      <c r="F49" s="6">
        <v>9.8437250000000004E-2</v>
      </c>
      <c r="G49" s="5" t="s">
        <v>769</v>
      </c>
      <c r="H49" s="14" t="s">
        <v>770</v>
      </c>
      <c r="I49" s="14" t="s">
        <v>771</v>
      </c>
    </row>
    <row r="50" spans="1:9" x14ac:dyDescent="0.2">
      <c r="A50" s="5">
        <v>2</v>
      </c>
      <c r="B50" s="5">
        <v>15143373</v>
      </c>
      <c r="C50" s="6">
        <v>6.7369599999999998</v>
      </c>
      <c r="D50" s="6">
        <v>5.6603774000000003E-2</v>
      </c>
      <c r="E50" s="5">
        <v>15</v>
      </c>
      <c r="F50" s="6">
        <v>9.8437250000000004E-2</v>
      </c>
      <c r="G50" s="5" t="s">
        <v>772</v>
      </c>
      <c r="H50" s="14" t="s">
        <v>772</v>
      </c>
      <c r="I50" s="14" t="s">
        <v>773</v>
      </c>
    </row>
    <row r="51" spans="1:9" x14ac:dyDescent="0.2">
      <c r="A51" s="5">
        <v>2</v>
      </c>
      <c r="B51" s="5">
        <v>15143373</v>
      </c>
      <c r="C51" s="6">
        <v>6.7369599999999998</v>
      </c>
      <c r="D51" s="6">
        <v>5.6603774000000003E-2</v>
      </c>
      <c r="E51" s="5">
        <v>15</v>
      </c>
      <c r="F51" s="6">
        <v>9.8437250000000004E-2</v>
      </c>
      <c r="G51" s="5" t="s">
        <v>774</v>
      </c>
      <c r="H51" s="14" t="s">
        <v>774</v>
      </c>
      <c r="I51" s="14" t="s">
        <v>775</v>
      </c>
    </row>
    <row r="52" spans="1:9" x14ac:dyDescent="0.2">
      <c r="A52" s="5">
        <v>2</v>
      </c>
      <c r="B52" s="5">
        <v>17255874</v>
      </c>
      <c r="C52" s="6">
        <v>6.878546</v>
      </c>
      <c r="D52" s="6">
        <v>6.0377359999999998E-2</v>
      </c>
      <c r="E52" s="5">
        <v>16</v>
      </c>
      <c r="F52" s="6">
        <v>0.10060012</v>
      </c>
      <c r="G52" s="5" t="s">
        <v>776</v>
      </c>
      <c r="H52" s="14" t="s">
        <v>776</v>
      </c>
      <c r="I52" s="14" t="s">
        <v>683</v>
      </c>
    </row>
    <row r="53" spans="1:9" x14ac:dyDescent="0.2">
      <c r="A53" s="5">
        <v>2</v>
      </c>
      <c r="B53" s="5">
        <v>17255874</v>
      </c>
      <c r="C53" s="6">
        <v>6.878546</v>
      </c>
      <c r="D53" s="6">
        <v>6.0377359999999998E-2</v>
      </c>
      <c r="E53" s="5">
        <v>16</v>
      </c>
      <c r="F53" s="6">
        <v>0.10060012</v>
      </c>
      <c r="G53" s="5" t="s">
        <v>777</v>
      </c>
      <c r="H53" s="14" t="s">
        <v>777</v>
      </c>
      <c r="I53" s="14" t="s">
        <v>778</v>
      </c>
    </row>
    <row r="54" spans="1:9" x14ac:dyDescent="0.2">
      <c r="A54" s="5">
        <v>2</v>
      </c>
      <c r="B54" s="5">
        <v>17255874</v>
      </c>
      <c r="C54" s="6">
        <v>6.878546</v>
      </c>
      <c r="D54" s="6">
        <v>6.0377359999999998E-2</v>
      </c>
      <c r="E54" s="5">
        <v>16</v>
      </c>
      <c r="F54" s="6">
        <v>0.10060012</v>
      </c>
      <c r="G54" s="5" t="s">
        <v>779</v>
      </c>
      <c r="H54" s="14" t="s">
        <v>779</v>
      </c>
      <c r="I54" s="14" t="s">
        <v>778</v>
      </c>
    </row>
    <row r="55" spans="1:9" x14ac:dyDescent="0.2">
      <c r="A55" s="5">
        <v>2</v>
      </c>
      <c r="B55" s="5">
        <v>17255874</v>
      </c>
      <c r="C55" s="6">
        <v>6.878546</v>
      </c>
      <c r="D55" s="6">
        <v>6.0377359999999998E-2</v>
      </c>
      <c r="E55" s="5">
        <v>16</v>
      </c>
      <c r="F55" s="6">
        <v>0.10060012</v>
      </c>
      <c r="G55" s="5" t="s">
        <v>780</v>
      </c>
      <c r="H55" s="14" t="s">
        <v>781</v>
      </c>
      <c r="I55" s="14" t="s">
        <v>782</v>
      </c>
    </row>
    <row r="56" spans="1:9" x14ac:dyDescent="0.2">
      <c r="A56" s="5">
        <v>2</v>
      </c>
      <c r="B56" s="5">
        <v>17255874</v>
      </c>
      <c r="C56" s="6">
        <v>6.878546</v>
      </c>
      <c r="D56" s="6">
        <v>6.0377359999999998E-2</v>
      </c>
      <c r="E56" s="5">
        <v>16</v>
      </c>
      <c r="F56" s="6">
        <v>0.10060012</v>
      </c>
      <c r="G56" s="5" t="s">
        <v>783</v>
      </c>
      <c r="H56" s="14" t="s">
        <v>784</v>
      </c>
      <c r="I56" s="14" t="s">
        <v>785</v>
      </c>
    </row>
    <row r="57" spans="1:9" x14ac:dyDescent="0.2">
      <c r="A57" s="5">
        <v>2</v>
      </c>
      <c r="B57" s="5">
        <v>17255874</v>
      </c>
      <c r="C57" s="6">
        <v>6.878546</v>
      </c>
      <c r="D57" s="6">
        <v>6.0377359999999998E-2</v>
      </c>
      <c r="E57" s="5">
        <v>16</v>
      </c>
      <c r="F57" s="6">
        <v>0.10060012</v>
      </c>
      <c r="G57" s="5" t="s">
        <v>786</v>
      </c>
      <c r="H57" s="14" t="s">
        <v>787</v>
      </c>
      <c r="I57" s="14" t="s">
        <v>788</v>
      </c>
    </row>
    <row r="58" spans="1:9" x14ac:dyDescent="0.2">
      <c r="A58" s="5">
        <v>2</v>
      </c>
      <c r="B58" s="5">
        <v>17255874</v>
      </c>
      <c r="C58" s="6">
        <v>6.878546</v>
      </c>
      <c r="D58" s="6">
        <v>6.0377359999999998E-2</v>
      </c>
      <c r="E58" s="5">
        <v>16</v>
      </c>
      <c r="F58" s="6">
        <v>0.10060012</v>
      </c>
      <c r="G58" s="5" t="s">
        <v>789</v>
      </c>
      <c r="H58" s="14" t="s">
        <v>790</v>
      </c>
      <c r="I58" s="14" t="s">
        <v>791</v>
      </c>
    </row>
    <row r="59" spans="1:9" x14ac:dyDescent="0.2">
      <c r="A59" s="5">
        <v>3</v>
      </c>
      <c r="B59" s="5">
        <v>11614198</v>
      </c>
      <c r="C59" s="6">
        <v>6.0662107000000001</v>
      </c>
      <c r="D59" s="6">
        <v>6.0377359999999998E-2</v>
      </c>
      <c r="E59" s="5">
        <v>16</v>
      </c>
      <c r="F59" s="6">
        <v>8.8142574000000001E-2</v>
      </c>
      <c r="G59" s="5" t="s">
        <v>792</v>
      </c>
      <c r="H59" s="14" t="s">
        <v>792</v>
      </c>
      <c r="I59" s="14" t="s">
        <v>793</v>
      </c>
    </row>
    <row r="60" spans="1:9" x14ac:dyDescent="0.2">
      <c r="A60" s="5">
        <v>3</v>
      </c>
      <c r="B60" s="5">
        <v>11930368</v>
      </c>
      <c r="C60" s="6">
        <v>6.2045669999999999</v>
      </c>
      <c r="D60" s="6">
        <v>0.15471698</v>
      </c>
      <c r="E60" s="5">
        <v>41</v>
      </c>
      <c r="F60" s="6">
        <v>9.0272309999999995E-2</v>
      </c>
      <c r="G60" s="5" t="s">
        <v>794</v>
      </c>
      <c r="H60" s="14" t="s">
        <v>794</v>
      </c>
      <c r="I60" s="14" t="s">
        <v>795</v>
      </c>
    </row>
    <row r="61" spans="1:9" x14ac:dyDescent="0.2">
      <c r="A61" s="5">
        <v>3</v>
      </c>
      <c r="B61" s="5">
        <v>11930368</v>
      </c>
      <c r="C61" s="6">
        <v>6.2045669999999999</v>
      </c>
      <c r="D61" s="6">
        <v>0.15471698</v>
      </c>
      <c r="E61" s="5">
        <v>41</v>
      </c>
      <c r="F61" s="6">
        <v>9.0272309999999995E-2</v>
      </c>
      <c r="G61" s="5" t="s">
        <v>796</v>
      </c>
      <c r="H61" s="14" t="s">
        <v>797</v>
      </c>
      <c r="I61" s="14" t="s">
        <v>798</v>
      </c>
    </row>
    <row r="62" spans="1:9" x14ac:dyDescent="0.2">
      <c r="A62" s="5">
        <v>3</v>
      </c>
      <c r="B62" s="5">
        <v>11930368</v>
      </c>
      <c r="C62" s="6">
        <v>6.2045669999999999</v>
      </c>
      <c r="D62" s="6">
        <v>0.15471698</v>
      </c>
      <c r="E62" s="5">
        <v>41</v>
      </c>
      <c r="F62" s="6">
        <v>9.0272309999999995E-2</v>
      </c>
      <c r="G62" s="5" t="s">
        <v>799</v>
      </c>
      <c r="H62" s="14" t="s">
        <v>800</v>
      </c>
      <c r="I62" s="14" t="s">
        <v>801</v>
      </c>
    </row>
    <row r="63" spans="1:9" x14ac:dyDescent="0.2">
      <c r="A63" s="5">
        <v>3</v>
      </c>
      <c r="B63" s="5">
        <v>11930368</v>
      </c>
      <c r="C63" s="6">
        <v>6.2045669999999999</v>
      </c>
      <c r="D63" s="6">
        <v>0.15471698</v>
      </c>
      <c r="E63" s="5">
        <v>41</v>
      </c>
      <c r="F63" s="6">
        <v>9.0272309999999995E-2</v>
      </c>
      <c r="G63" s="5" t="s">
        <v>802</v>
      </c>
      <c r="H63" s="14" t="s">
        <v>802</v>
      </c>
      <c r="I63" s="14" t="s">
        <v>678</v>
      </c>
    </row>
    <row r="64" spans="1:9" x14ac:dyDescent="0.2">
      <c r="A64" s="5">
        <v>3</v>
      </c>
      <c r="B64" s="5">
        <v>11950489</v>
      </c>
      <c r="C64" s="6">
        <v>6.9266750000000004</v>
      </c>
      <c r="D64" s="6">
        <v>0.14716981000000001</v>
      </c>
      <c r="E64" s="5">
        <v>39</v>
      </c>
      <c r="F64" s="6">
        <v>0.10133451</v>
      </c>
      <c r="G64" s="5" t="s">
        <v>803</v>
      </c>
      <c r="H64" s="14" t="s">
        <v>804</v>
      </c>
      <c r="I64" s="14" t="s">
        <v>805</v>
      </c>
    </row>
    <row r="65" spans="1:9" x14ac:dyDescent="0.2">
      <c r="A65" s="5">
        <v>3</v>
      </c>
      <c r="B65" s="5">
        <v>11950489</v>
      </c>
      <c r="C65" s="6">
        <v>6.9266750000000004</v>
      </c>
      <c r="D65" s="6">
        <v>0.14716981000000001</v>
      </c>
      <c r="E65" s="5">
        <v>39</v>
      </c>
      <c r="F65" s="6">
        <v>0.10133451</v>
      </c>
      <c r="G65" s="5" t="s">
        <v>806</v>
      </c>
      <c r="H65" s="14" t="s">
        <v>807</v>
      </c>
      <c r="I65" s="14" t="s">
        <v>808</v>
      </c>
    </row>
    <row r="66" spans="1:9" x14ac:dyDescent="0.2">
      <c r="A66" s="5">
        <v>3</v>
      </c>
      <c r="B66" s="5">
        <v>11950489</v>
      </c>
      <c r="C66" s="6">
        <v>6.9266750000000004</v>
      </c>
      <c r="D66" s="6">
        <v>0.14716981000000001</v>
      </c>
      <c r="E66" s="5">
        <v>39</v>
      </c>
      <c r="F66" s="6">
        <v>0.10133451</v>
      </c>
      <c r="G66" s="5" t="s">
        <v>809</v>
      </c>
      <c r="H66" s="14" t="s">
        <v>809</v>
      </c>
      <c r="I66" s="14" t="s">
        <v>810</v>
      </c>
    </row>
    <row r="67" spans="1:9" x14ac:dyDescent="0.2">
      <c r="A67" s="5">
        <v>3</v>
      </c>
      <c r="B67" s="5">
        <v>14033413</v>
      </c>
      <c r="C67" s="6">
        <v>6.3935537</v>
      </c>
      <c r="D67" s="6">
        <v>0.11320755</v>
      </c>
      <c r="E67" s="5">
        <v>30</v>
      </c>
      <c r="F67" s="6">
        <v>9.3176305000000001E-2</v>
      </c>
      <c r="G67" s="5" t="s">
        <v>811</v>
      </c>
      <c r="H67" s="14" t="s">
        <v>811</v>
      </c>
      <c r="I67" s="14" t="s">
        <v>812</v>
      </c>
    </row>
    <row r="68" spans="1:9" x14ac:dyDescent="0.2">
      <c r="A68" s="5">
        <v>3</v>
      </c>
      <c r="B68" s="5">
        <v>14033413</v>
      </c>
      <c r="C68" s="6">
        <v>6.3935537</v>
      </c>
      <c r="D68" s="6">
        <v>0.11320755</v>
      </c>
      <c r="E68" s="5">
        <v>30</v>
      </c>
      <c r="F68" s="6">
        <v>9.3176305000000001E-2</v>
      </c>
      <c r="G68" s="5" t="s">
        <v>813</v>
      </c>
      <c r="H68" s="14" t="s">
        <v>813</v>
      </c>
      <c r="I68" s="14" t="s">
        <v>814</v>
      </c>
    </row>
    <row r="69" spans="1:9" x14ac:dyDescent="0.2">
      <c r="A69" s="5">
        <v>3</v>
      </c>
      <c r="B69" s="5">
        <v>14033413</v>
      </c>
      <c r="C69" s="6">
        <v>6.3935537</v>
      </c>
      <c r="D69" s="6">
        <v>0.11320755</v>
      </c>
      <c r="E69" s="5">
        <v>30</v>
      </c>
      <c r="F69" s="6">
        <v>9.3176305000000001E-2</v>
      </c>
      <c r="G69" s="5" t="s">
        <v>815</v>
      </c>
      <c r="H69" s="14" t="s">
        <v>815</v>
      </c>
      <c r="I69" s="14" t="s">
        <v>814</v>
      </c>
    </row>
    <row r="70" spans="1:9" x14ac:dyDescent="0.2">
      <c r="A70" s="5">
        <v>3</v>
      </c>
      <c r="B70" s="5">
        <v>14033413</v>
      </c>
      <c r="C70" s="6">
        <v>6.3935537</v>
      </c>
      <c r="D70" s="6">
        <v>0.11320755</v>
      </c>
      <c r="E70" s="5">
        <v>30</v>
      </c>
      <c r="F70" s="6">
        <v>9.3176305000000001E-2</v>
      </c>
      <c r="G70" s="5" t="s">
        <v>816</v>
      </c>
      <c r="H70" s="14" t="s">
        <v>816</v>
      </c>
      <c r="I70" s="14" t="s">
        <v>678</v>
      </c>
    </row>
    <row r="71" spans="1:9" x14ac:dyDescent="0.2">
      <c r="A71" s="5">
        <v>4</v>
      </c>
      <c r="B71" s="5">
        <v>425167</v>
      </c>
      <c r="C71" s="6">
        <v>6.1899924000000004</v>
      </c>
      <c r="D71" s="6">
        <v>5.6603774000000003E-2</v>
      </c>
      <c r="E71" s="5">
        <v>15</v>
      </c>
      <c r="F71" s="6">
        <v>9.0048134000000002E-2</v>
      </c>
      <c r="G71" s="5" t="s">
        <v>817</v>
      </c>
      <c r="H71" s="14" t="s">
        <v>817</v>
      </c>
      <c r="I71" s="14" t="s">
        <v>818</v>
      </c>
    </row>
    <row r="72" spans="1:9" x14ac:dyDescent="0.2">
      <c r="A72" s="5">
        <v>4</v>
      </c>
      <c r="B72" s="5">
        <v>425167</v>
      </c>
      <c r="C72" s="6">
        <v>6.1899924000000004</v>
      </c>
      <c r="D72" s="6">
        <v>5.6603774000000003E-2</v>
      </c>
      <c r="E72" s="5">
        <v>15</v>
      </c>
      <c r="F72" s="6">
        <v>9.0048134000000002E-2</v>
      </c>
      <c r="G72" s="5" t="s">
        <v>819</v>
      </c>
      <c r="H72" s="14" t="s">
        <v>820</v>
      </c>
      <c r="I72" s="14" t="s">
        <v>708</v>
      </c>
    </row>
    <row r="73" spans="1:9" x14ac:dyDescent="0.2">
      <c r="A73" s="5">
        <v>4</v>
      </c>
      <c r="B73" s="5">
        <v>425167</v>
      </c>
      <c r="C73" s="6">
        <v>6.1899924000000004</v>
      </c>
      <c r="D73" s="6">
        <v>5.6603774000000003E-2</v>
      </c>
      <c r="E73" s="5">
        <v>15</v>
      </c>
      <c r="F73" s="6">
        <v>9.0048134000000002E-2</v>
      </c>
      <c r="G73" s="5" t="s">
        <v>821</v>
      </c>
      <c r="H73" s="14" t="s">
        <v>822</v>
      </c>
      <c r="I73" s="14" t="s">
        <v>823</v>
      </c>
    </row>
    <row r="74" spans="1:9" x14ac:dyDescent="0.2">
      <c r="A74" s="5">
        <v>4</v>
      </c>
      <c r="B74" s="5">
        <v>425167</v>
      </c>
      <c r="C74" s="6">
        <v>6.1899924000000004</v>
      </c>
      <c r="D74" s="6">
        <v>5.6603774000000003E-2</v>
      </c>
      <c r="E74" s="5">
        <v>15</v>
      </c>
      <c r="F74" s="6">
        <v>9.0048134000000002E-2</v>
      </c>
      <c r="G74" s="5" t="s">
        <v>824</v>
      </c>
      <c r="H74" s="14" t="s">
        <v>824</v>
      </c>
      <c r="I74" s="14" t="s">
        <v>762</v>
      </c>
    </row>
    <row r="75" spans="1:9" x14ac:dyDescent="0.2">
      <c r="A75" s="5">
        <v>4</v>
      </c>
      <c r="B75" s="5">
        <v>425167</v>
      </c>
      <c r="C75" s="6">
        <v>6.1899924000000004</v>
      </c>
      <c r="D75" s="6">
        <v>5.6603774000000003E-2</v>
      </c>
      <c r="E75" s="5">
        <v>15</v>
      </c>
      <c r="F75" s="6">
        <v>9.0048134000000002E-2</v>
      </c>
      <c r="G75" s="5" t="s">
        <v>825</v>
      </c>
      <c r="H75" s="14" t="s">
        <v>825</v>
      </c>
      <c r="I75" s="14" t="s">
        <v>826</v>
      </c>
    </row>
    <row r="76" spans="1:9" x14ac:dyDescent="0.2">
      <c r="A76" s="5">
        <v>4</v>
      </c>
      <c r="B76" s="5">
        <v>425167</v>
      </c>
      <c r="C76" s="6">
        <v>6.1899924000000004</v>
      </c>
      <c r="D76" s="6">
        <v>5.6603774000000003E-2</v>
      </c>
      <c r="E76" s="5">
        <v>15</v>
      </c>
      <c r="F76" s="6">
        <v>9.0048134000000002E-2</v>
      </c>
      <c r="G76" s="5" t="s">
        <v>827</v>
      </c>
      <c r="H76" s="14" t="s">
        <v>828</v>
      </c>
      <c r="I76" s="14" t="s">
        <v>829</v>
      </c>
    </row>
    <row r="77" spans="1:9" x14ac:dyDescent="0.2">
      <c r="A77" s="5">
        <v>4</v>
      </c>
      <c r="B77" s="5">
        <v>425167</v>
      </c>
      <c r="C77" s="6">
        <v>6.1899924000000004</v>
      </c>
      <c r="D77" s="6">
        <v>5.6603774000000003E-2</v>
      </c>
      <c r="E77" s="5">
        <v>15</v>
      </c>
      <c r="F77" s="6">
        <v>9.0048134000000002E-2</v>
      </c>
      <c r="G77" s="5" t="s">
        <v>830</v>
      </c>
      <c r="H77" s="14" t="s">
        <v>831</v>
      </c>
      <c r="I77" s="14" t="s">
        <v>832</v>
      </c>
    </row>
    <row r="78" spans="1:9" x14ac:dyDescent="0.2">
      <c r="A78" s="5">
        <v>4</v>
      </c>
      <c r="B78" s="5">
        <v>425167</v>
      </c>
      <c r="C78" s="6">
        <v>6.1899924000000004</v>
      </c>
      <c r="D78" s="6">
        <v>5.6603774000000003E-2</v>
      </c>
      <c r="E78" s="5">
        <v>15</v>
      </c>
      <c r="F78" s="6">
        <v>9.0048134000000002E-2</v>
      </c>
      <c r="G78" s="5" t="s">
        <v>833</v>
      </c>
      <c r="H78" s="14" t="s">
        <v>834</v>
      </c>
      <c r="I78" s="14" t="s">
        <v>835</v>
      </c>
    </row>
    <row r="79" spans="1:9" x14ac:dyDescent="0.2">
      <c r="A79" s="5">
        <v>4</v>
      </c>
      <c r="B79" s="5">
        <v>1960141</v>
      </c>
      <c r="C79" s="6">
        <v>6.5844573999999998</v>
      </c>
      <c r="D79" s="6">
        <v>7.9245283999999999E-2</v>
      </c>
      <c r="E79" s="5">
        <v>21</v>
      </c>
      <c r="F79" s="6">
        <v>9.610349E-2</v>
      </c>
      <c r="G79" s="5" t="s">
        <v>836</v>
      </c>
      <c r="H79" s="14" t="s">
        <v>836</v>
      </c>
      <c r="I79" s="14" t="s">
        <v>762</v>
      </c>
    </row>
    <row r="80" spans="1:9" x14ac:dyDescent="0.2">
      <c r="A80" s="5">
        <v>4</v>
      </c>
      <c r="B80" s="5">
        <v>1960141</v>
      </c>
      <c r="C80" s="6">
        <v>6.5844573999999998</v>
      </c>
      <c r="D80" s="6">
        <v>7.9245283999999999E-2</v>
      </c>
      <c r="E80" s="5">
        <v>21</v>
      </c>
      <c r="F80" s="6">
        <v>9.610349E-2</v>
      </c>
      <c r="G80" s="5" t="s">
        <v>837</v>
      </c>
      <c r="H80" s="14" t="s">
        <v>837</v>
      </c>
      <c r="I80" s="14" t="s">
        <v>678</v>
      </c>
    </row>
    <row r="81" spans="1:9" x14ac:dyDescent="0.2">
      <c r="A81" s="5">
        <v>4</v>
      </c>
      <c r="B81" s="5">
        <v>1960141</v>
      </c>
      <c r="C81" s="6">
        <v>6.5844573999999998</v>
      </c>
      <c r="D81" s="6">
        <v>7.9245283999999999E-2</v>
      </c>
      <c r="E81" s="5">
        <v>21</v>
      </c>
      <c r="F81" s="6">
        <v>9.610349E-2</v>
      </c>
      <c r="G81" s="5" t="s">
        <v>838</v>
      </c>
      <c r="H81" s="14" t="s">
        <v>839</v>
      </c>
      <c r="I81" s="14" t="s">
        <v>840</v>
      </c>
    </row>
    <row r="82" spans="1:9" x14ac:dyDescent="0.2">
      <c r="A82" s="5">
        <v>4</v>
      </c>
      <c r="B82" s="5">
        <v>1960141</v>
      </c>
      <c r="C82" s="6">
        <v>6.5844573999999998</v>
      </c>
      <c r="D82" s="6">
        <v>7.9245283999999999E-2</v>
      </c>
      <c r="E82" s="5">
        <v>21</v>
      </c>
      <c r="F82" s="6">
        <v>9.610349E-2</v>
      </c>
      <c r="G82" s="5" t="s">
        <v>841</v>
      </c>
      <c r="H82" s="14" t="s">
        <v>841</v>
      </c>
      <c r="I82" s="14" t="s">
        <v>842</v>
      </c>
    </row>
    <row r="83" spans="1:9" x14ac:dyDescent="0.2">
      <c r="A83" s="5">
        <v>4</v>
      </c>
      <c r="B83" s="5">
        <v>1960141</v>
      </c>
      <c r="C83" s="6">
        <v>6.5844573999999998</v>
      </c>
      <c r="D83" s="6">
        <v>7.9245283999999999E-2</v>
      </c>
      <c r="E83" s="5">
        <v>21</v>
      </c>
      <c r="F83" s="6">
        <v>9.610349E-2</v>
      </c>
      <c r="G83" s="5" t="s">
        <v>843</v>
      </c>
      <c r="H83" s="14" t="s">
        <v>843</v>
      </c>
      <c r="I83" s="14" t="s">
        <v>844</v>
      </c>
    </row>
    <row r="84" spans="1:9" x14ac:dyDescent="0.2">
      <c r="A84" s="5">
        <v>4</v>
      </c>
      <c r="B84" s="5">
        <v>2769796</v>
      </c>
      <c r="C84" s="6">
        <v>8.6724230000000002</v>
      </c>
      <c r="D84" s="6">
        <v>7.1698113999999993E-2</v>
      </c>
      <c r="E84" s="5">
        <v>19</v>
      </c>
      <c r="F84" s="6">
        <v>0.12766843999999999</v>
      </c>
      <c r="G84" s="5" t="s">
        <v>845</v>
      </c>
      <c r="H84" s="14" t="s">
        <v>845</v>
      </c>
      <c r="I84" s="14" t="s">
        <v>846</v>
      </c>
    </row>
    <row r="85" spans="1:9" x14ac:dyDescent="0.2">
      <c r="A85" s="5">
        <v>4</v>
      </c>
      <c r="B85" s="5">
        <v>2769796</v>
      </c>
      <c r="C85" s="6">
        <v>8.6724230000000002</v>
      </c>
      <c r="D85" s="6">
        <v>7.1698113999999993E-2</v>
      </c>
      <c r="E85" s="5">
        <v>19</v>
      </c>
      <c r="F85" s="6">
        <v>0.12766843999999999</v>
      </c>
      <c r="G85" s="5" t="s">
        <v>847</v>
      </c>
      <c r="H85" s="14" t="s">
        <v>848</v>
      </c>
      <c r="I85" s="14" t="s">
        <v>849</v>
      </c>
    </row>
    <row r="86" spans="1:9" x14ac:dyDescent="0.2">
      <c r="A86" s="5">
        <v>4</v>
      </c>
      <c r="B86" s="5">
        <v>2769796</v>
      </c>
      <c r="C86" s="6">
        <v>8.6724230000000002</v>
      </c>
      <c r="D86" s="6">
        <v>7.1698113999999993E-2</v>
      </c>
      <c r="E86" s="5">
        <v>19</v>
      </c>
      <c r="F86" s="6">
        <v>0.12766843999999999</v>
      </c>
      <c r="G86" s="5" t="s">
        <v>850</v>
      </c>
      <c r="H86" s="14" t="s">
        <v>851</v>
      </c>
      <c r="I86" s="14" t="s">
        <v>852</v>
      </c>
    </row>
    <row r="87" spans="1:9" x14ac:dyDescent="0.2">
      <c r="A87" s="5">
        <v>4</v>
      </c>
      <c r="B87" s="5">
        <v>2769796</v>
      </c>
      <c r="C87" s="6">
        <v>8.6724230000000002</v>
      </c>
      <c r="D87" s="6">
        <v>7.1698113999999993E-2</v>
      </c>
      <c r="E87" s="5">
        <v>19</v>
      </c>
      <c r="F87" s="6">
        <v>0.12766843999999999</v>
      </c>
      <c r="G87" s="5" t="s">
        <v>853</v>
      </c>
      <c r="H87" s="14" t="s">
        <v>854</v>
      </c>
      <c r="I87" s="14" t="s">
        <v>855</v>
      </c>
    </row>
    <row r="88" spans="1:9" x14ac:dyDescent="0.2">
      <c r="A88" s="5">
        <v>4</v>
      </c>
      <c r="B88" s="5">
        <v>2769796</v>
      </c>
      <c r="C88" s="6">
        <v>8.6724230000000002</v>
      </c>
      <c r="D88" s="6">
        <v>7.1698113999999993E-2</v>
      </c>
      <c r="E88" s="5">
        <v>19</v>
      </c>
      <c r="F88" s="6">
        <v>0.12766843999999999</v>
      </c>
      <c r="G88" s="5" t="s">
        <v>856</v>
      </c>
      <c r="H88" s="14" t="s">
        <v>857</v>
      </c>
      <c r="I88" s="14" t="s">
        <v>855</v>
      </c>
    </row>
    <row r="89" spans="1:9" x14ac:dyDescent="0.2">
      <c r="A89" s="5">
        <v>4</v>
      </c>
      <c r="B89" s="5">
        <v>2769796</v>
      </c>
      <c r="C89" s="6">
        <v>8.6724230000000002</v>
      </c>
      <c r="D89" s="6">
        <v>7.1698113999999993E-2</v>
      </c>
      <c r="E89" s="5">
        <v>19</v>
      </c>
      <c r="F89" s="6">
        <v>0.12766843999999999</v>
      </c>
      <c r="G89" s="5" t="s">
        <v>858</v>
      </c>
      <c r="H89" s="14" t="s">
        <v>858</v>
      </c>
      <c r="I89" s="14" t="s">
        <v>855</v>
      </c>
    </row>
    <row r="90" spans="1:9" x14ac:dyDescent="0.2">
      <c r="A90" s="5">
        <v>4</v>
      </c>
      <c r="B90" s="5">
        <v>2769796</v>
      </c>
      <c r="C90" s="6">
        <v>8.6724230000000002</v>
      </c>
      <c r="D90" s="6">
        <v>7.1698113999999993E-2</v>
      </c>
      <c r="E90" s="5">
        <v>19</v>
      </c>
      <c r="F90" s="6">
        <v>0.12766843999999999</v>
      </c>
      <c r="G90" s="5" t="s">
        <v>859</v>
      </c>
      <c r="H90" s="14" t="s">
        <v>860</v>
      </c>
      <c r="I90" s="14" t="s">
        <v>855</v>
      </c>
    </row>
    <row r="91" spans="1:9" x14ac:dyDescent="0.2">
      <c r="A91" s="5">
        <v>4</v>
      </c>
      <c r="B91" s="5">
        <v>2769796</v>
      </c>
      <c r="C91" s="6">
        <v>8.6724230000000002</v>
      </c>
      <c r="D91" s="6">
        <v>7.1698113999999993E-2</v>
      </c>
      <c r="E91" s="5">
        <v>19</v>
      </c>
      <c r="F91" s="6">
        <v>0.12766843999999999</v>
      </c>
      <c r="G91" s="5" t="s">
        <v>861</v>
      </c>
      <c r="H91" s="14" t="s">
        <v>862</v>
      </c>
      <c r="I91" s="14" t="s">
        <v>855</v>
      </c>
    </row>
    <row r="92" spans="1:9" x14ac:dyDescent="0.2">
      <c r="A92" s="5">
        <v>5</v>
      </c>
      <c r="B92" s="5">
        <v>8316043</v>
      </c>
      <c r="C92" s="6">
        <v>6.8461749999999997</v>
      </c>
      <c r="D92" s="6">
        <v>6.4150944000000001E-2</v>
      </c>
      <c r="E92" s="5">
        <v>17</v>
      </c>
      <c r="F92" s="6">
        <v>0.10010594</v>
      </c>
      <c r="G92" s="5" t="s">
        <v>863</v>
      </c>
      <c r="H92" s="14" t="s">
        <v>864</v>
      </c>
      <c r="I92" s="14" t="s">
        <v>865</v>
      </c>
    </row>
    <row r="93" spans="1:9" x14ac:dyDescent="0.2">
      <c r="A93" s="5">
        <v>5</v>
      </c>
      <c r="B93" s="5">
        <v>8316043</v>
      </c>
      <c r="C93" s="6">
        <v>6.8461749999999997</v>
      </c>
      <c r="D93" s="6">
        <v>6.4150944000000001E-2</v>
      </c>
      <c r="E93" s="5">
        <v>17</v>
      </c>
      <c r="F93" s="6">
        <v>0.10010594</v>
      </c>
      <c r="G93" s="5" t="s">
        <v>866</v>
      </c>
      <c r="H93" s="14" t="s">
        <v>866</v>
      </c>
      <c r="I93" s="14" t="s">
        <v>867</v>
      </c>
    </row>
    <row r="94" spans="1:9" x14ac:dyDescent="0.2">
      <c r="A94" s="5">
        <v>5</v>
      </c>
      <c r="B94" s="5">
        <v>8316043</v>
      </c>
      <c r="C94" s="6">
        <v>6.8461749999999997</v>
      </c>
      <c r="D94" s="6">
        <v>6.4150944000000001E-2</v>
      </c>
      <c r="E94" s="5">
        <v>17</v>
      </c>
      <c r="F94" s="6">
        <v>0.10010594</v>
      </c>
      <c r="G94" s="5" t="s">
        <v>868</v>
      </c>
      <c r="H94" s="14" t="s">
        <v>868</v>
      </c>
      <c r="I94" s="14" t="s">
        <v>678</v>
      </c>
    </row>
    <row r="95" spans="1:9" x14ac:dyDescent="0.2">
      <c r="A95" s="5">
        <v>5</v>
      </c>
      <c r="B95" s="5">
        <v>8316043</v>
      </c>
      <c r="C95" s="6">
        <v>6.8461749999999997</v>
      </c>
      <c r="D95" s="6">
        <v>6.4150944000000001E-2</v>
      </c>
      <c r="E95" s="5">
        <v>17</v>
      </c>
      <c r="F95" s="6">
        <v>0.10010594</v>
      </c>
      <c r="G95" s="5" t="s">
        <v>869</v>
      </c>
      <c r="H95" s="14" t="s">
        <v>870</v>
      </c>
      <c r="I95" s="14" t="s">
        <v>871</v>
      </c>
    </row>
    <row r="96" spans="1:9" x14ac:dyDescent="0.2">
      <c r="A96" s="5">
        <v>5</v>
      </c>
      <c r="B96" s="5">
        <v>8316043</v>
      </c>
      <c r="C96" s="6">
        <v>6.8461749999999997</v>
      </c>
      <c r="D96" s="6">
        <v>6.4150944000000001E-2</v>
      </c>
      <c r="E96" s="5">
        <v>17</v>
      </c>
      <c r="F96" s="6">
        <v>0.10010594</v>
      </c>
      <c r="G96" s="5" t="s">
        <v>872</v>
      </c>
      <c r="H96" s="14" t="s">
        <v>872</v>
      </c>
      <c r="I96" s="14" t="s">
        <v>873</v>
      </c>
    </row>
    <row r="97" spans="1:9" x14ac:dyDescent="0.2">
      <c r="A97" s="5">
        <v>5</v>
      </c>
      <c r="B97" s="5">
        <v>8316043</v>
      </c>
      <c r="C97" s="6">
        <v>6.8461749999999997</v>
      </c>
      <c r="D97" s="6">
        <v>6.4150944000000001E-2</v>
      </c>
      <c r="E97" s="5">
        <v>17</v>
      </c>
      <c r="F97" s="6">
        <v>0.10010594</v>
      </c>
      <c r="G97" s="5" t="s">
        <v>874</v>
      </c>
      <c r="H97" s="14" t="s">
        <v>875</v>
      </c>
      <c r="I97" s="14" t="s">
        <v>876</v>
      </c>
    </row>
    <row r="98" spans="1:9" x14ac:dyDescent="0.2">
      <c r="A98" s="5">
        <v>5</v>
      </c>
      <c r="B98" s="5">
        <v>8316043</v>
      </c>
      <c r="C98" s="6">
        <v>6.8461749999999997</v>
      </c>
      <c r="D98" s="6">
        <v>6.4150944000000001E-2</v>
      </c>
      <c r="E98" s="5">
        <v>17</v>
      </c>
      <c r="F98" s="6">
        <v>0.10010594</v>
      </c>
      <c r="G98" s="5" t="s">
        <v>877</v>
      </c>
      <c r="H98" s="14" t="s">
        <v>878</v>
      </c>
      <c r="I98" s="14" t="s">
        <v>879</v>
      </c>
    </row>
    <row r="99" spans="1:9" x14ac:dyDescent="0.2">
      <c r="A99" s="5">
        <v>5</v>
      </c>
      <c r="B99" s="5">
        <v>11423559</v>
      </c>
      <c r="C99" s="6">
        <v>7.7487659999999998</v>
      </c>
      <c r="D99" s="6">
        <v>8.3018869999999995E-2</v>
      </c>
      <c r="E99" s="5">
        <v>22</v>
      </c>
      <c r="F99" s="6">
        <v>0.11381096</v>
      </c>
      <c r="G99" s="5" t="s">
        <v>880</v>
      </c>
      <c r="H99" s="14"/>
      <c r="I99" s="14"/>
    </row>
    <row r="100" spans="1:9" x14ac:dyDescent="0.2">
      <c r="A100" s="5">
        <v>5</v>
      </c>
      <c r="B100" s="5">
        <v>12125050</v>
      </c>
      <c r="C100" s="6">
        <v>6.8992570000000004</v>
      </c>
      <c r="D100" s="6">
        <v>5.6603774000000003E-2</v>
      </c>
      <c r="E100" s="5">
        <v>15</v>
      </c>
      <c r="F100" s="6">
        <v>0.10091621000000001</v>
      </c>
      <c r="G100" s="5" t="s">
        <v>880</v>
      </c>
      <c r="H100" s="14"/>
      <c r="I100" s="14"/>
    </row>
    <row r="101" spans="1:9" x14ac:dyDescent="0.2">
      <c r="A101" s="5">
        <v>5</v>
      </c>
      <c r="B101" s="5">
        <v>17977684</v>
      </c>
      <c r="C101" s="6">
        <v>6.2481913999999996</v>
      </c>
      <c r="D101" s="6">
        <v>7.9245283999999999E-2</v>
      </c>
      <c r="E101" s="5">
        <v>21</v>
      </c>
      <c r="F101" s="6">
        <v>9.0943220000000005E-2</v>
      </c>
      <c r="G101" s="5" t="s">
        <v>881</v>
      </c>
      <c r="H101" s="14" t="s">
        <v>881</v>
      </c>
      <c r="I101" s="14" t="s">
        <v>762</v>
      </c>
    </row>
    <row r="102" spans="1:9" x14ac:dyDescent="0.2">
      <c r="A102" s="5">
        <v>5</v>
      </c>
      <c r="B102" s="5">
        <v>17977684</v>
      </c>
      <c r="C102" s="6">
        <v>6.2481913999999996</v>
      </c>
      <c r="D102" s="6">
        <v>7.9245283999999999E-2</v>
      </c>
      <c r="E102" s="5">
        <v>21</v>
      </c>
      <c r="F102" s="6">
        <v>9.0943220000000005E-2</v>
      </c>
      <c r="G102" s="5" t="s">
        <v>882</v>
      </c>
      <c r="H102" s="14" t="s">
        <v>883</v>
      </c>
      <c r="I102" s="14" t="s">
        <v>900</v>
      </c>
    </row>
    <row r="103" spans="1:9" x14ac:dyDescent="0.2">
      <c r="A103" s="5">
        <v>5</v>
      </c>
      <c r="B103" s="5">
        <v>17977684</v>
      </c>
      <c r="C103" s="6">
        <v>6.2481913999999996</v>
      </c>
      <c r="D103" s="6">
        <v>7.9245283999999999E-2</v>
      </c>
      <c r="E103" s="5">
        <v>21</v>
      </c>
      <c r="F103" s="6">
        <v>9.0943220000000005E-2</v>
      </c>
      <c r="G103" s="5" t="s">
        <v>884</v>
      </c>
      <c r="H103" s="14" t="s">
        <v>885</v>
      </c>
      <c r="I103" s="14" t="s">
        <v>900</v>
      </c>
    </row>
    <row r="104" spans="1:9" x14ac:dyDescent="0.2">
      <c r="A104" s="5">
        <v>5</v>
      </c>
      <c r="B104" s="5">
        <v>17977684</v>
      </c>
      <c r="C104" s="6">
        <v>6.2481913999999996</v>
      </c>
      <c r="D104" s="6">
        <v>7.9245283999999999E-2</v>
      </c>
      <c r="E104" s="5">
        <v>21</v>
      </c>
      <c r="F104" s="6">
        <v>9.0943220000000005E-2</v>
      </c>
      <c r="G104" s="5" t="s">
        <v>886</v>
      </c>
      <c r="H104" s="14" t="s">
        <v>887</v>
      </c>
      <c r="I104" s="14" t="s">
        <v>900</v>
      </c>
    </row>
    <row r="105" spans="1:9" x14ac:dyDescent="0.2">
      <c r="A105" s="5">
        <v>5</v>
      </c>
      <c r="B105" s="5">
        <v>17977684</v>
      </c>
      <c r="C105" s="6">
        <v>6.2481913999999996</v>
      </c>
      <c r="D105" s="6">
        <v>7.9245283999999999E-2</v>
      </c>
      <c r="E105" s="5">
        <v>21</v>
      </c>
      <c r="F105" s="6">
        <v>9.0943220000000005E-2</v>
      </c>
      <c r="G105" s="5" t="s">
        <v>888</v>
      </c>
      <c r="H105" s="14" t="s">
        <v>889</v>
      </c>
      <c r="I105" s="14" t="s">
        <v>900</v>
      </c>
    </row>
    <row r="106" spans="1:9" x14ac:dyDescent="0.2">
      <c r="A106" s="5">
        <v>5</v>
      </c>
      <c r="B106" s="5">
        <v>17977684</v>
      </c>
      <c r="C106" s="6">
        <v>6.2481913999999996</v>
      </c>
      <c r="D106" s="6">
        <v>7.9245283999999999E-2</v>
      </c>
      <c r="E106" s="5">
        <v>21</v>
      </c>
      <c r="F106" s="6">
        <v>9.0943220000000005E-2</v>
      </c>
      <c r="G106" s="5" t="s">
        <v>890</v>
      </c>
      <c r="H106" s="14" t="s">
        <v>891</v>
      </c>
      <c r="I106" s="14" t="s">
        <v>900</v>
      </c>
    </row>
    <row r="107" spans="1:9" x14ac:dyDescent="0.2">
      <c r="A107" s="5">
        <v>5</v>
      </c>
      <c r="B107" s="5">
        <v>17977684</v>
      </c>
      <c r="C107" s="6">
        <v>6.2481913999999996</v>
      </c>
      <c r="D107" s="6">
        <v>7.9245283999999999E-2</v>
      </c>
      <c r="E107" s="5">
        <v>21</v>
      </c>
      <c r="F107" s="6">
        <v>9.0943220000000005E-2</v>
      </c>
      <c r="G107" s="5" t="s">
        <v>892</v>
      </c>
      <c r="H107" s="14" t="s">
        <v>893</v>
      </c>
      <c r="I107" s="14" t="s">
        <v>900</v>
      </c>
    </row>
    <row r="108" spans="1:9" x14ac:dyDescent="0.2">
      <c r="A108" s="5">
        <v>5</v>
      </c>
      <c r="B108" s="5">
        <v>17977684</v>
      </c>
      <c r="C108" s="6">
        <v>6.2481913999999996</v>
      </c>
      <c r="D108" s="6">
        <v>7.9245283999999999E-2</v>
      </c>
      <c r="E108" s="5">
        <v>21</v>
      </c>
      <c r="F108" s="6">
        <v>9.0943220000000005E-2</v>
      </c>
      <c r="G108" s="5" t="s">
        <v>894</v>
      </c>
      <c r="H108" s="14" t="s">
        <v>895</v>
      </c>
      <c r="I108" s="14" t="s">
        <v>900</v>
      </c>
    </row>
    <row r="109" spans="1:9" x14ac:dyDescent="0.2">
      <c r="A109" s="5">
        <v>5</v>
      </c>
      <c r="B109" s="5">
        <v>17977684</v>
      </c>
      <c r="C109" s="6">
        <v>6.2481913999999996</v>
      </c>
      <c r="D109" s="6">
        <v>7.9245283999999999E-2</v>
      </c>
      <c r="E109" s="5">
        <v>21</v>
      </c>
      <c r="F109" s="6">
        <v>9.0943220000000005E-2</v>
      </c>
      <c r="G109" s="5" t="s">
        <v>896</v>
      </c>
      <c r="H109" s="14" t="s">
        <v>897</v>
      </c>
      <c r="I109" s="14" t="s">
        <v>900</v>
      </c>
    </row>
    <row r="110" spans="1:9" x14ac:dyDescent="0.2">
      <c r="A110" s="5">
        <v>5</v>
      </c>
      <c r="B110" s="5">
        <v>17977684</v>
      </c>
      <c r="C110" s="6">
        <v>6.2481913999999996</v>
      </c>
      <c r="D110" s="6">
        <v>7.9245283999999999E-2</v>
      </c>
      <c r="E110" s="5">
        <v>21</v>
      </c>
      <c r="F110" s="6">
        <v>9.0943220000000005E-2</v>
      </c>
      <c r="G110" s="5" t="s">
        <v>898</v>
      </c>
      <c r="H110" s="14" t="s">
        <v>898</v>
      </c>
      <c r="I110" s="14" t="s">
        <v>683</v>
      </c>
    </row>
    <row r="111" spans="1:9" x14ac:dyDescent="0.2">
      <c r="A111" s="9">
        <v>5</v>
      </c>
      <c r="B111" s="9">
        <v>17977684</v>
      </c>
      <c r="C111" s="10">
        <v>6.2481913999999996</v>
      </c>
      <c r="D111" s="10">
        <v>7.9245283999999999E-2</v>
      </c>
      <c r="E111" s="9">
        <v>21</v>
      </c>
      <c r="F111" s="10">
        <v>9.0943220000000005E-2</v>
      </c>
      <c r="G111" s="9" t="s">
        <v>899</v>
      </c>
      <c r="H111" s="15" t="s">
        <v>899</v>
      </c>
      <c r="I111" s="15" t="s">
        <v>683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Suberin quantification</vt:lpstr>
      <vt:lpstr>Alleles</vt:lpstr>
      <vt:lpstr>Gene candidates from GWAS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Jianpu Han</dc:creator>
  <cp:lastModifiedBy>Marie Barberon</cp:lastModifiedBy>
  <cp:lastPrinted>2025-05-06T15:33:12Z</cp:lastPrinted>
  <dcterms:created xsi:type="dcterms:W3CDTF">2015-06-05T18:17:20Z</dcterms:created>
  <dcterms:modified xsi:type="dcterms:W3CDTF">2026-03-25T16:22:27Z</dcterms:modified>
</cp:coreProperties>
</file>