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<sst xmlns="http://schemas.openxmlformats.org/spreadsheetml/2006/main" count="356" uniqueCount="233">
  <si>
    <t>OTU ID</t>
    <phoneticPr fontId="0" type="noConversion"/>
  </si>
  <si>
    <t>Taxonomic name</t>
    <phoneticPr fontId="0" type="noConversion"/>
  </si>
  <si>
    <t>Younger</t>
  </si>
  <si>
    <t>Older</t>
  </si>
  <si>
    <t>Enriched</t>
    <phoneticPr fontId="0" type="noConversion"/>
  </si>
  <si>
    <t>wilcox pvalue</t>
  </si>
  <si>
    <t>q</t>
    <phoneticPr fontId="3" type="noConversion"/>
  </si>
  <si>
    <t>Fold change</t>
  </si>
  <si>
    <t>Module ID</t>
    <phoneticPr fontId="0" type="noConversion"/>
  </si>
  <si>
    <t>Module description</t>
    <phoneticPr fontId="0" type="noConversion"/>
  </si>
  <si>
    <t>F0426</t>
  </si>
  <si>
    <t>g_Lactobacillus;s_</t>
  </si>
  <si>
    <t>Younger</t>
    <phoneticPr fontId="0" type="noConversion"/>
  </si>
  <si>
    <t>M00255</t>
    <phoneticPr fontId="0" type="noConversion"/>
  </si>
  <si>
    <t xml:space="preserve">Lipoprotein-releasing system </t>
  </si>
  <si>
    <t>F0048</t>
    <phoneticPr fontId="0" type="noConversion"/>
  </si>
  <si>
    <t>f_Enterobacteriaceae</t>
  </si>
  <si>
    <t>M00334</t>
  </si>
  <si>
    <t xml:space="preserve">Type VI secretion system </t>
  </si>
  <si>
    <t>F0400</t>
  </si>
  <si>
    <t>g_Veillonella;s_parvula</t>
    <phoneticPr fontId="0" type="noConversion"/>
  </si>
  <si>
    <t>M00060</t>
  </si>
  <si>
    <t xml:space="preserve">Lipopolysaccharide biosynthesis, KDO2-lipid A </t>
  </si>
  <si>
    <t>F0216</t>
  </si>
  <si>
    <t>g_Clostridium;s_perfringens</t>
  </si>
  <si>
    <t>M00699</t>
  </si>
  <si>
    <t>Multidrug resistance, efflux pump AmeABC</t>
  </si>
  <si>
    <t>F0082</t>
  </si>
  <si>
    <t>g_Haemophilus;s_parainfluenzae</t>
    <phoneticPr fontId="0" type="noConversion"/>
  </si>
  <si>
    <t>M00718</t>
  </si>
  <si>
    <t>Multidrug resistance, efflux pump MexAB-OprM</t>
  </si>
  <si>
    <t>F0230</t>
  </si>
  <si>
    <t>g_Rothia;s_mucilaginosa</t>
  </si>
  <si>
    <t>M00320</t>
  </si>
  <si>
    <t xml:space="preserve">Lipopolysaccharide export system </t>
  </si>
  <si>
    <t>F0011</t>
  </si>
  <si>
    <t>g_Prevotella;s_copri</t>
  </si>
  <si>
    <t>M00153</t>
  </si>
  <si>
    <t xml:space="preserve">Cytochrome bd ubiquinol oxidase </t>
  </si>
  <si>
    <t>F0179</t>
  </si>
  <si>
    <t>g_Turicibacter;s_</t>
  </si>
  <si>
    <t>M00210</t>
  </si>
  <si>
    <t xml:space="preserve">Phospholipid transport system </t>
  </si>
  <si>
    <t>F0169</t>
  </si>
  <si>
    <t>g_Veillonella;s_dispar</t>
  </si>
  <si>
    <t>M00669</t>
  </si>
  <si>
    <t xml:space="preserve">gamma-Hexachlorocyclohexane transport system </t>
  </si>
  <si>
    <t>F0075</t>
  </si>
  <si>
    <t>M00670</t>
  </si>
  <si>
    <t xml:space="preserve">Mce transport system </t>
  </si>
  <si>
    <t>F0349</t>
  </si>
  <si>
    <t>f_Bacteroidales_S24-7;g_;s_</t>
  </si>
  <si>
    <t>M00646</t>
  </si>
  <si>
    <t xml:space="preserve">Multidrug resistance, efflux pump AcrAD-TolC </t>
  </si>
  <si>
    <t>F0329</t>
  </si>
  <si>
    <t>M00116</t>
  </si>
  <si>
    <t xml:space="preserve">Menaquinone biosynthesis, chorismate =&gt; menaquinone </t>
  </si>
  <si>
    <t>F0369</t>
  </si>
  <si>
    <t>g_Dialister;s_</t>
  </si>
  <si>
    <t>M00647</t>
  </si>
  <si>
    <t>Multidrug resistance, efflux pump AcrAB-TolC/SmeDEF</t>
  </si>
  <si>
    <t>F0022</t>
  </si>
  <si>
    <t>g_Blautia;s_</t>
  </si>
  <si>
    <t>Older</t>
    <phoneticPr fontId="0" type="noConversion"/>
  </si>
  <si>
    <t>M00080</t>
  </si>
  <si>
    <t xml:space="preserve">Lipopolysaccharide biosynthesis, inner core =&gt; outer core =&gt; O-antigen </t>
  </si>
  <si>
    <t>F0323</t>
  </si>
  <si>
    <t>o_Clostridiales;f_;g_;s_</t>
    <phoneticPr fontId="0" type="noConversion"/>
  </si>
  <si>
    <t>M00227</t>
  </si>
  <si>
    <t xml:space="preserve">Glutamine transport system </t>
  </si>
  <si>
    <t>F0039</t>
  </si>
  <si>
    <t>f_Ruminococcaceae</t>
  </si>
  <si>
    <t>M00709</t>
  </si>
  <si>
    <t>Macrolide resistance, MacAB-TolC transporter</t>
  </si>
  <si>
    <t>F0285</t>
  </si>
  <si>
    <t>M00530</t>
  </si>
  <si>
    <t xml:space="preserve">Dissimilatory nitrate reduction, nitrate =&gt; ammonia </t>
  </si>
  <si>
    <t>F0021</t>
  </si>
  <si>
    <t>g_Blautia;s_obeum</t>
  </si>
  <si>
    <t>M00168</t>
  </si>
  <si>
    <t xml:space="preserve">CAM (Crassulacean acid metabolism), dark </t>
  </si>
  <si>
    <t>F0308</t>
  </si>
  <si>
    <t>f_[Mogibacteriaceae];g_;s_</t>
  </si>
  <si>
    <t>M00117</t>
  </si>
  <si>
    <t xml:space="preserve">Ubiquinone biosynthesis, prokaryotes, chorismate =&gt; ubiquinone </t>
  </si>
  <si>
    <t>F0293</t>
  </si>
  <si>
    <t>M00190</t>
  </si>
  <si>
    <t xml:space="preserve">Iron(III) transport system </t>
  </si>
  <si>
    <t>F0194</t>
  </si>
  <si>
    <t>M00336</t>
  </si>
  <si>
    <t xml:space="preserve">Twin-arginine translocation (Tat) system </t>
  </si>
  <si>
    <t>F0008</t>
  </si>
  <si>
    <t>g_Faecalibacterium;s_prausnitzii</t>
  </si>
  <si>
    <t>M00209</t>
  </si>
  <si>
    <t xml:space="preserve">Osmoprotectant transport system </t>
  </si>
  <si>
    <t>F0147</t>
  </si>
  <si>
    <t>g_Oscillospira;s_</t>
  </si>
  <si>
    <t>M00628</t>
  </si>
  <si>
    <t xml:space="preserve">beta-Lactam resistance, AmpC system </t>
  </si>
  <si>
    <t>F0396</t>
  </si>
  <si>
    <t>f_Ruminococcaceae;g_;s_</t>
    <phoneticPr fontId="0" type="noConversion"/>
  </si>
  <si>
    <t>M00373</t>
  </si>
  <si>
    <t xml:space="preserve">Ethylmalonyl pathway </t>
  </si>
  <si>
    <t>M00532</t>
  </si>
  <si>
    <t xml:space="preserve">Photorespiration </t>
  </si>
  <si>
    <t>M00840</t>
  </si>
  <si>
    <t xml:space="preserve">Tetrahydrofolate biosynthesis, mediated by ribA and trpF, GTP =&gt; THF </t>
  </si>
  <si>
    <t>M00361</t>
  </si>
  <si>
    <t xml:space="preserve">Nucleotide sugar biosynthesis, eukaryotes </t>
  </si>
  <si>
    <t>M00032</t>
  </si>
  <si>
    <t xml:space="preserve">Lysine degradation, lysine =&gt; saccharopine =&gt; acetoacetyl-CoA </t>
  </si>
  <si>
    <t>M00374</t>
  </si>
  <si>
    <t xml:space="preserve">Dicarboxylate-hydroxybutyrate cycle </t>
  </si>
  <si>
    <t>M00125</t>
  </si>
  <si>
    <t xml:space="preserve">Riboflavin biosynthesis, GTP =&gt; riboflavin/FMN/FAD </t>
  </si>
  <si>
    <t>M00362</t>
  </si>
  <si>
    <t xml:space="preserve">Nucleotide sugar biosynthesis, prokaryotes </t>
  </si>
  <si>
    <t>M00119</t>
  </si>
  <si>
    <t xml:space="preserve">Pantothenate biosynthesis, valine/L-aspartate =&gt; pantothenate </t>
  </si>
  <si>
    <t>M00170</t>
  </si>
  <si>
    <t xml:space="preserve">C4-dicarboxylic acid cycle, phosphoenolpyruvate carboxykinase type </t>
  </si>
  <si>
    <t>M00129</t>
  </si>
  <si>
    <t xml:space="preserve">Ascorbate biosynthesis, animals, glucose-1P =&gt; ascorbate </t>
  </si>
  <si>
    <t>M00034</t>
  </si>
  <si>
    <t xml:space="preserve">Methionine salvage pathway </t>
  </si>
  <si>
    <t>M00567</t>
  </si>
  <si>
    <t>Methanogenesis, CO2 =&gt; methane</t>
  </si>
  <si>
    <t>M00001</t>
  </si>
  <si>
    <t xml:space="preserve">Glycolysis (Embden-Meyerhof pathway), glucose =&gt; pyruvate </t>
  </si>
  <si>
    <t>M00527</t>
  </si>
  <si>
    <t xml:space="preserve">Lysine biosynthesis, DAP aminotransferase pathway, aspartate =&gt; lysine </t>
  </si>
  <si>
    <t>M00617</t>
  </si>
  <si>
    <t>Methanogen</t>
  </si>
  <si>
    <t>M00018</t>
  </si>
  <si>
    <t xml:space="preserve">Threonine biosynthesis, aspartate =&gt; homoserine =&gt; threonine </t>
  </si>
  <si>
    <t>M00004</t>
  </si>
  <si>
    <t xml:space="preserve">Pentose phosphate pathway (Pentose phosphate cycle) </t>
  </si>
  <si>
    <t>M00525</t>
  </si>
  <si>
    <t xml:space="preserve">Lysine biosynthesis, acetyl-DAP pathway, aspartate =&gt; lysine </t>
  </si>
  <si>
    <t>M00167</t>
  </si>
  <si>
    <t xml:space="preserve">Reductive pentose phosphate cycle, glyceraldehyde-3P =&gt; ribulose-5P </t>
  </si>
  <si>
    <t>M00016</t>
  </si>
  <si>
    <t xml:space="preserve">Lysine biosynthesis, succinyl-DAP pathway, aspartate =&gt; lysine </t>
  </si>
  <si>
    <t>M00570</t>
  </si>
  <si>
    <t xml:space="preserve">Isoleucine biosynthesis, threonine =&gt; 2-oxobutanoate =&gt; isoleucine </t>
  </si>
  <si>
    <t>M00019</t>
  </si>
  <si>
    <t xml:space="preserve">Valine/isoleucine biosynthesis, pyruvate =&gt; valine / 2-oxobutanoate =&gt; isoleucine </t>
  </si>
  <si>
    <t>M00007</t>
  </si>
  <si>
    <t xml:space="preserve">Pentose phosphate pathway, non-oxidative phase, fructose 6P =&gt; ribose 5P </t>
  </si>
  <si>
    <t>M00554</t>
  </si>
  <si>
    <t xml:space="preserve">Nucleotide sugar biosynthesis, galactose =&gt; UDP-galactose </t>
  </si>
  <si>
    <t>M00742</t>
  </si>
  <si>
    <t>Aminoglycoside resistance, protease FtsH</t>
  </si>
  <si>
    <t>M00618</t>
  </si>
  <si>
    <t>Acetogen</t>
  </si>
  <si>
    <t>M00005</t>
  </si>
  <si>
    <t xml:space="preserve">PRPP biosynthesis, ribose 5P =&gt; PRPP </t>
  </si>
  <si>
    <t>M00026</t>
  </si>
  <si>
    <t xml:space="preserve">Histidine biosynthesis, PRPP =&gt; histidine </t>
  </si>
  <si>
    <t>M00434</t>
  </si>
  <si>
    <t xml:space="preserve">PhoR-PhoB (phosphate starvation response) two-component regulatory system </t>
  </si>
  <si>
    <t>M00015</t>
  </si>
  <si>
    <t xml:space="preserve">Proline biosynthesis, glutamate =&gt; proline </t>
  </si>
  <si>
    <t>M00377</t>
  </si>
  <si>
    <t>Reductive acetyl-CoA pathway (Wood-Ljungdahl pathway)</t>
  </si>
  <si>
    <t>M00010</t>
  </si>
  <si>
    <t xml:space="preserve">Citrate cycle, first carbon oxidation, oxaloacetate =&gt; 2-oxoglutarate </t>
  </si>
  <si>
    <t>M00565</t>
  </si>
  <si>
    <t xml:space="preserve">Trehalose biosynthesis, D-glucose 1P =&gt; trehalose </t>
  </si>
  <si>
    <t>M00082</t>
  </si>
  <si>
    <t xml:space="preserve">Fatty acid biosynthesis, initiation </t>
  </si>
  <si>
    <t>M00535</t>
  </si>
  <si>
    <t xml:space="preserve">Isoleucine biosynthesis, pyruvate =&gt; 2-oxobutanoate </t>
  </si>
  <si>
    <t>M00432</t>
  </si>
  <si>
    <t xml:space="preserve">Leucine biosynthesis, 2-oxoisovalerate =&gt; 2-oxoisocaproate </t>
  </si>
  <si>
    <t>M00344</t>
  </si>
  <si>
    <t xml:space="preserve">Formaldehyde assimilation, xylulose monophosphate pathway </t>
  </si>
  <si>
    <t>M00345</t>
  </si>
  <si>
    <t xml:space="preserve">Formaldehyde assimilation, ribulose monophosphate pathway </t>
  </si>
  <si>
    <t>M00246</t>
  </si>
  <si>
    <t xml:space="preserve">Nickel transport system </t>
  </si>
  <si>
    <t>M00245</t>
  </si>
  <si>
    <t xml:space="preserve">Cobalt/nickel transport system </t>
  </si>
  <si>
    <t>M00333</t>
  </si>
  <si>
    <t xml:space="preserve">Type IV secretion system </t>
  </si>
  <si>
    <t>M00250</t>
  </si>
  <si>
    <t xml:space="preserve">Lipopolysaccharide transport system </t>
  </si>
  <si>
    <t>M00200</t>
  </si>
  <si>
    <t xml:space="preserve">Putative sorbitol/mannitol transport system </t>
  </si>
  <si>
    <t>M00491</t>
  </si>
  <si>
    <t xml:space="preserve">arabinogalactan oligomer/maltooligosaccharide transport system </t>
  </si>
  <si>
    <t>M00206</t>
  </si>
  <si>
    <t xml:space="preserve">Cellobiose transport system </t>
  </si>
  <si>
    <t>M00014</t>
  </si>
  <si>
    <t xml:space="preserve">Glucuronate pathway (uronate pathway) </t>
  </si>
  <si>
    <t>M00201</t>
  </si>
  <si>
    <t xml:space="preserve">alpha-Glucoside transport system </t>
  </si>
  <si>
    <t>M00602</t>
  </si>
  <si>
    <t xml:space="preserve">Arabinosaccharide transport system </t>
  </si>
  <si>
    <t>M00605</t>
  </si>
  <si>
    <t xml:space="preserve">Glucose/mannose transport system </t>
  </si>
  <si>
    <t>M00606</t>
  </si>
  <si>
    <t xml:space="preserve">N,N'-Diacetylchitobiose transport system </t>
  </si>
  <si>
    <t>M00046</t>
  </si>
  <si>
    <t xml:space="preserve">Pyrimidine degradation, uracil =&gt; beta-alanine, thymine =&gt; 3-aminoisobutanoate </t>
  </si>
  <si>
    <t>M00519</t>
  </si>
  <si>
    <t xml:space="preserve">YesM-YesN two-component regulatory system </t>
  </si>
  <si>
    <t>M00485</t>
  </si>
  <si>
    <t xml:space="preserve">KinABCDE-Spo0FA (sporulation control) two-component regulatory system </t>
  </si>
  <si>
    <t>M00159</t>
  </si>
  <si>
    <t xml:space="preserve">V-type ATPase, prokaryotes </t>
  </si>
  <si>
    <t>M00454</t>
  </si>
  <si>
    <t xml:space="preserve">KdpD-KdpE (potassium transport) two-component regulatory system </t>
  </si>
  <si>
    <t>M00207</t>
  </si>
  <si>
    <t xml:space="preserve">Putative multiple sugar transport system </t>
  </si>
  <si>
    <t>M00212</t>
  </si>
  <si>
    <t xml:space="preserve">Ribose transport system </t>
  </si>
  <si>
    <t>M00196</t>
  </si>
  <si>
    <t xml:space="preserve">Multiple sugar transport system </t>
  </si>
  <si>
    <t>M00356</t>
  </si>
  <si>
    <t xml:space="preserve">Methanogenesis, methanol =&gt; methane </t>
  </si>
  <si>
    <t>M00205</t>
  </si>
  <si>
    <t xml:space="preserve">N-Acetylglucosamine transport system </t>
  </si>
  <si>
    <t>M00197</t>
  </si>
  <si>
    <t xml:space="preserve">Putative fructooligosaccharide transport system </t>
  </si>
  <si>
    <t>M00563</t>
  </si>
  <si>
    <t xml:space="preserve">Methanogenesis, methylamine/dimethylamine/trimethylamine  =&gt; methane </t>
  </si>
  <si>
    <t>M00422</t>
  </si>
  <si>
    <t xml:space="preserve">Acetyl-CoA pathway, CO2 =&gt; acetyl-CoA </t>
  </si>
  <si>
    <t>M00216</t>
  </si>
  <si>
    <t>M00480</t>
  </si>
  <si>
    <t xml:space="preserve">VraS-VraR (cell-wall peptidoglycan synthesis) two-component regulatory system </t>
  </si>
  <si>
    <t>Supplementary Data 8: Age-associated OTUs and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</si>
</sst>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1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zoomScale="63" zoomScaleNormal="63" workbookViewId="0">
      <selection activeCell="H23" sqref="H23"/>
    </sheetView>
  </sheetViews>
  <sheetFormatPr defaultColWidth="8.6640625" defaultRowHeight="13.8" x14ac:dyDescent="0.3"/>
  <cols>
    <col min="1" max="1" width="8.6640625" style="3"/>
    <col min="2" max="2" width="28.44140625" style="3" customWidth="1"/>
    <col min="3" max="8" width="10.33203125" style="3" customWidth="1"/>
    <col min="9" max="10" width="8.6640625" style="3"/>
    <col min="11" max="16" width="10.33203125" style="3" customWidth="1"/>
    <col min="17" max="17" width="30" style="3" customWidth="1"/>
    <col min="18" max="16384" width="8.6640625" style="3"/>
  </cols>
  <sheetData>
    <row r="1" spans="1:17" ht="22.8" x14ac:dyDescent="0.3">
      <c r="A1" s="7" t="s">
        <v>232</v>
      </c>
      <c r="B1" s="6"/>
    </row>
    <row r="3" spans="1:17" s="2" customFormat="1" ht="26.5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J3" s="1" t="s">
        <v>8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9</v>
      </c>
    </row>
    <row r="4" spans="1:17" x14ac:dyDescent="0.3">
      <c r="A4" s="3" t="s">
        <v>10</v>
      </c>
      <c r="B4" s="3" t="s">
        <v>11</v>
      </c>
      <c r="C4" s="3">
        <v>3.7116991643454042E-4</v>
      </c>
      <c r="D4" s="3">
        <v>3.8211382113821139E-5</v>
      </c>
      <c r="E4" s="3" t="s">
        <v>12</v>
      </c>
      <c r="F4" s="3">
        <v>4.7609471661503133E-5</v>
      </c>
      <c r="G4" s="3">
        <v>2.04319333063788E-2</v>
      </c>
      <c r="H4" s="3">
        <v>9.7135956854145675</v>
      </c>
      <c r="J4" s="3" t="s">
        <v>13</v>
      </c>
      <c r="K4" s="3">
        <v>2.4064573848338287E-4</v>
      </c>
      <c r="L4" s="3">
        <v>1.6887502835624059E-4</v>
      </c>
      <c r="M4" s="3" t="s">
        <v>12</v>
      </c>
      <c r="N4" s="3">
        <v>4.4696611727414451E-3</v>
      </c>
      <c r="O4" s="3">
        <v>5.9389114361710401E-3</v>
      </c>
      <c r="P4" s="3">
        <v>1.4249930307975582</v>
      </c>
      <c r="Q4" s="3" t="s">
        <v>14</v>
      </c>
    </row>
    <row r="5" spans="1:17" x14ac:dyDescent="0.3">
      <c r="A5" s="3" t="s">
        <v>15</v>
      </c>
      <c r="B5" s="3" t="s">
        <v>16</v>
      </c>
      <c r="C5" s="3">
        <v>4.2097493036211695E-3</v>
      </c>
      <c r="D5" s="3">
        <v>2.9186991869918698E-3</v>
      </c>
      <c r="E5" s="3" t="s">
        <v>12</v>
      </c>
      <c r="F5" s="3">
        <v>1.3997978919484238E-4</v>
      </c>
      <c r="G5" s="3">
        <v>2.42896765616257E-2</v>
      </c>
      <c r="H5" s="3">
        <v>1.4423375051404008</v>
      </c>
      <c r="J5" s="3" t="s">
        <v>17</v>
      </c>
      <c r="K5" s="3">
        <v>2.3391156765989454E-4</v>
      </c>
      <c r="L5" s="3">
        <v>1.7068488665206757E-4</v>
      </c>
      <c r="M5" s="3" t="s">
        <v>12</v>
      </c>
      <c r="N5" s="3">
        <v>2.4969818875814444E-4</v>
      </c>
      <c r="O5" s="3">
        <v>1.50386243630305E-3</v>
      </c>
      <c r="P5" s="3">
        <v>1.3704292878414674</v>
      </c>
      <c r="Q5" s="3" t="s">
        <v>18</v>
      </c>
    </row>
    <row r="6" spans="1:17" x14ac:dyDescent="0.3">
      <c r="A6" s="3" t="s">
        <v>19</v>
      </c>
      <c r="B6" s="3" t="s">
        <v>20</v>
      </c>
      <c r="C6" s="3">
        <v>1.99025069637883E-4</v>
      </c>
      <c r="D6" s="3">
        <v>7.3577235772357723E-5</v>
      </c>
      <c r="E6" s="3" t="s">
        <v>12</v>
      </c>
      <c r="F6" s="3">
        <v>2.5587890536130141E-4</v>
      </c>
      <c r="G6" s="3">
        <v>2.54097044645527E-2</v>
      </c>
      <c r="H6" s="3">
        <v>2.7049816094430508</v>
      </c>
      <c r="J6" s="3" t="s">
        <v>21</v>
      </c>
      <c r="K6" s="3">
        <v>9.9181258163948561E-4</v>
      </c>
      <c r="L6" s="3">
        <v>7.2976703911432656E-4</v>
      </c>
      <c r="M6" s="3" t="s">
        <v>12</v>
      </c>
      <c r="N6" s="3">
        <v>5.2237796695467028E-4</v>
      </c>
      <c r="O6" s="3">
        <v>2.1312050736250298E-3</v>
      </c>
      <c r="P6" s="3">
        <v>1.3590810881828639</v>
      </c>
      <c r="Q6" s="3" t="s">
        <v>22</v>
      </c>
    </row>
    <row r="7" spans="1:17" x14ac:dyDescent="0.3">
      <c r="A7" s="3" t="s">
        <v>23</v>
      </c>
      <c r="B7" s="3" t="s">
        <v>24</v>
      </c>
      <c r="C7" s="3">
        <v>3.1866295264623956E-4</v>
      </c>
      <c r="D7" s="3">
        <v>1.7926829268292684E-4</v>
      </c>
      <c r="E7" s="3" t="s">
        <v>12</v>
      </c>
      <c r="F7" s="3">
        <v>2.9841140035407731E-4</v>
      </c>
      <c r="G7" s="3">
        <v>2.56130127385913E-2</v>
      </c>
      <c r="H7" s="3">
        <v>1.7775756542171186</v>
      </c>
      <c r="J7" s="3" t="s">
        <v>25</v>
      </c>
      <c r="K7" s="3">
        <v>2.108927369557752E-4</v>
      </c>
      <c r="L7" s="3">
        <v>1.560095428067772E-4</v>
      </c>
      <c r="M7" s="3" t="s">
        <v>12</v>
      </c>
      <c r="N7" s="3">
        <v>8.1367202287246801E-4</v>
      </c>
      <c r="O7" s="3">
        <v>2.54443311081465E-3</v>
      </c>
      <c r="P7" s="3">
        <v>1.3517938272338417</v>
      </c>
      <c r="Q7" s="3" t="s">
        <v>26</v>
      </c>
    </row>
    <row r="8" spans="1:17" x14ac:dyDescent="0.3">
      <c r="A8" s="3" t="s">
        <v>27</v>
      </c>
      <c r="B8" s="3" t="s">
        <v>28</v>
      </c>
      <c r="C8" s="3">
        <v>2.204874651810585E-3</v>
      </c>
      <c r="D8" s="3">
        <v>1.3506775067750677E-3</v>
      </c>
      <c r="E8" s="3" t="s">
        <v>12</v>
      </c>
      <c r="F8" s="3">
        <v>6.6590091098149182E-4</v>
      </c>
      <c r="G8" s="3">
        <v>3.6276324235471197E-2</v>
      </c>
      <c r="H8" s="3">
        <v>1.6324212410074357</v>
      </c>
      <c r="J8" s="3" t="s">
        <v>29</v>
      </c>
      <c r="K8" s="3">
        <v>2.108927369557752E-4</v>
      </c>
      <c r="L8" s="3">
        <v>1.560095428067772E-4</v>
      </c>
      <c r="M8" s="3" t="s">
        <v>12</v>
      </c>
      <c r="N8" s="3">
        <v>8.1367202287246801E-4</v>
      </c>
      <c r="O8" s="3">
        <v>2.54443311081465E-3</v>
      </c>
      <c r="P8" s="3">
        <v>1.3517938272338417</v>
      </c>
      <c r="Q8" s="3" t="s">
        <v>30</v>
      </c>
    </row>
    <row r="9" spans="1:17" x14ac:dyDescent="0.3">
      <c r="A9" s="3" t="s">
        <v>31</v>
      </c>
      <c r="B9" s="3" t="s">
        <v>32</v>
      </c>
      <c r="C9" s="3">
        <v>4.5264623955431753E-4</v>
      </c>
      <c r="D9" s="3">
        <v>3.5785907859078587E-4</v>
      </c>
      <c r="E9" s="3" t="s">
        <v>12</v>
      </c>
      <c r="F9" s="3">
        <v>8.3028614888428951E-4</v>
      </c>
      <c r="G9" s="3">
        <v>3.8878551865663899E-2</v>
      </c>
      <c r="H9" s="3">
        <v>1.2648728693339129</v>
      </c>
      <c r="J9" s="3" t="s">
        <v>33</v>
      </c>
      <c r="K9" s="3">
        <v>1.3906635027711051E-4</v>
      </c>
      <c r="L9" s="3">
        <v>1.0354736535874053E-4</v>
      </c>
      <c r="M9" s="3" t="s">
        <v>12</v>
      </c>
      <c r="N9" s="3">
        <v>1.8318332185203803E-4</v>
      </c>
      <c r="O9" s="3">
        <v>1.39356764946836E-3</v>
      </c>
      <c r="P9" s="3">
        <v>1.3430216190949353</v>
      </c>
      <c r="Q9" s="3" t="s">
        <v>34</v>
      </c>
    </row>
    <row r="10" spans="1:17" x14ac:dyDescent="0.3">
      <c r="A10" s="3" t="s">
        <v>35</v>
      </c>
      <c r="B10" s="3" t="s">
        <v>36</v>
      </c>
      <c r="C10" s="3">
        <v>2.9907381615598885E-2</v>
      </c>
      <c r="D10" s="3">
        <v>1.7018157181571816E-2</v>
      </c>
      <c r="E10" s="3" t="s">
        <v>12</v>
      </c>
      <c r="F10" s="3">
        <v>9.425915688092226E-4</v>
      </c>
      <c r="G10" s="3">
        <v>4.0272868018619401E-2</v>
      </c>
      <c r="H10" s="3">
        <v>1.7573807373212078</v>
      </c>
      <c r="J10" s="3" t="s">
        <v>37</v>
      </c>
      <c r="K10" s="3">
        <v>2.4453172462523209E-4</v>
      </c>
      <c r="L10" s="3">
        <v>1.8358459487871886E-4</v>
      </c>
      <c r="M10" s="3" t="s">
        <v>12</v>
      </c>
      <c r="N10" s="3">
        <v>1.1464950078071167E-3</v>
      </c>
      <c r="O10" s="3">
        <v>2.9995966567123002E-3</v>
      </c>
      <c r="P10" s="3">
        <v>1.3319838997753413</v>
      </c>
      <c r="Q10" s="3" t="s">
        <v>38</v>
      </c>
    </row>
    <row r="11" spans="1:17" x14ac:dyDescent="0.3">
      <c r="A11" s="3" t="s">
        <v>39</v>
      </c>
      <c r="B11" s="3" t="s">
        <v>40</v>
      </c>
      <c r="C11" s="3">
        <v>7.0682451253481894E-4</v>
      </c>
      <c r="D11" s="3">
        <v>5.4254742547425478E-4</v>
      </c>
      <c r="E11" s="3" t="s">
        <v>12</v>
      </c>
      <c r="F11" s="3">
        <v>9.5232066512624248E-4</v>
      </c>
      <c r="G11" s="3">
        <v>4.0382251389899197E-2</v>
      </c>
      <c r="H11" s="3">
        <v>1.3027884371895513</v>
      </c>
      <c r="J11" s="3" t="s">
        <v>41</v>
      </c>
      <c r="K11" s="3">
        <v>3.0714309336319175E-4</v>
      </c>
      <c r="L11" s="3">
        <v>2.315289814770147E-4</v>
      </c>
      <c r="M11" s="3" t="s">
        <v>12</v>
      </c>
      <c r="N11" s="3">
        <v>1.8447239945951037E-4</v>
      </c>
      <c r="O11" s="3">
        <v>1.3962537927170501E-3</v>
      </c>
      <c r="P11" s="3">
        <v>1.3265859479180739</v>
      </c>
      <c r="Q11" s="3" t="s">
        <v>42</v>
      </c>
    </row>
    <row r="12" spans="1:17" x14ac:dyDescent="0.3">
      <c r="A12" s="3" t="s">
        <v>43</v>
      </c>
      <c r="B12" s="3" t="s">
        <v>44</v>
      </c>
      <c r="C12" s="3">
        <v>9.4025069637883004E-4</v>
      </c>
      <c r="D12" s="3">
        <v>4.8143631436314366E-4</v>
      </c>
      <c r="E12" s="3" t="s">
        <v>12</v>
      </c>
      <c r="F12" s="3">
        <v>1.1132543312117466E-3</v>
      </c>
      <c r="G12" s="3">
        <v>4.1979155475514403E-2</v>
      </c>
      <c r="H12" s="3">
        <v>1.9530115787435309</v>
      </c>
      <c r="J12" s="3" t="s">
        <v>45</v>
      </c>
      <c r="K12" s="3">
        <v>2.8685370907393807E-4</v>
      </c>
      <c r="L12" s="3">
        <v>2.1627853999038512E-4</v>
      </c>
      <c r="M12" s="3" t="s">
        <v>12</v>
      </c>
      <c r="N12" s="3">
        <v>2.6785067268428374E-4</v>
      </c>
      <c r="O12" s="3">
        <v>1.52641101268913E-3</v>
      </c>
      <c r="P12" s="3">
        <v>1.3263160972267078</v>
      </c>
      <c r="Q12" s="3" t="s">
        <v>46</v>
      </c>
    </row>
    <row r="13" spans="1:17" x14ac:dyDescent="0.3">
      <c r="A13" s="3" t="s">
        <v>47</v>
      </c>
      <c r="B13" s="3" t="s">
        <v>44</v>
      </c>
      <c r="C13" s="3">
        <v>2.9626740947075207E-3</v>
      </c>
      <c r="D13" s="3">
        <v>2.0636856368563684E-3</v>
      </c>
      <c r="E13" s="3" t="s">
        <v>12</v>
      </c>
      <c r="F13" s="3">
        <v>1.1923137375960719E-3</v>
      </c>
      <c r="G13" s="3">
        <v>4.2640789702793502E-2</v>
      </c>
      <c r="H13" s="3">
        <v>1.4356227720907093</v>
      </c>
      <c r="J13" s="3" t="s">
        <v>48</v>
      </c>
      <c r="K13" s="3">
        <v>2.8685370907393807E-4</v>
      </c>
      <c r="L13" s="3">
        <v>2.1627853999038515E-4</v>
      </c>
      <c r="M13" s="3" t="s">
        <v>12</v>
      </c>
      <c r="N13" s="3">
        <v>2.6785067268428374E-4</v>
      </c>
      <c r="O13" s="3">
        <v>1.52641101268913E-3</v>
      </c>
      <c r="P13" s="3">
        <v>1.3263160972267078</v>
      </c>
      <c r="Q13" s="3" t="s">
        <v>49</v>
      </c>
    </row>
    <row r="14" spans="1:17" x14ac:dyDescent="0.3">
      <c r="A14" s="3" t="s">
        <v>50</v>
      </c>
      <c r="B14" s="3" t="s">
        <v>51</v>
      </c>
      <c r="C14" s="3">
        <v>2.8997214484679666E-4</v>
      </c>
      <c r="D14" s="3">
        <v>1.383468834688347E-4</v>
      </c>
      <c r="E14" s="3" t="s">
        <v>12</v>
      </c>
      <c r="F14" s="3">
        <v>1.7702529529424955E-3</v>
      </c>
      <c r="G14" s="3">
        <v>5.4265417063246703E-2</v>
      </c>
      <c r="H14" s="3">
        <v>2.0959788726438386</v>
      </c>
      <c r="J14" s="3" t="s">
        <v>52</v>
      </c>
      <c r="K14" s="3">
        <v>3.1023053644551723E-4</v>
      </c>
      <c r="L14" s="3">
        <v>2.3739367955950914E-4</v>
      </c>
      <c r="M14" s="3" t="s">
        <v>12</v>
      </c>
      <c r="N14" s="3">
        <v>1.5899277219678216E-3</v>
      </c>
      <c r="O14" s="3">
        <v>3.4663251842072399E-3</v>
      </c>
      <c r="P14" s="3">
        <v>1.3068188547444017</v>
      </c>
      <c r="Q14" s="3" t="s">
        <v>53</v>
      </c>
    </row>
    <row r="15" spans="1:17" x14ac:dyDescent="0.3">
      <c r="A15" s="3" t="s">
        <v>54</v>
      </c>
      <c r="B15" s="3" t="s">
        <v>36</v>
      </c>
      <c r="C15" s="3">
        <v>6.0278551532033425E-4</v>
      </c>
      <c r="D15" s="3">
        <v>5.2710027100271004E-5</v>
      </c>
      <c r="E15" s="3" t="s">
        <v>12</v>
      </c>
      <c r="F15" s="3">
        <v>5.8611274121706134E-3</v>
      </c>
      <c r="G15" s="3">
        <v>0.127408606023001</v>
      </c>
      <c r="H15" s="3">
        <v>11.435879442324079</v>
      </c>
      <c r="J15" s="3" t="s">
        <v>55</v>
      </c>
      <c r="K15" s="3">
        <v>9.9033061069416645E-4</v>
      </c>
      <c r="L15" s="3">
        <v>7.6245887399838173E-4</v>
      </c>
      <c r="M15" s="3" t="s">
        <v>12</v>
      </c>
      <c r="N15" s="3">
        <v>2.0661901106190806E-3</v>
      </c>
      <c r="O15" s="3">
        <v>3.8206113359478501E-3</v>
      </c>
      <c r="P15" s="3">
        <v>1.2988642987402208</v>
      </c>
      <c r="Q15" s="3" t="s">
        <v>56</v>
      </c>
    </row>
    <row r="16" spans="1:17" x14ac:dyDescent="0.3">
      <c r="A16" s="3" t="s">
        <v>57</v>
      </c>
      <c r="B16" s="3" t="s">
        <v>58</v>
      </c>
      <c r="C16" s="3">
        <v>2.2270194986072424E-4</v>
      </c>
      <c r="D16" s="3">
        <v>1.2262872628726287E-4</v>
      </c>
      <c r="E16" s="3" t="s">
        <v>12</v>
      </c>
      <c r="F16" s="3">
        <v>7.0741051641828832E-3</v>
      </c>
      <c r="G16" s="3">
        <v>0.141566979711756</v>
      </c>
      <c r="H16" s="3">
        <v>1.8160667292509889</v>
      </c>
      <c r="J16" s="3" t="s">
        <v>59</v>
      </c>
      <c r="K16" s="3">
        <v>3.4608822500191883E-4</v>
      </c>
      <c r="L16" s="3">
        <v>2.6663514857158265E-4</v>
      </c>
      <c r="M16" s="3" t="s">
        <v>12</v>
      </c>
      <c r="N16" s="3">
        <v>1.2332793346713881E-3</v>
      </c>
      <c r="O16" s="3">
        <v>3.10508294844565E-3</v>
      </c>
      <c r="P16" s="3">
        <v>1.2979842562242152</v>
      </c>
      <c r="Q16" s="3" t="s">
        <v>60</v>
      </c>
    </row>
    <row r="17" spans="1:17" x14ac:dyDescent="0.3">
      <c r="A17" s="3" t="s">
        <v>61</v>
      </c>
      <c r="B17" s="3" t="s">
        <v>62</v>
      </c>
      <c r="C17" s="3">
        <v>8.9994428969359334E-3</v>
      </c>
      <c r="D17" s="3">
        <v>1.2196070460704606E-2</v>
      </c>
      <c r="E17" s="3" t="s">
        <v>63</v>
      </c>
      <c r="F17" s="3">
        <v>1.9550879651946299E-4</v>
      </c>
      <c r="G17" s="3">
        <v>2.4980126043224599E-2</v>
      </c>
      <c r="H17" s="3">
        <v>0.73789692556564701</v>
      </c>
      <c r="J17" s="3" t="s">
        <v>64</v>
      </c>
      <c r="K17" s="3">
        <v>2.1946275045053762E-4</v>
      </c>
      <c r="L17" s="3">
        <v>1.7323828971154052E-4</v>
      </c>
      <c r="M17" s="3" t="s">
        <v>12</v>
      </c>
      <c r="N17" s="3">
        <v>3.4260222259647029E-4</v>
      </c>
      <c r="O17" s="3">
        <v>1.7214283052950001E-3</v>
      </c>
      <c r="P17" s="3">
        <v>1.2668258894495297</v>
      </c>
      <c r="Q17" s="3" t="s">
        <v>65</v>
      </c>
    </row>
    <row r="18" spans="1:17" x14ac:dyDescent="0.3">
      <c r="A18" s="3" t="s">
        <v>66</v>
      </c>
      <c r="B18" s="3" t="s">
        <v>67</v>
      </c>
      <c r="C18" s="3">
        <v>1.5027855153203342E-4</v>
      </c>
      <c r="D18" s="3">
        <v>3.0799457994579947E-4</v>
      </c>
      <c r="E18" s="3" t="s">
        <v>63</v>
      </c>
      <c r="F18" s="3">
        <v>8.0066290090651286E-4</v>
      </c>
      <c r="G18" s="3">
        <v>3.84650145822205E-2</v>
      </c>
      <c r="H18" s="3">
        <v>0.48792596141944861</v>
      </c>
      <c r="J18" s="3" t="s">
        <v>68</v>
      </c>
      <c r="K18" s="3">
        <v>1.3340640531537756E-4</v>
      </c>
      <c r="L18" s="3">
        <v>1.0614918448182369E-4</v>
      </c>
      <c r="M18" s="3" t="s">
        <v>12</v>
      </c>
      <c r="N18" s="3">
        <v>3.8070586055577076E-3</v>
      </c>
      <c r="O18" s="3">
        <v>5.4044912164573199E-3</v>
      </c>
      <c r="P18" s="3">
        <v>1.2567821973066711</v>
      </c>
      <c r="Q18" s="3" t="s">
        <v>69</v>
      </c>
    </row>
    <row r="19" spans="1:17" x14ac:dyDescent="0.3">
      <c r="A19" s="3" t="s">
        <v>70</v>
      </c>
      <c r="B19" s="3" t="s">
        <v>71</v>
      </c>
      <c r="C19" s="3">
        <v>4.5813370473537602E-3</v>
      </c>
      <c r="D19" s="3">
        <v>5.1696476964769649E-3</v>
      </c>
      <c r="E19" s="3" t="s">
        <v>63</v>
      </c>
      <c r="F19" s="3">
        <v>1.578429283274179E-3</v>
      </c>
      <c r="G19" s="3">
        <v>5.07936561590598E-2</v>
      </c>
      <c r="H19" s="3">
        <v>0.88619908286513815</v>
      </c>
      <c r="J19" s="3" t="s">
        <v>72</v>
      </c>
      <c r="K19" s="3">
        <v>1.5163227174834438E-4</v>
      </c>
      <c r="L19" s="3">
        <v>1.2102562390858198E-4</v>
      </c>
      <c r="M19" s="3" t="s">
        <v>12</v>
      </c>
      <c r="N19" s="3">
        <v>4.5143534178405994E-3</v>
      </c>
      <c r="O19" s="3">
        <v>5.9725049726217297E-3</v>
      </c>
      <c r="P19" s="3">
        <v>1.2528939480029573</v>
      </c>
      <c r="Q19" s="3" t="s">
        <v>73</v>
      </c>
    </row>
    <row r="20" spans="1:17" x14ac:dyDescent="0.3">
      <c r="A20" s="3" t="s">
        <v>74</v>
      </c>
      <c r="B20" s="3" t="s">
        <v>58</v>
      </c>
      <c r="C20" s="3">
        <v>0</v>
      </c>
      <c r="D20" s="3">
        <v>4.9485094850948506E-4</v>
      </c>
      <c r="E20" s="3" t="s">
        <v>63</v>
      </c>
      <c r="F20" s="3">
        <v>2.934757276085307E-3</v>
      </c>
      <c r="G20" s="3">
        <v>8.0556599456179101E-2</v>
      </c>
      <c r="H20" s="3">
        <v>0</v>
      </c>
      <c r="J20" s="3" t="s">
        <v>75</v>
      </c>
      <c r="K20" s="3">
        <v>1.915432031734029E-4</v>
      </c>
      <c r="L20" s="3">
        <v>1.545569023433091E-4</v>
      </c>
      <c r="M20" s="3" t="s">
        <v>12</v>
      </c>
      <c r="N20" s="3">
        <v>3.3019098137446841E-3</v>
      </c>
      <c r="O20" s="3">
        <v>4.9452504505330501E-3</v>
      </c>
      <c r="P20" s="3">
        <v>1.2393053967136201</v>
      </c>
      <c r="Q20" s="3" t="s">
        <v>76</v>
      </c>
    </row>
    <row r="21" spans="1:17" x14ac:dyDescent="0.3">
      <c r="A21" s="3" t="s">
        <v>77</v>
      </c>
      <c r="B21" s="3" t="s">
        <v>78</v>
      </c>
      <c r="C21" s="3">
        <v>1.0110724233983287E-2</v>
      </c>
      <c r="D21" s="3">
        <v>1.2036314363143631E-2</v>
      </c>
      <c r="E21" s="3" t="s">
        <v>63</v>
      </c>
      <c r="F21" s="3">
        <v>5.5143445092991922E-3</v>
      </c>
      <c r="G21" s="3">
        <v>0.122900578869723</v>
      </c>
      <c r="H21" s="3">
        <v>0.84001829205652123</v>
      </c>
      <c r="J21" s="3" t="s">
        <v>79</v>
      </c>
      <c r="K21" s="3">
        <v>1.9969519542498794E-4</v>
      </c>
      <c r="L21" s="3">
        <v>1.6347743870958359E-4</v>
      </c>
      <c r="M21" s="3" t="s">
        <v>12</v>
      </c>
      <c r="N21" s="3">
        <v>7.3373153706396388E-4</v>
      </c>
      <c r="O21" s="3">
        <v>2.4515605983750199E-3</v>
      </c>
      <c r="P21" s="3">
        <v>1.221545902610726</v>
      </c>
      <c r="Q21" s="3" t="s">
        <v>80</v>
      </c>
    </row>
    <row r="22" spans="1:17" x14ac:dyDescent="0.3">
      <c r="A22" s="3" t="s">
        <v>81</v>
      </c>
      <c r="B22" s="3" t="s">
        <v>82</v>
      </c>
      <c r="C22" s="3">
        <v>2.0097493036211699E-4</v>
      </c>
      <c r="D22" s="3">
        <v>2.7168021680216802E-4</v>
      </c>
      <c r="E22" s="3" t="s">
        <v>63</v>
      </c>
      <c r="F22" s="3">
        <v>5.7851180522397495E-3</v>
      </c>
      <c r="G22" s="3">
        <v>0.126439645578001</v>
      </c>
      <c r="H22" s="3">
        <v>0.73974812272938828</v>
      </c>
      <c r="J22" s="3" t="s">
        <v>83</v>
      </c>
      <c r="K22" s="3">
        <v>6.2641131577135612E-4</v>
      </c>
      <c r="L22" s="3">
        <v>5.4340243077824664E-4</v>
      </c>
      <c r="M22" s="3" t="s">
        <v>12</v>
      </c>
      <c r="N22" s="3">
        <v>7.3939315717103918E-4</v>
      </c>
      <c r="O22" s="3">
        <v>2.4585538463486401E-3</v>
      </c>
      <c r="P22" s="3">
        <v>1.1527576622618827</v>
      </c>
      <c r="Q22" s="3" t="s">
        <v>84</v>
      </c>
    </row>
    <row r="23" spans="1:17" x14ac:dyDescent="0.3">
      <c r="A23" s="3" t="s">
        <v>85</v>
      </c>
      <c r="B23" s="3" t="s">
        <v>36</v>
      </c>
      <c r="C23" s="3">
        <v>4.7855153203342618E-4</v>
      </c>
      <c r="D23" s="3">
        <v>5.0365853658536591E-4</v>
      </c>
      <c r="E23" s="3" t="s">
        <v>63</v>
      </c>
      <c r="F23" s="3">
        <v>6.0770191256330061E-3</v>
      </c>
      <c r="G23" s="3">
        <v>0.13010453452614901</v>
      </c>
      <c r="H23" s="3">
        <v>0.95015074156757728</v>
      </c>
      <c r="J23" s="3" t="s">
        <v>86</v>
      </c>
      <c r="K23" s="3">
        <v>6.6596850020969481E-4</v>
      </c>
      <c r="L23" s="3">
        <v>6.0360273419490101E-4</v>
      </c>
      <c r="M23" s="3" t="s">
        <v>12</v>
      </c>
      <c r="N23" s="3">
        <v>1.6969157198298639E-3</v>
      </c>
      <c r="O23" s="3">
        <v>3.5565336480620799E-3</v>
      </c>
      <c r="P23" s="3">
        <v>1.1033225372942994</v>
      </c>
      <c r="Q23" s="3" t="s">
        <v>87</v>
      </c>
    </row>
    <row r="24" spans="1:17" x14ac:dyDescent="0.3">
      <c r="A24" s="3" t="s">
        <v>88</v>
      </c>
      <c r="B24" s="3" t="s">
        <v>58</v>
      </c>
      <c r="C24" s="3">
        <v>1.8412256267409473E-4</v>
      </c>
      <c r="D24" s="3">
        <v>8.498644986449865E-4</v>
      </c>
      <c r="E24" s="3" t="s">
        <v>63</v>
      </c>
      <c r="F24" s="3">
        <v>7.4160488356356438E-3</v>
      </c>
      <c r="G24" s="3">
        <v>0.14516095450348501</v>
      </c>
      <c r="H24" s="3">
        <v>0.21664931641180152</v>
      </c>
      <c r="J24" s="3" t="s">
        <v>89</v>
      </c>
      <c r="K24" s="3">
        <v>3.4536069123863834E-4</v>
      </c>
      <c r="L24" s="3">
        <v>3.1411928138150931E-4</v>
      </c>
      <c r="M24" s="3" t="s">
        <v>12</v>
      </c>
      <c r="N24" s="3">
        <v>9.6804026581723442E-3</v>
      </c>
      <c r="O24" s="3">
        <v>1.0581774938635701E-2</v>
      </c>
      <c r="P24" s="3">
        <v>1.0994571543641893</v>
      </c>
      <c r="Q24" s="3" t="s">
        <v>90</v>
      </c>
    </row>
    <row r="25" spans="1:17" x14ac:dyDescent="0.3">
      <c r="A25" s="3" t="s">
        <v>91</v>
      </c>
      <c r="B25" s="3" t="s">
        <v>92</v>
      </c>
      <c r="C25" s="3">
        <v>2.1842061281337047E-2</v>
      </c>
      <c r="D25" s="3">
        <v>3.0114905149051491E-2</v>
      </c>
      <c r="E25" s="3" t="s">
        <v>63</v>
      </c>
      <c r="F25" s="3">
        <v>7.4695153281983308E-3</v>
      </c>
      <c r="G25" s="3">
        <v>0.145708727260312</v>
      </c>
      <c r="H25" s="3">
        <v>0.72529072142951745</v>
      </c>
      <c r="J25" s="3" t="s">
        <v>93</v>
      </c>
      <c r="K25" s="3">
        <v>3.1929764435139295E-4</v>
      </c>
      <c r="L25" s="3">
        <v>2.9073108894901679E-4</v>
      </c>
      <c r="M25" s="3" t="s">
        <v>12</v>
      </c>
      <c r="N25" s="3">
        <v>5.5333934007404618E-3</v>
      </c>
      <c r="O25" s="3">
        <v>6.9424470227012003E-3</v>
      </c>
      <c r="P25" s="3">
        <v>1.0982576562611288</v>
      </c>
      <c r="Q25" s="3" t="s">
        <v>94</v>
      </c>
    </row>
    <row r="26" spans="1:17" x14ac:dyDescent="0.3">
      <c r="A26" s="3" t="s">
        <v>95</v>
      </c>
      <c r="B26" s="3" t="s">
        <v>96</v>
      </c>
      <c r="C26" s="3">
        <v>6.7966573816155985E-4</v>
      </c>
      <c r="D26" s="3">
        <v>9.7926829268292688E-4</v>
      </c>
      <c r="E26" s="3" t="s">
        <v>63</v>
      </c>
      <c r="F26" s="3">
        <v>9.8812230499298308E-3</v>
      </c>
      <c r="G26" s="3">
        <v>0.172924282592753</v>
      </c>
      <c r="H26" s="3">
        <v>0.69405467657842967</v>
      </c>
      <c r="J26" s="3" t="s">
        <v>97</v>
      </c>
      <c r="K26" s="3">
        <v>8.4365411559862149E-4</v>
      </c>
      <c r="L26" s="3">
        <v>7.7331954257193146E-4</v>
      </c>
      <c r="M26" s="3" t="s">
        <v>12</v>
      </c>
      <c r="N26" s="3">
        <v>4.1401209931139363E-3</v>
      </c>
      <c r="O26" s="3">
        <v>5.6819559488669501E-3</v>
      </c>
      <c r="P26" s="3">
        <v>1.0909515008411257</v>
      </c>
      <c r="Q26" s="3" t="s">
        <v>98</v>
      </c>
    </row>
    <row r="27" spans="1:17" x14ac:dyDescent="0.3">
      <c r="A27" s="4" t="s">
        <v>99</v>
      </c>
      <c r="B27" s="4" t="s">
        <v>100</v>
      </c>
      <c r="C27" s="4">
        <v>1.6573816155988857E-5</v>
      </c>
      <c r="D27" s="4">
        <v>9.9593495934959352E-5</v>
      </c>
      <c r="E27" s="4" t="s">
        <v>63</v>
      </c>
      <c r="F27" s="4">
        <v>9.911121657450837E-3</v>
      </c>
      <c r="G27" s="4">
        <v>0.17322658924995399</v>
      </c>
      <c r="H27" s="4">
        <v>0.16641464385196975</v>
      </c>
      <c r="J27" s="3" t="s">
        <v>101</v>
      </c>
      <c r="K27" s="3">
        <v>5.3307210008491431E-4</v>
      </c>
      <c r="L27" s="3">
        <v>4.8898329109212785E-4</v>
      </c>
      <c r="M27" s="3" t="s">
        <v>12</v>
      </c>
      <c r="N27" s="3">
        <v>1.4063169853014417E-3</v>
      </c>
      <c r="O27" s="3">
        <v>3.2933442494418202E-3</v>
      </c>
      <c r="P27" s="3">
        <v>1.0901642444557065</v>
      </c>
      <c r="Q27" s="3" t="s">
        <v>102</v>
      </c>
    </row>
    <row r="28" spans="1:17" x14ac:dyDescent="0.3">
      <c r="J28" s="3" t="s">
        <v>103</v>
      </c>
      <c r="K28" s="3">
        <v>1.3763136081798362E-3</v>
      </c>
      <c r="L28" s="3">
        <v>1.2806973389565229E-3</v>
      </c>
      <c r="M28" s="3" t="s">
        <v>12</v>
      </c>
      <c r="N28" s="3">
        <v>5.878521492948624E-3</v>
      </c>
      <c r="O28" s="3">
        <v>7.2486156927333498E-3</v>
      </c>
      <c r="P28" s="3">
        <v>1.0746595361096158</v>
      </c>
      <c r="Q28" s="3" t="s">
        <v>104</v>
      </c>
    </row>
    <row r="29" spans="1:17" x14ac:dyDescent="0.3">
      <c r="J29" s="3" t="s">
        <v>105</v>
      </c>
      <c r="K29" s="3">
        <v>1.720315201626742E-3</v>
      </c>
      <c r="L29" s="3">
        <v>1.6301387567044542E-3</v>
      </c>
      <c r="M29" s="3" t="s">
        <v>12</v>
      </c>
      <c r="N29" s="3">
        <v>5.2716879965534191E-5</v>
      </c>
      <c r="O29" s="3">
        <v>9.0668038500436995E-4</v>
      </c>
      <c r="P29" s="3">
        <v>1.0553182632775333</v>
      </c>
      <c r="Q29" s="3" t="s">
        <v>106</v>
      </c>
    </row>
    <row r="30" spans="1:17" x14ac:dyDescent="0.3">
      <c r="J30" s="3" t="s">
        <v>107</v>
      </c>
      <c r="K30" s="3">
        <v>2.3656975897149339E-3</v>
      </c>
      <c r="L30" s="3">
        <v>2.2487320009634687E-3</v>
      </c>
      <c r="M30" s="3" t="s">
        <v>12</v>
      </c>
      <c r="N30" s="3">
        <v>6.7405599793137199E-4</v>
      </c>
      <c r="O30" s="3">
        <v>2.3734926091319398E-3</v>
      </c>
      <c r="P30" s="3">
        <v>1.0520140188787954</v>
      </c>
      <c r="Q30" s="3" t="s">
        <v>108</v>
      </c>
    </row>
    <row r="31" spans="1:17" x14ac:dyDescent="0.3">
      <c r="J31" s="3" t="s">
        <v>109</v>
      </c>
      <c r="K31" s="3">
        <v>7.773492355694294E-4</v>
      </c>
      <c r="L31" s="3">
        <v>7.4027728519881141E-4</v>
      </c>
      <c r="M31" s="3" t="s">
        <v>12</v>
      </c>
      <c r="N31" s="3">
        <v>7.5952992422490396E-4</v>
      </c>
      <c r="O31" s="3">
        <v>2.4828920361701901E-3</v>
      </c>
      <c r="P31" s="3">
        <v>1.0500784653424315</v>
      </c>
      <c r="Q31" s="3" t="s">
        <v>110</v>
      </c>
    </row>
    <row r="32" spans="1:17" x14ac:dyDescent="0.3">
      <c r="J32" s="3" t="s">
        <v>111</v>
      </c>
      <c r="K32" s="3">
        <v>3.3203391579143147E-3</v>
      </c>
      <c r="L32" s="3">
        <v>3.1719070094965792E-3</v>
      </c>
      <c r="M32" s="3" t="s">
        <v>12</v>
      </c>
      <c r="N32" s="3">
        <v>2.267913930126523E-3</v>
      </c>
      <c r="O32" s="3">
        <v>3.9919616887031401E-3</v>
      </c>
      <c r="P32" s="3">
        <v>1.0467958701101057</v>
      </c>
      <c r="Q32" s="3" t="s">
        <v>112</v>
      </c>
    </row>
    <row r="33" spans="10:17" x14ac:dyDescent="0.3">
      <c r="J33" s="3" t="s">
        <v>113</v>
      </c>
      <c r="K33" s="3">
        <v>4.3915470032913524E-3</v>
      </c>
      <c r="L33" s="3">
        <v>4.2316104448902013E-3</v>
      </c>
      <c r="M33" s="3" t="s">
        <v>12</v>
      </c>
      <c r="N33" s="3">
        <v>6.9342731130701797E-4</v>
      </c>
      <c r="O33" s="3">
        <v>2.3997398448586402E-3</v>
      </c>
      <c r="P33" s="3">
        <v>1.0377956715260213</v>
      </c>
      <c r="Q33" s="3" t="s">
        <v>114</v>
      </c>
    </row>
    <row r="34" spans="10:17" x14ac:dyDescent="0.3">
      <c r="J34" s="3" t="s">
        <v>115</v>
      </c>
      <c r="K34" s="3">
        <v>3.8599193590203927E-3</v>
      </c>
      <c r="L34" s="3">
        <v>3.7261220919525924E-3</v>
      </c>
      <c r="M34" s="3" t="s">
        <v>12</v>
      </c>
      <c r="N34" s="3">
        <v>9.1308160698092401E-4</v>
      </c>
      <c r="O34" s="3">
        <v>2.67937285418252E-3</v>
      </c>
      <c r="P34" s="3">
        <v>1.0359079127752593</v>
      </c>
      <c r="Q34" s="3" t="s">
        <v>116</v>
      </c>
    </row>
    <row r="35" spans="10:17" x14ac:dyDescent="0.3">
      <c r="J35" s="3" t="s">
        <v>117</v>
      </c>
      <c r="K35" s="3">
        <v>2.4343547277132023E-3</v>
      </c>
      <c r="L35" s="3">
        <v>2.3550519142912438E-3</v>
      </c>
      <c r="M35" s="3" t="s">
        <v>12</v>
      </c>
      <c r="N35" s="3">
        <v>2.7837481690197205E-3</v>
      </c>
      <c r="O35" s="3">
        <v>4.4689470663136898E-3</v>
      </c>
      <c r="P35" s="3">
        <v>1.0336734884444467</v>
      </c>
      <c r="Q35" s="3" t="s">
        <v>118</v>
      </c>
    </row>
    <row r="36" spans="10:17" x14ac:dyDescent="0.3">
      <c r="J36" s="3" t="s">
        <v>119</v>
      </c>
      <c r="K36" s="3">
        <v>6.552933439588494E-4</v>
      </c>
      <c r="L36" s="3">
        <v>6.3546996675940099E-4</v>
      </c>
      <c r="M36" s="3" t="s">
        <v>12</v>
      </c>
      <c r="N36" s="3">
        <v>1.3977565238266793E-3</v>
      </c>
      <c r="O36" s="3">
        <v>3.2846518608458599E-3</v>
      </c>
      <c r="P36" s="3">
        <v>1.0311948293961686</v>
      </c>
      <c r="Q36" s="3" t="s">
        <v>120</v>
      </c>
    </row>
    <row r="37" spans="10:17" x14ac:dyDescent="0.3">
      <c r="J37" s="3" t="s">
        <v>121</v>
      </c>
      <c r="K37" s="3">
        <v>1.0058655572233173E-3</v>
      </c>
      <c r="L37" s="3">
        <v>9.7652940116485466E-4</v>
      </c>
      <c r="M37" s="3" t="s">
        <v>12</v>
      </c>
      <c r="N37" s="3">
        <v>4.4351781325030299E-3</v>
      </c>
      <c r="O37" s="3">
        <v>5.9127927351368499E-3</v>
      </c>
      <c r="P37" s="3">
        <v>1.030041241997905</v>
      </c>
      <c r="Q37" s="3" t="s">
        <v>122</v>
      </c>
    </row>
    <row r="38" spans="10:17" x14ac:dyDescent="0.3">
      <c r="J38" s="3" t="s">
        <v>123</v>
      </c>
      <c r="K38" s="3">
        <v>2.5871994495962943E-3</v>
      </c>
      <c r="L38" s="3">
        <v>2.552932298714743E-3</v>
      </c>
      <c r="M38" s="3" t="s">
        <v>12</v>
      </c>
      <c r="N38" s="3">
        <v>6.432661650458478E-3</v>
      </c>
      <c r="O38" s="3">
        <v>7.7187662278236499E-3</v>
      </c>
      <c r="P38" s="3">
        <v>1.0134226633815566</v>
      </c>
      <c r="Q38" s="3" t="s">
        <v>124</v>
      </c>
    </row>
    <row r="39" spans="10:17" x14ac:dyDescent="0.3">
      <c r="J39" s="3" t="s">
        <v>125</v>
      </c>
      <c r="K39" s="3">
        <v>5.0344713606385665E-4</v>
      </c>
      <c r="L39" s="3">
        <v>5.0733369966672397E-4</v>
      </c>
      <c r="M39" s="3" t="s">
        <v>3</v>
      </c>
      <c r="N39" s="3">
        <v>7.7649052578860544E-3</v>
      </c>
      <c r="O39" s="3">
        <v>8.8891061488328496E-3</v>
      </c>
      <c r="P39" s="3">
        <v>0.99233923627501885</v>
      </c>
      <c r="Q39" s="3" t="s">
        <v>126</v>
      </c>
    </row>
    <row r="40" spans="10:17" x14ac:dyDescent="0.3">
      <c r="J40" s="3" t="s">
        <v>127</v>
      </c>
      <c r="K40" s="3">
        <v>1.1881385948602391E-2</v>
      </c>
      <c r="L40" s="3">
        <v>1.1984792961338205E-2</v>
      </c>
      <c r="M40" s="3" t="s">
        <v>3</v>
      </c>
      <c r="N40" s="3">
        <v>1.9892694772497255E-3</v>
      </c>
      <c r="O40" s="3">
        <v>3.7708596077464102E-3</v>
      </c>
      <c r="P40" s="3">
        <v>0.99137181484324388</v>
      </c>
      <c r="Q40" s="3" t="s">
        <v>128</v>
      </c>
    </row>
    <row r="41" spans="10:17" x14ac:dyDescent="0.3">
      <c r="J41" s="3" t="s">
        <v>129</v>
      </c>
      <c r="K41" s="3">
        <v>6.4537861797347397E-3</v>
      </c>
      <c r="L41" s="3">
        <v>6.5190437780127137E-3</v>
      </c>
      <c r="M41" s="3" t="s">
        <v>3</v>
      </c>
      <c r="N41" s="3">
        <v>2.4644411478503174E-3</v>
      </c>
      <c r="O41" s="3">
        <v>4.1691180963566703E-3</v>
      </c>
      <c r="P41" s="3">
        <v>0.9899896977992273</v>
      </c>
      <c r="Q41" s="3" t="s">
        <v>130</v>
      </c>
    </row>
    <row r="42" spans="10:17" x14ac:dyDescent="0.3">
      <c r="J42" s="3" t="s">
        <v>131</v>
      </c>
      <c r="K42" s="3">
        <v>2.4014993596405752E-3</v>
      </c>
      <c r="L42" s="3">
        <v>2.4269778769349577E-3</v>
      </c>
      <c r="M42" s="3" t="s">
        <v>3</v>
      </c>
      <c r="N42" s="3">
        <v>4.2901080462992153E-3</v>
      </c>
      <c r="O42" s="3">
        <v>5.8009714744404499E-3</v>
      </c>
      <c r="P42" s="3">
        <v>0.98950195733693325</v>
      </c>
      <c r="Q42" s="3" t="s">
        <v>132</v>
      </c>
    </row>
    <row r="43" spans="10:17" x14ac:dyDescent="0.3">
      <c r="J43" s="3" t="s">
        <v>133</v>
      </c>
      <c r="K43" s="3">
        <v>4.2864416967054193E-3</v>
      </c>
      <c r="L43" s="3">
        <v>4.3332279833155586E-3</v>
      </c>
      <c r="M43" s="3" t="s">
        <v>3</v>
      </c>
      <c r="N43" s="3">
        <v>1.9727973828422216E-3</v>
      </c>
      <c r="O43" s="3">
        <v>3.7598786956902501E-3</v>
      </c>
      <c r="P43" s="3">
        <v>0.98920290213432505</v>
      </c>
      <c r="Q43" s="3" t="s">
        <v>134</v>
      </c>
    </row>
    <row r="44" spans="10:17" x14ac:dyDescent="0.3">
      <c r="J44" s="3" t="s">
        <v>135</v>
      </c>
      <c r="K44" s="3">
        <v>5.9215745397969343E-3</v>
      </c>
      <c r="L44" s="3">
        <v>5.9906053397993479E-3</v>
      </c>
      <c r="M44" s="3" t="s">
        <v>3</v>
      </c>
      <c r="N44" s="3">
        <v>8.3618914590435009E-3</v>
      </c>
      <c r="O44" s="3">
        <v>9.3793400522964605E-3</v>
      </c>
      <c r="P44" s="3">
        <v>0.98847682394568726</v>
      </c>
      <c r="Q44" s="3" t="s">
        <v>136</v>
      </c>
    </row>
    <row r="45" spans="10:17" x14ac:dyDescent="0.3">
      <c r="J45" s="3" t="s">
        <v>137</v>
      </c>
      <c r="K45" s="3">
        <v>5.6379059187660315E-3</v>
      </c>
      <c r="L45" s="3">
        <v>5.7124998430856545E-3</v>
      </c>
      <c r="M45" s="3" t="s">
        <v>3</v>
      </c>
      <c r="N45" s="3">
        <v>1.6505619271584614E-3</v>
      </c>
      <c r="O45" s="3">
        <v>3.5183206454179102E-3</v>
      </c>
      <c r="P45" s="3">
        <v>0.98694198225494734</v>
      </c>
      <c r="Q45" s="3" t="s">
        <v>138</v>
      </c>
    </row>
    <row r="46" spans="10:17" x14ac:dyDescent="0.3">
      <c r="J46" s="3" t="s">
        <v>139</v>
      </c>
      <c r="K46" s="3">
        <v>5.1672079083103133E-3</v>
      </c>
      <c r="L46" s="3">
        <v>5.2398846628224291E-3</v>
      </c>
      <c r="M46" s="3" t="s">
        <v>3</v>
      </c>
      <c r="N46" s="3">
        <v>3.4906183211997582E-3</v>
      </c>
      <c r="O46" s="3">
        <v>5.12260172189945E-3</v>
      </c>
      <c r="P46" s="3">
        <v>0.98613008507080979</v>
      </c>
      <c r="Q46" s="3" t="s">
        <v>140</v>
      </c>
    </row>
    <row r="47" spans="10:17" x14ac:dyDescent="0.3">
      <c r="J47" s="3" t="s">
        <v>141</v>
      </c>
      <c r="K47" s="3">
        <v>7.9581109178625646E-3</v>
      </c>
      <c r="L47" s="3">
        <v>8.0827917893662119E-3</v>
      </c>
      <c r="M47" s="3" t="s">
        <v>3</v>
      </c>
      <c r="N47" s="3">
        <v>2.4938630867704891E-4</v>
      </c>
      <c r="O47" s="3">
        <v>1.50345245436468E-3</v>
      </c>
      <c r="P47" s="3">
        <v>0.98457452885676477</v>
      </c>
      <c r="Q47" s="3" t="s">
        <v>142</v>
      </c>
    </row>
    <row r="48" spans="10:17" x14ac:dyDescent="0.3">
      <c r="J48" s="3" t="s">
        <v>143</v>
      </c>
      <c r="K48" s="3">
        <v>5.2895599567858555E-3</v>
      </c>
      <c r="L48" s="3">
        <v>5.3851030851551976E-3</v>
      </c>
      <c r="M48" s="3" t="s">
        <v>3</v>
      </c>
      <c r="N48" s="3">
        <v>6.216245996750463E-3</v>
      </c>
      <c r="O48" s="3">
        <v>7.5381910859102699E-3</v>
      </c>
      <c r="P48" s="3">
        <v>0.98225788311597595</v>
      </c>
      <c r="Q48" s="3" t="s">
        <v>144</v>
      </c>
    </row>
    <row r="49" spans="10:17" x14ac:dyDescent="0.3">
      <c r="J49" s="3" t="s">
        <v>145</v>
      </c>
      <c r="K49" s="3">
        <v>4.6359671344678513E-3</v>
      </c>
      <c r="L49" s="3">
        <v>4.7210334414737286E-3</v>
      </c>
      <c r="M49" s="3" t="s">
        <v>3</v>
      </c>
      <c r="N49" s="3">
        <v>2.1306869399321262E-3</v>
      </c>
      <c r="O49" s="3">
        <v>3.8604842562677999E-3</v>
      </c>
      <c r="P49" s="3">
        <v>0.98198142248716569</v>
      </c>
      <c r="Q49" s="3" t="s">
        <v>146</v>
      </c>
    </row>
    <row r="50" spans="10:17" x14ac:dyDescent="0.3">
      <c r="J50" s="3" t="s">
        <v>147</v>
      </c>
      <c r="K50" s="3">
        <v>4.575360309254815E-3</v>
      </c>
      <c r="L50" s="3">
        <v>4.6619915918052523E-3</v>
      </c>
      <c r="M50" s="3" t="s">
        <v>3</v>
      </c>
      <c r="N50" s="3">
        <v>9.5302822808829085E-4</v>
      </c>
      <c r="O50" s="3">
        <v>2.7318620592888402E-3</v>
      </c>
      <c r="P50" s="3">
        <v>0.98141753779592489</v>
      </c>
      <c r="Q50" s="3" t="s">
        <v>148</v>
      </c>
    </row>
    <row r="51" spans="10:17" x14ac:dyDescent="0.3">
      <c r="J51" s="3" t="s">
        <v>149</v>
      </c>
      <c r="K51" s="3">
        <v>1.4681754068861393E-3</v>
      </c>
      <c r="L51" s="3">
        <v>1.497502772938559E-3</v>
      </c>
      <c r="M51" s="3" t="s">
        <v>3</v>
      </c>
      <c r="N51" s="3">
        <v>5.9677811628075852E-3</v>
      </c>
      <c r="O51" s="3">
        <v>7.3260932540664403E-3</v>
      </c>
      <c r="P51" s="3">
        <v>0.98041581853309667</v>
      </c>
      <c r="Q51" s="3" t="s">
        <v>150</v>
      </c>
    </row>
    <row r="52" spans="10:17" x14ac:dyDescent="0.3">
      <c r="J52" s="3" t="s">
        <v>151</v>
      </c>
      <c r="K52" s="3">
        <v>1.8424113823462662E-3</v>
      </c>
      <c r="L52" s="3">
        <v>1.8810702696449365E-3</v>
      </c>
      <c r="M52" s="3" t="s">
        <v>3</v>
      </c>
      <c r="N52" s="3">
        <v>8.1811795072545216E-3</v>
      </c>
      <c r="O52" s="3">
        <v>9.2330446002604604E-3</v>
      </c>
      <c r="P52" s="3">
        <v>0.97944846190888579</v>
      </c>
      <c r="Q52" s="3" t="s">
        <v>152</v>
      </c>
    </row>
    <row r="53" spans="10:17" x14ac:dyDescent="0.3">
      <c r="J53" s="3" t="s">
        <v>153</v>
      </c>
      <c r="K53" s="3">
        <v>5.9746646710691345E-3</v>
      </c>
      <c r="L53" s="3">
        <v>6.100865173177694E-3</v>
      </c>
      <c r="M53" s="3" t="s">
        <v>3</v>
      </c>
      <c r="N53" s="3">
        <v>3.6683790288215574E-3</v>
      </c>
      <c r="O53" s="3">
        <v>5.2832531694075903E-3</v>
      </c>
      <c r="P53" s="3">
        <v>0.97931432698047538</v>
      </c>
      <c r="Q53" s="3" t="s">
        <v>154</v>
      </c>
    </row>
    <row r="54" spans="10:17" x14ac:dyDescent="0.3">
      <c r="J54" s="3" t="s">
        <v>155</v>
      </c>
      <c r="K54" s="3">
        <v>1.1538165292070892E-3</v>
      </c>
      <c r="L54" s="3">
        <v>1.1786761645243245E-3</v>
      </c>
      <c r="M54" s="3" t="s">
        <v>3</v>
      </c>
      <c r="N54" s="3">
        <v>3.5623690454260767E-3</v>
      </c>
      <c r="O54" s="3">
        <v>5.1881746500356098E-3</v>
      </c>
      <c r="P54" s="3">
        <v>0.97890885039889819</v>
      </c>
      <c r="Q54" s="3" t="s">
        <v>156</v>
      </c>
    </row>
    <row r="55" spans="10:17" x14ac:dyDescent="0.3">
      <c r="J55" s="3" t="s">
        <v>157</v>
      </c>
      <c r="K55" s="3">
        <v>7.377556306492423E-3</v>
      </c>
      <c r="L55" s="3">
        <v>7.5454199097840999E-3</v>
      </c>
      <c r="M55" s="3" t="s">
        <v>3</v>
      </c>
      <c r="N55" s="3">
        <v>5.4028876455164869E-3</v>
      </c>
      <c r="O55" s="3">
        <v>6.8238633063723002E-3</v>
      </c>
      <c r="P55" s="3">
        <v>0.97775291431110289</v>
      </c>
      <c r="Q55" s="3" t="s">
        <v>158</v>
      </c>
    </row>
    <row r="56" spans="10:17" x14ac:dyDescent="0.3">
      <c r="J56" s="3" t="s">
        <v>159</v>
      </c>
      <c r="K56" s="3">
        <v>1.5335957154299917E-3</v>
      </c>
      <c r="L56" s="3">
        <v>1.5686587152337528E-3</v>
      </c>
      <c r="M56" s="3" t="s">
        <v>3</v>
      </c>
      <c r="N56" s="3">
        <v>2.085841942532207E-3</v>
      </c>
      <c r="O56" s="3">
        <v>3.8329331028220102E-3</v>
      </c>
      <c r="P56" s="3">
        <v>0.97764778312627665</v>
      </c>
      <c r="Q56" s="3" t="s">
        <v>160</v>
      </c>
    </row>
    <row r="57" spans="10:17" x14ac:dyDescent="0.3">
      <c r="J57" s="3" t="s">
        <v>161</v>
      </c>
      <c r="K57" s="3">
        <v>2.1500200205758647E-3</v>
      </c>
      <c r="L57" s="3">
        <v>2.1993105330215717E-3</v>
      </c>
      <c r="M57" s="3" t="s">
        <v>3</v>
      </c>
      <c r="N57" s="3">
        <v>2.6486727702751838E-3</v>
      </c>
      <c r="O57" s="3">
        <v>4.34592907055888E-3</v>
      </c>
      <c r="P57" s="3">
        <v>0.97758819788945939</v>
      </c>
      <c r="Q57" s="3" t="s">
        <v>162</v>
      </c>
    </row>
    <row r="58" spans="10:17" x14ac:dyDescent="0.3">
      <c r="J58" s="3" t="s">
        <v>163</v>
      </c>
      <c r="K58" s="3">
        <v>4.1260381932918542E-3</v>
      </c>
      <c r="L58" s="3">
        <v>4.2264689741048781E-3</v>
      </c>
      <c r="M58" s="3" t="s">
        <v>3</v>
      </c>
      <c r="N58" s="3">
        <v>3.0275422784149944E-3</v>
      </c>
      <c r="O58" s="3">
        <v>4.6780383835576403E-3</v>
      </c>
      <c r="P58" s="3">
        <v>0.97623766282720814</v>
      </c>
      <c r="Q58" s="3" t="s">
        <v>164</v>
      </c>
    </row>
    <row r="59" spans="10:17" x14ac:dyDescent="0.3">
      <c r="J59" s="3" t="s">
        <v>165</v>
      </c>
      <c r="K59" s="3">
        <v>2.4303059673190215E-3</v>
      </c>
      <c r="L59" s="3">
        <v>2.4935922112498616E-3</v>
      </c>
      <c r="M59" s="3" t="s">
        <v>3</v>
      </c>
      <c r="N59" s="3">
        <v>3.8803435264566886E-3</v>
      </c>
      <c r="O59" s="3">
        <v>5.46716777480853E-3</v>
      </c>
      <c r="P59" s="3">
        <v>0.97462045171406797</v>
      </c>
      <c r="Q59" s="3" t="s">
        <v>166</v>
      </c>
    </row>
    <row r="60" spans="10:17" x14ac:dyDescent="0.3">
      <c r="J60" s="3" t="s">
        <v>167</v>
      </c>
      <c r="K60" s="3">
        <v>3.7343649797867318E-3</v>
      </c>
      <c r="L60" s="3">
        <v>3.8349867662412023E-3</v>
      </c>
      <c r="M60" s="3" t="s">
        <v>3</v>
      </c>
      <c r="N60" s="3">
        <v>2.1332040630675786E-3</v>
      </c>
      <c r="O60" s="3">
        <v>3.8620077472666299E-3</v>
      </c>
      <c r="P60" s="3">
        <v>0.97376215549419143</v>
      </c>
      <c r="Q60" s="3" t="s">
        <v>168</v>
      </c>
    </row>
    <row r="61" spans="10:17" x14ac:dyDescent="0.3">
      <c r="J61" s="3" t="s">
        <v>169</v>
      </c>
      <c r="K61" s="3">
        <v>3.9889631705691767E-3</v>
      </c>
      <c r="L61" s="3">
        <v>4.1002096655089661E-3</v>
      </c>
      <c r="M61" s="3" t="s">
        <v>3</v>
      </c>
      <c r="N61" s="3">
        <v>5.3766142620692906E-4</v>
      </c>
      <c r="O61" s="3">
        <v>2.1590456665347398E-3</v>
      </c>
      <c r="P61" s="3">
        <v>0.97286809602065061</v>
      </c>
      <c r="Q61" s="3" t="s">
        <v>170</v>
      </c>
    </row>
    <row r="62" spans="10:17" x14ac:dyDescent="0.3">
      <c r="J62" s="3" t="s">
        <v>171</v>
      </c>
      <c r="K62" s="3">
        <v>4.0391071442401286E-3</v>
      </c>
      <c r="L62" s="3">
        <v>4.1557595278899706E-3</v>
      </c>
      <c r="M62" s="3" t="s">
        <v>3</v>
      </c>
      <c r="N62" s="3">
        <v>1.3531316449941772E-4</v>
      </c>
      <c r="O62" s="3">
        <v>1.2698793267724401E-3</v>
      </c>
      <c r="P62" s="3">
        <v>0.97192994857691617</v>
      </c>
      <c r="Q62" s="3" t="s">
        <v>172</v>
      </c>
    </row>
    <row r="63" spans="10:17" x14ac:dyDescent="0.3">
      <c r="J63" s="3" t="s">
        <v>173</v>
      </c>
      <c r="K63" s="3">
        <v>4.7653437804633606E-3</v>
      </c>
      <c r="L63" s="3">
        <v>4.9065954949283411E-3</v>
      </c>
      <c r="M63" s="3" t="s">
        <v>3</v>
      </c>
      <c r="N63" s="3">
        <v>4.8084777136474004E-5</v>
      </c>
      <c r="O63" s="3">
        <v>8.9128891422300303E-4</v>
      </c>
      <c r="P63" s="3">
        <v>0.97121186887914768</v>
      </c>
      <c r="Q63" s="3" t="s">
        <v>174</v>
      </c>
    </row>
    <row r="64" spans="10:17" x14ac:dyDescent="0.3">
      <c r="J64" s="3" t="s">
        <v>175</v>
      </c>
      <c r="K64" s="3">
        <v>1.4806525630977777E-3</v>
      </c>
      <c r="L64" s="3">
        <v>1.5276731728686562E-3</v>
      </c>
      <c r="M64" s="3" t="s">
        <v>3</v>
      </c>
      <c r="N64" s="3">
        <v>2.8446752017326319E-4</v>
      </c>
      <c r="O64" s="3">
        <v>1.5450246950354199E-3</v>
      </c>
      <c r="P64" s="3">
        <v>0.96922076619138142</v>
      </c>
      <c r="Q64" s="3" t="s">
        <v>176</v>
      </c>
    </row>
    <row r="65" spans="10:17" x14ac:dyDescent="0.3">
      <c r="J65" s="3" t="s">
        <v>177</v>
      </c>
      <c r="K65" s="3">
        <v>3.7277942294142879E-3</v>
      </c>
      <c r="L65" s="3">
        <v>3.8468925177382778E-3</v>
      </c>
      <c r="M65" s="3" t="s">
        <v>3</v>
      </c>
      <c r="N65" s="3">
        <v>1.8067097227193424E-5</v>
      </c>
      <c r="O65" s="3">
        <v>7.0864541031777405E-4</v>
      </c>
      <c r="P65" s="3">
        <v>0.96904039097146077</v>
      </c>
      <c r="Q65" s="3" t="s">
        <v>178</v>
      </c>
    </row>
    <row r="66" spans="10:17" x14ac:dyDescent="0.3">
      <c r="J66" s="3" t="s">
        <v>179</v>
      </c>
      <c r="K66" s="3">
        <v>4.9645025993030594E-3</v>
      </c>
      <c r="L66" s="3">
        <v>5.1475660852707515E-3</v>
      </c>
      <c r="M66" s="3" t="s">
        <v>3</v>
      </c>
      <c r="N66" s="3">
        <v>1.9494829482282123E-3</v>
      </c>
      <c r="O66" s="3">
        <v>3.7441318451921302E-3</v>
      </c>
      <c r="P66" s="3">
        <v>0.96443688474607248</v>
      </c>
      <c r="Q66" s="3" t="s">
        <v>180</v>
      </c>
    </row>
    <row r="67" spans="10:17" x14ac:dyDescent="0.3">
      <c r="J67" s="3" t="s">
        <v>181</v>
      </c>
      <c r="K67" s="3">
        <v>4.960843476036236E-3</v>
      </c>
      <c r="L67" s="3">
        <v>5.1452320654919682E-3</v>
      </c>
      <c r="M67" s="3" t="s">
        <v>3</v>
      </c>
      <c r="N67" s="3">
        <v>1.8235320396853831E-3</v>
      </c>
      <c r="O67" s="3">
        <v>3.6546732120038799E-3</v>
      </c>
      <c r="P67" s="3">
        <v>0.9641632122499606</v>
      </c>
      <c r="Q67" s="3" t="s">
        <v>182</v>
      </c>
    </row>
    <row r="68" spans="10:17" x14ac:dyDescent="0.3">
      <c r="J68" s="3" t="s">
        <v>183</v>
      </c>
      <c r="K68" s="3">
        <v>1.6398817321129336E-3</v>
      </c>
      <c r="L68" s="3">
        <v>1.7078947018537122E-3</v>
      </c>
      <c r="M68" s="3" t="s">
        <v>3</v>
      </c>
      <c r="N68" s="3">
        <v>5.3911623929590174E-3</v>
      </c>
      <c r="O68" s="3">
        <v>6.8131310485342799E-3</v>
      </c>
      <c r="P68" s="3">
        <v>0.96017730503703835</v>
      </c>
      <c r="Q68" s="3" t="s">
        <v>184</v>
      </c>
    </row>
    <row r="69" spans="10:17" x14ac:dyDescent="0.3">
      <c r="J69" s="3" t="s">
        <v>185</v>
      </c>
      <c r="K69" s="3">
        <v>1.3484940396367743E-3</v>
      </c>
      <c r="L69" s="3">
        <v>1.406073006922014E-3</v>
      </c>
      <c r="M69" s="3" t="s">
        <v>3</v>
      </c>
      <c r="N69" s="3">
        <v>1.8476660227156846E-3</v>
      </c>
      <c r="O69" s="3">
        <v>3.6724129133637899E-3</v>
      </c>
      <c r="P69" s="3">
        <v>0.9590498025338785</v>
      </c>
      <c r="Q69" s="3" t="s">
        <v>186</v>
      </c>
    </row>
    <row r="70" spans="10:17" x14ac:dyDescent="0.3">
      <c r="J70" s="3" t="s">
        <v>187</v>
      </c>
      <c r="K70" s="3">
        <v>6.8019832800490614E-4</v>
      </c>
      <c r="L70" s="3">
        <v>7.0952623749555126E-4</v>
      </c>
      <c r="M70" s="3" t="s">
        <v>3</v>
      </c>
      <c r="N70" s="3">
        <v>1.8520854218000381E-3</v>
      </c>
      <c r="O70" s="3">
        <v>3.6756293621016999E-3</v>
      </c>
      <c r="P70" s="3">
        <v>0.95866550390840333</v>
      </c>
      <c r="Q70" s="3" t="s">
        <v>188</v>
      </c>
    </row>
    <row r="71" spans="10:17" x14ac:dyDescent="0.3">
      <c r="J71" s="3" t="s">
        <v>189</v>
      </c>
      <c r="K71" s="3">
        <v>6.7888052540673188E-4</v>
      </c>
      <c r="L71" s="3">
        <v>7.0819717930687375E-4</v>
      </c>
      <c r="M71" s="3" t="s">
        <v>3</v>
      </c>
      <c r="N71" s="3">
        <v>1.8235320396853831E-3</v>
      </c>
      <c r="O71" s="3">
        <v>3.6546732120038799E-3</v>
      </c>
      <c r="P71" s="3">
        <v>0.95860382566217694</v>
      </c>
      <c r="Q71" s="3" t="s">
        <v>190</v>
      </c>
    </row>
    <row r="72" spans="10:17" x14ac:dyDescent="0.3">
      <c r="J72" s="3" t="s">
        <v>191</v>
      </c>
      <c r="K72" s="3">
        <v>6.7735506048175809E-4</v>
      </c>
      <c r="L72" s="3">
        <v>7.0774015378371785E-4</v>
      </c>
      <c r="M72" s="3" t="s">
        <v>3</v>
      </c>
      <c r="N72" s="3">
        <v>2.110647789380582E-3</v>
      </c>
      <c r="O72" s="3">
        <v>3.84826902803217E-3</v>
      </c>
      <c r="P72" s="3">
        <v>0.95706744468359595</v>
      </c>
      <c r="Q72" s="3" t="s">
        <v>192</v>
      </c>
    </row>
    <row r="73" spans="10:17" x14ac:dyDescent="0.3">
      <c r="J73" s="3" t="s">
        <v>193</v>
      </c>
      <c r="K73" s="3">
        <v>2.7866951981798606E-3</v>
      </c>
      <c r="L73" s="3">
        <v>2.9143999938721979E-3</v>
      </c>
      <c r="M73" s="3" t="s">
        <v>3</v>
      </c>
      <c r="N73" s="5">
        <v>8.7419848087721606E-6</v>
      </c>
      <c r="O73" s="3">
        <v>7.0864541031777405E-4</v>
      </c>
      <c r="P73" s="3">
        <v>0.95618144525087545</v>
      </c>
      <c r="Q73" s="3" t="s">
        <v>194</v>
      </c>
    </row>
    <row r="74" spans="10:17" x14ac:dyDescent="0.3">
      <c r="J74" s="3" t="s">
        <v>195</v>
      </c>
      <c r="K74" s="3">
        <v>6.6551255956839373E-4</v>
      </c>
      <c r="L74" s="3">
        <v>6.9910214352162346E-4</v>
      </c>
      <c r="M74" s="3" t="s">
        <v>3</v>
      </c>
      <c r="N74" s="3">
        <v>8.0748406933067469E-4</v>
      </c>
      <c r="O74" s="3">
        <v>2.5376711973618799E-3</v>
      </c>
      <c r="P74" s="3">
        <v>0.95195325280505194</v>
      </c>
      <c r="Q74" s="3" t="s">
        <v>196</v>
      </c>
    </row>
    <row r="75" spans="10:17" x14ac:dyDescent="0.3">
      <c r="J75" s="3" t="s">
        <v>197</v>
      </c>
      <c r="K75" s="3">
        <v>6.6543340043215445E-4</v>
      </c>
      <c r="L75" s="3">
        <v>6.9906622946023969E-4</v>
      </c>
      <c r="M75" s="3" t="s">
        <v>3</v>
      </c>
      <c r="N75" s="3">
        <v>7.7719407809138409E-4</v>
      </c>
      <c r="O75" s="3">
        <v>2.5035748350348999E-3</v>
      </c>
      <c r="P75" s="3">
        <v>0.95188892323685315</v>
      </c>
      <c r="Q75" s="3" t="s">
        <v>198</v>
      </c>
    </row>
    <row r="76" spans="10:17" x14ac:dyDescent="0.3">
      <c r="J76" s="3" t="s">
        <v>199</v>
      </c>
      <c r="K76" s="3">
        <v>6.6543340043215445E-4</v>
      </c>
      <c r="L76" s="3">
        <v>6.9906622946023969E-4</v>
      </c>
      <c r="M76" s="3" t="s">
        <v>3</v>
      </c>
      <c r="N76" s="3">
        <v>7.7719407809138409E-4</v>
      </c>
      <c r="O76" s="3">
        <v>2.5035748350348999E-3</v>
      </c>
      <c r="P76" s="3">
        <v>0.95188892323685315</v>
      </c>
      <c r="Q76" s="3" t="s">
        <v>200</v>
      </c>
    </row>
    <row r="77" spans="10:17" x14ac:dyDescent="0.3">
      <c r="J77" s="3" t="s">
        <v>201</v>
      </c>
      <c r="K77" s="3">
        <v>6.6543340043215445E-4</v>
      </c>
      <c r="L77" s="3">
        <v>6.9906622946023969E-4</v>
      </c>
      <c r="M77" s="3" t="s">
        <v>3</v>
      </c>
      <c r="N77" s="3">
        <v>7.7719407809138409E-4</v>
      </c>
      <c r="O77" s="3">
        <v>2.5035748350348999E-3</v>
      </c>
      <c r="P77" s="3">
        <v>0.95188892323685315</v>
      </c>
      <c r="Q77" s="3" t="s">
        <v>202</v>
      </c>
    </row>
    <row r="78" spans="10:17" x14ac:dyDescent="0.3">
      <c r="J78" s="3" t="s">
        <v>203</v>
      </c>
      <c r="K78" s="3">
        <v>4.5789805129988793E-4</v>
      </c>
      <c r="L78" s="3">
        <v>4.8232042878347862E-4</v>
      </c>
      <c r="M78" s="3" t="s">
        <v>3</v>
      </c>
      <c r="N78" s="3">
        <v>4.7596216248644912E-3</v>
      </c>
      <c r="O78" s="3">
        <v>6.2154897403296997E-3</v>
      </c>
      <c r="P78" s="3">
        <v>0.94936482880231832</v>
      </c>
      <c r="Q78" s="3" t="s">
        <v>204</v>
      </c>
    </row>
    <row r="79" spans="10:17" x14ac:dyDescent="0.3">
      <c r="J79" s="3" t="s">
        <v>205</v>
      </c>
      <c r="K79" s="3">
        <v>4.0431043796895719E-3</v>
      </c>
      <c r="L79" s="3">
        <v>4.2681018230972837E-3</v>
      </c>
      <c r="M79" s="3" t="s">
        <v>3</v>
      </c>
      <c r="N79" s="3">
        <v>2.5249417347334151E-4</v>
      </c>
      <c r="O79" s="3">
        <v>1.5075010523463699E-3</v>
      </c>
      <c r="P79" s="3">
        <v>0.94728395602229676</v>
      </c>
      <c r="Q79" s="3" t="s">
        <v>206</v>
      </c>
    </row>
    <row r="80" spans="10:17" x14ac:dyDescent="0.3">
      <c r="J80" s="3" t="s">
        <v>207</v>
      </c>
      <c r="K80" s="3">
        <v>6.0159976024405334E-4</v>
      </c>
      <c r="L80" s="3">
        <v>6.358958632690432E-4</v>
      </c>
      <c r="M80" s="3" t="s">
        <v>3</v>
      </c>
      <c r="N80" s="3">
        <v>3.3137663652131471E-5</v>
      </c>
      <c r="O80" s="3">
        <v>8.1984516202703896E-4</v>
      </c>
      <c r="P80" s="3">
        <v>0.9460664787962626</v>
      </c>
      <c r="Q80" s="3" t="s">
        <v>208</v>
      </c>
    </row>
    <row r="81" spans="10:17" x14ac:dyDescent="0.3">
      <c r="J81" s="3" t="s">
        <v>209</v>
      </c>
      <c r="K81" s="3">
        <v>4.8902678673937152E-3</v>
      </c>
      <c r="L81" s="3">
        <v>5.178091992720197E-3</v>
      </c>
      <c r="M81" s="3" t="s">
        <v>3</v>
      </c>
      <c r="N81" s="3">
        <v>7.9483669422126724E-5</v>
      </c>
      <c r="O81" s="3">
        <v>1.02528285593764E-3</v>
      </c>
      <c r="P81" s="3">
        <v>0.9444150228054794</v>
      </c>
      <c r="Q81" s="3" t="s">
        <v>210</v>
      </c>
    </row>
    <row r="82" spans="10:17" x14ac:dyDescent="0.3">
      <c r="J82" s="3" t="s">
        <v>211</v>
      </c>
      <c r="K82" s="3">
        <v>1.2513827509819772E-3</v>
      </c>
      <c r="L82" s="3">
        <v>1.3255842736605056E-3</v>
      </c>
      <c r="M82" s="3" t="s">
        <v>3</v>
      </c>
      <c r="N82" s="3">
        <v>2.704319387419729E-4</v>
      </c>
      <c r="O82" s="3">
        <v>1.5294214860173401E-3</v>
      </c>
      <c r="P82" s="3">
        <v>0.94402353426114038</v>
      </c>
      <c r="Q82" s="3" t="s">
        <v>212</v>
      </c>
    </row>
    <row r="83" spans="10:17" x14ac:dyDescent="0.3">
      <c r="J83" s="3" t="s">
        <v>213</v>
      </c>
      <c r="K83" s="3">
        <v>1.7690232977702811E-2</v>
      </c>
      <c r="L83" s="3">
        <v>1.8763036735587539E-2</v>
      </c>
      <c r="M83" s="3" t="s">
        <v>3</v>
      </c>
      <c r="N83" s="3">
        <v>2.0601330870640376E-5</v>
      </c>
      <c r="O83" s="3">
        <v>7.0864541031777405E-4</v>
      </c>
      <c r="P83" s="3">
        <v>0.94282355393730277</v>
      </c>
      <c r="Q83" s="3" t="s">
        <v>214</v>
      </c>
    </row>
    <row r="84" spans="10:17" x14ac:dyDescent="0.3">
      <c r="J84" s="3" t="s">
        <v>215</v>
      </c>
      <c r="K84" s="3">
        <v>4.3251416518538827E-3</v>
      </c>
      <c r="L84" s="3">
        <v>4.6076280936571991E-3</v>
      </c>
      <c r="M84" s="3" t="s">
        <v>3</v>
      </c>
      <c r="N84" s="3">
        <v>2.1181421280907953E-3</v>
      </c>
      <c r="O84" s="3">
        <v>3.8528551405831199E-3</v>
      </c>
      <c r="P84" s="3">
        <v>0.93869157057354879</v>
      </c>
      <c r="Q84" s="3" t="s">
        <v>216</v>
      </c>
    </row>
    <row r="85" spans="10:17" x14ac:dyDescent="0.3">
      <c r="J85" s="3" t="s">
        <v>217</v>
      </c>
      <c r="K85" s="3">
        <v>2.2406925036075019E-3</v>
      </c>
      <c r="L85" s="3">
        <v>2.3956205791976024E-3</v>
      </c>
      <c r="M85" s="3" t="s">
        <v>3</v>
      </c>
      <c r="N85" s="3">
        <v>2.8099197803235358E-4</v>
      </c>
      <c r="O85" s="3">
        <v>1.54127696792309E-3</v>
      </c>
      <c r="P85" s="3">
        <v>0.93532862551965856</v>
      </c>
      <c r="Q85" s="3" t="s">
        <v>218</v>
      </c>
    </row>
    <row r="86" spans="10:17" x14ac:dyDescent="0.3">
      <c r="J86" s="3" t="s">
        <v>219</v>
      </c>
      <c r="K86" s="3">
        <v>3.6434857772833405E-4</v>
      </c>
      <c r="L86" s="3">
        <v>3.8959848912469464E-4</v>
      </c>
      <c r="M86" s="3" t="s">
        <v>3</v>
      </c>
      <c r="N86" s="3">
        <v>7.700091980580491E-3</v>
      </c>
      <c r="O86" s="3">
        <v>8.8346649462280602E-3</v>
      </c>
      <c r="P86" s="3">
        <v>0.93518991448583588</v>
      </c>
      <c r="Q86" s="3" t="s">
        <v>220</v>
      </c>
    </row>
    <row r="87" spans="10:17" x14ac:dyDescent="0.3">
      <c r="J87" s="3" t="s">
        <v>221</v>
      </c>
      <c r="K87" s="3">
        <v>5.7912592451513469E-4</v>
      </c>
      <c r="L87" s="3">
        <v>6.196858799932029E-4</v>
      </c>
      <c r="M87" s="3" t="s">
        <v>3</v>
      </c>
      <c r="N87" s="3">
        <v>2.3684630081442239E-3</v>
      </c>
      <c r="O87" s="3">
        <v>4.0843556465152003E-3</v>
      </c>
      <c r="P87" s="3">
        <v>0.93454755580599469</v>
      </c>
      <c r="Q87" s="3" t="s">
        <v>222</v>
      </c>
    </row>
    <row r="88" spans="10:17" x14ac:dyDescent="0.3">
      <c r="J88" s="3" t="s">
        <v>223</v>
      </c>
      <c r="K88" s="3">
        <v>9.8394886450777061E-4</v>
      </c>
      <c r="L88" s="3">
        <v>1.0574041387067118E-3</v>
      </c>
      <c r="M88" s="3" t="s">
        <v>3</v>
      </c>
      <c r="N88" s="3">
        <v>7.2215932981350609E-5</v>
      </c>
      <c r="O88" s="3">
        <v>9.9937150662344999E-4</v>
      </c>
      <c r="P88" s="3">
        <v>0.93053245064012824</v>
      </c>
      <c r="Q88" s="3" t="s">
        <v>224</v>
      </c>
    </row>
    <row r="89" spans="10:17" x14ac:dyDescent="0.3">
      <c r="J89" s="3" t="s">
        <v>225</v>
      </c>
      <c r="K89" s="3">
        <v>3.9037819101479045E-4</v>
      </c>
      <c r="L89" s="3">
        <v>4.217998210444014E-4</v>
      </c>
      <c r="M89" s="3" t="s">
        <v>3</v>
      </c>
      <c r="N89" s="3">
        <v>3.0484219139210057E-3</v>
      </c>
      <c r="O89" s="3">
        <v>4.6952194054665801E-3</v>
      </c>
      <c r="P89" s="3">
        <v>0.92550582418027316</v>
      </c>
      <c r="Q89" s="3" t="s">
        <v>226</v>
      </c>
    </row>
    <row r="90" spans="10:17" x14ac:dyDescent="0.3">
      <c r="J90" s="3" t="s">
        <v>227</v>
      </c>
      <c r="K90" s="3">
        <v>3.1600265244018799E-4</v>
      </c>
      <c r="L90" s="3">
        <v>3.4489063118687581E-4</v>
      </c>
      <c r="M90" s="3" t="s">
        <v>3</v>
      </c>
      <c r="N90" s="3">
        <v>2.4244977217243164E-3</v>
      </c>
      <c r="O90" s="3">
        <v>4.1342370835900297E-3</v>
      </c>
      <c r="P90" s="3">
        <v>0.91624017548033909</v>
      </c>
      <c r="Q90" s="3" t="s">
        <v>228</v>
      </c>
    </row>
    <row r="91" spans="10:17" x14ac:dyDescent="0.3">
      <c r="J91" s="3" t="s">
        <v>229</v>
      </c>
      <c r="K91" s="3">
        <v>5.2571617217068653E-4</v>
      </c>
      <c r="L91" s="3">
        <v>5.7458947747769716E-4</v>
      </c>
      <c r="M91" s="3" t="s">
        <v>3</v>
      </c>
      <c r="N91" s="3">
        <v>1.3639929726167038E-3</v>
      </c>
      <c r="O91" s="3">
        <v>3.2497695076265801E-3</v>
      </c>
      <c r="P91" s="3">
        <v>0.91494222010198989</v>
      </c>
      <c r="Q91" s="3" t="s">
        <v>218</v>
      </c>
    </row>
    <row r="92" spans="10:17" x14ac:dyDescent="0.3">
      <c r="J92" s="4" t="s">
        <v>230</v>
      </c>
      <c r="K92" s="4">
        <v>1.323170935490226E-4</v>
      </c>
      <c r="L92" s="4">
        <v>1.4980094228244633E-4</v>
      </c>
      <c r="M92" s="4" t="s">
        <v>3</v>
      </c>
      <c r="N92" s="4">
        <v>8.571482074711098E-4</v>
      </c>
      <c r="O92" s="4">
        <v>2.60155197014862E-3</v>
      </c>
      <c r="P92" s="4">
        <v>0.88328612312425692</v>
      </c>
      <c r="Q92" s="4" t="s">
        <v>231</v>
      </c>
    </row>
  </sheetData>
  <conditionalFormatting sqref="J1:J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2020-08-06T00:50:38Z</dcterms:modified>
</cp:coreProperties>
</file>