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桌面\Megamonas\NPJ\NPJ申诉后返修\"/>
    </mc:Choice>
  </mc:AlternateContent>
  <xr:revisionPtr revIDLastSave="0" documentId="13_ncr:1_{EAA86C04-D44A-44E2-8843-C10468AF6646}" xr6:coauthVersionLast="47" xr6:coauthVersionMax="47" xr10:uidLastSave="{00000000-0000-0000-0000-000000000000}"/>
  <bookViews>
    <workbookView xWindow="-120" yWindow="-120" windowWidth="29040" windowHeight="15990" firstSheet="6" activeTab="10" xr2:uid="{00000000-000D-0000-FFFF-FFFF00000000}"/>
  </bookViews>
  <sheets>
    <sheet name="Supplementary Table 1" sheetId="3" r:id="rId1"/>
    <sheet name="Supplementary Table 2" sheetId="14" r:id="rId2"/>
    <sheet name="Supplementary Table 3" sheetId="5" r:id="rId3"/>
    <sheet name="Supplementary Table 4" sheetId="6" r:id="rId4"/>
    <sheet name="Supplementary Table 5" sheetId="7" r:id="rId5"/>
    <sheet name="Supplementary Table 6" sheetId="8" r:id="rId6"/>
    <sheet name="Supplementary Table 7" sheetId="4" r:id="rId7"/>
    <sheet name="Supplementary Table 8" sheetId="15" r:id="rId8"/>
    <sheet name="Supplementary Table 9" sheetId="13" r:id="rId9"/>
    <sheet name="Supplementary Table 10" sheetId="9" r:id="rId10"/>
    <sheet name="Supplementary Table 11" sheetId="10" r:id="rId11"/>
  </sheets>
  <definedNames>
    <definedName name="_xlnm._FilterDatabase" localSheetId="1" hidden="1">'Supplementary Table 2'!$A$2:$L$195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2" i="13" l="1"/>
  <c r="C119" i="13" s="1"/>
  <c r="C106" i="13"/>
  <c r="C102" i="13" s="1"/>
  <c r="C100" i="13" s="1"/>
  <c r="C86" i="13"/>
  <c r="C74" i="13"/>
  <c r="C66" i="13" s="1"/>
  <c r="C59" i="13" s="1"/>
  <c r="C45" i="13"/>
  <c r="C42" i="13"/>
  <c r="C37" i="13"/>
  <c r="C32" i="13"/>
  <c r="C16" i="13"/>
  <c r="C4" i="13"/>
</calcChain>
</file>

<file path=xl/sharedStrings.xml><?xml version="1.0" encoding="utf-8"?>
<sst xmlns="http://schemas.openxmlformats.org/spreadsheetml/2006/main" count="7714" uniqueCount="4336">
  <si>
    <t>ONTOLOGY</t>
  </si>
  <si>
    <t>ID</t>
  </si>
  <si>
    <t>Description</t>
  </si>
  <si>
    <t>GeneRatio</t>
  </si>
  <si>
    <t>BgRatio</t>
  </si>
  <si>
    <t>pvalue</t>
  </si>
  <si>
    <t>p.adjust</t>
  </si>
  <si>
    <t>qvalue</t>
  </si>
  <si>
    <t>geneID</t>
  </si>
  <si>
    <t>Count</t>
  </si>
  <si>
    <t>GO:0006090</t>
  </si>
  <si>
    <t>BP</t>
  </si>
  <si>
    <t>pyruvate metabolic process</t>
  </si>
  <si>
    <t>25/2124</t>
  </si>
  <si>
    <t>119/28814</t>
  </si>
  <si>
    <t>18770/18655/209692/14121/17436/16828/16548/13806/18648/70456/13382/21991/16418/13808/14635/235339/58805/103988/19013/18640/27273/56490/12398/18439/74747</t>
  </si>
  <si>
    <t>GO:0008202</t>
  </si>
  <si>
    <t>steroid metabolic process</t>
  </si>
  <si>
    <t>46/2124</t>
  </si>
  <si>
    <t>338/28814</t>
  </si>
  <si>
    <t>12724/13897/83702/234564/12257/27384/11928/13112/622402/104158/78925/56348/235293/20249/244209/382044/14381/116852/217166/72999/11886/71773/14149/241452/22238/13116/171504/68054/394433/110524/15496/105387/192156/18984/15495/68865/13123/15357/20845/16847/13653/13074/394432/15485/22359/11576</t>
  </si>
  <si>
    <t>GO:0055088</t>
  </si>
  <si>
    <t>lipid homeostasis</t>
  </si>
  <si>
    <t>28/2124</t>
  </si>
  <si>
    <t>176/28814</t>
  </si>
  <si>
    <t>16956/13897/234564/12257/104158/66397/70310/231103/74011/20249/382044/12484/68585/58805/217166/17846/103988/69836/67469/56490/227102/18971/22433/13123/16891/66844/11813/68952</t>
  </si>
  <si>
    <t>GO:0006084</t>
  </si>
  <si>
    <t>acetyl-CoA metabolic process</t>
  </si>
  <si>
    <t>10/2124</t>
  </si>
  <si>
    <t>35/28814</t>
  </si>
  <si>
    <t>70456/52538/13382/104112/235339/14104/27273/192156/67528/60525</t>
  </si>
  <si>
    <t>GO:0032052</t>
  </si>
  <si>
    <t>MF</t>
  </si>
  <si>
    <t>bile acid binding</t>
  </si>
  <si>
    <t>6/2113</t>
  </si>
  <si>
    <t>15/28275</t>
  </si>
  <si>
    <t>110095/83702/27384/622402/116852/105387</t>
  </si>
  <si>
    <t>GO:0030169</t>
  </si>
  <si>
    <t>low-density lipoprotein particle binding</t>
  </si>
  <si>
    <t>21/28275</t>
  </si>
  <si>
    <t>20219/666704/380713/192187/21825/20660</t>
  </si>
  <si>
    <t>GO:0072521</t>
  </si>
  <si>
    <t>purine-containing compound metabolic process</t>
  </si>
  <si>
    <t>75/2124</t>
  </si>
  <si>
    <t>392/28814</t>
  </si>
  <si>
    <t>56632/18770/18655/433256/228033/231327/11946/209692/14121/11950/18618/16548/13806/18950/11947/66812/20916/56451/76974/18648/70456/19384/18102/52538/13382/328099/104112/104158/21991/11512/17766/11848/16418/54369/108147/13808/67942/14635/22436/235339/14104/667034/74147/79059/68197/58805/50790/103988/230103/18160/19013/98496/74205/18640/107477/50873/27273/56490/15356/11941/192156/67528/105446/56318/12398/15357/18439/432530/11513/60525/93685/72899/74747/26568/233799</t>
  </si>
  <si>
    <t>GO:0019693</t>
  </si>
  <si>
    <t>ribose phosphate metabolic process</t>
  </si>
  <si>
    <t>72/2124</t>
  </si>
  <si>
    <t>376/28814</t>
  </si>
  <si>
    <t>56632/18770/18655/433256/228033/110095/231327/11946/209692/14121/11950/16548/13806/18950/11947/66812/20916/56451/76974/18648/70456/19384/18102/52538/13382/328099/104112/104158/21991/11512/11848/16418/54369/108147/13808/67942/14635/22436/235339/14104/74147/79059/14381/68197/58805/50790/103988/230103/18160/19013/98496/74205/18640/50873/27273/56490/15356/11941/192156/76654/67528/105446/12398/15357/18439/432530/11513/60525/93685/74747/26568/233799</t>
  </si>
  <si>
    <t>GO:0009150</t>
  </si>
  <si>
    <t>purine ribonucleotide metabolic process</t>
  </si>
  <si>
    <t>68/2124</t>
  </si>
  <si>
    <t>345/28814</t>
  </si>
  <si>
    <t>56632/18770/18655/433256/228033/231327/11946/209692/14121/11950/16548/13806/18950/11947/66812/20916/56451/76974/18648/70456/19384/18102/52538/13382/104112/104158/21991/11512/11848/16418/54369/108147/13808/67942/14635/22436/235339/14104/74147/79059/68197/58805/50790/103988/230103/18160/19013/98496/74205/18640/50873/27273/56490/15356/11941/192156/67528/105446/12398/15357/18439/432530/11513/60525/93685/74747/26568/233799</t>
  </si>
  <si>
    <t>GO:0006163</t>
  </si>
  <si>
    <t>purine nucleotide metabolic process</t>
  </si>
  <si>
    <t>70/2124</t>
  </si>
  <si>
    <t>369/28814</t>
  </si>
  <si>
    <t>56632/18770/18655/433256/228033/231327/11946/209692/14121/11950/16548/13806/18950/11947/66812/20916/56451/76974/18648/70456/19384/18102/52538/13382/328099/104112/104158/21991/11512/11848/16418/54369/108147/13808/67942/14635/22436/235339/14104/74147/79059/68197/58805/50790/103988/230103/18160/19013/98496/74205/18640/107477/50873/27273/56490/15356/11941/192156/67528/105446/12398/15357/18439/432530/11513/60525/93685/74747/26568/233799</t>
  </si>
  <si>
    <t>GO:0009259</t>
  </si>
  <si>
    <t>ribonucleotide metabolic process</t>
  </si>
  <si>
    <t>69/2124</t>
  </si>
  <si>
    <t>364/28814</t>
  </si>
  <si>
    <t>56632/18770/18655/433256/228033/231327/11946/209692/14121/11950/16548/13806/18950/11947/66812/20916/56451/76974/18648/70456/19384/18102/52538/13382/104112/104158/21991/11512/11848/16418/54369/108147/13808/67942/14635/22436/235339/14104/74147/79059/68197/58805/50790/103988/230103/18160/19013/98496/74205/18640/50873/27273/56490/15356/11941/192156/76654/67528/105446/12398/15357/18439/432530/11513/60525/93685/74747/26568/233799</t>
  </si>
  <si>
    <t>GO:0006753</t>
  </si>
  <si>
    <t>nucleoside phosphate metabolic process</t>
  </si>
  <si>
    <t>79/2124</t>
  </si>
  <si>
    <t>455/28814</t>
  </si>
  <si>
    <t>56632/18770/18655/433256/228033/231327/11946/209692/14121/11950/16548/13806/18950/11947/66812/20916/57319/56451/76974/18648/70456/19384/18102/52538/13382/328099/104112/104158/21991/11512/11848/16418/54369/108147/13808/67942/14635/22436/235339/14104/667034/269951/74147/79059/14381/26413/68197/58805/50790/103988/230103/18160/19013/98496/74205/18640/107477/50873/67725/27273/56490/15356/11941/192156/76654/67528/105446/56318/12398/15357/18439/432530/11513/78801/60525/93685/74747/26568/233799</t>
  </si>
  <si>
    <t>GO:0009117</t>
  </si>
  <si>
    <t>nucleotide metabolic process</t>
  </si>
  <si>
    <t>78/2124</t>
  </si>
  <si>
    <t>447/28814</t>
  </si>
  <si>
    <t>56632/18770/18655/433256/228033/231327/11946/209692/14121/11950/16548/13806/18950/11947/66812/20916/56451/76974/18648/70456/19384/18102/52538/13382/328099/104112/104158/21991/11512/11848/16418/54369/108147/13808/67942/14635/22436/235339/14104/667034/269951/74147/79059/14381/26413/68197/58805/50790/103988/230103/18160/19013/98496/74205/18640/107477/50873/67725/27273/56490/15356/11941/192156/76654/67528/105446/56318/12398/15357/18439/432530/11513/78801/60525/93685/74747/26568/233799</t>
  </si>
  <si>
    <t>GO:0006091</t>
  </si>
  <si>
    <t>generation of precursor metabolites and energy</t>
  </si>
  <si>
    <t>436/28814</t>
  </si>
  <si>
    <t>56632/66576/18770/18655/17448/17992/110095/11946/66925/209692/12866/14121/12858/11950/16828/16548/66841/13806/11947/20916/56451/17449/18648/66945/14527/56351/13382/266690/21991/11848/17993/16418/13808/20463/11532/14635/235339/230075/216558/384783/269951/14381/19046/68197/74185/58805/217166/103988/14936/18627/19013/14583/20411/18640/23960/56490/15356/18984/12398/626359/13853/100126824/18439/16847/17918/74747/269224/16367/271221</t>
  </si>
  <si>
    <t>GO:0090407</t>
  </si>
  <si>
    <t>organophosphate biosynthetic process</t>
  </si>
  <si>
    <t>74/2124</t>
  </si>
  <si>
    <t>482/28814</t>
  </si>
  <si>
    <t>56632/16592/18770/433256/228033/110095/231327/11946/11950/18618/13806/18950/11947/66812/70456/18102/13382/328099/104112/21991/11512/26457/54369/108147/67942/235339/70310/72084/68671/667034/269951/12651/79059/14381/26413/68680/68197/55979/22038/13139/50790/320951/230103/67469/18160/19013/98496/56442/74205/107477/23827/52858/50873/217258/380921/18701/27273/110524/227102/231510/18707/192156/215456/105446/78928/56077/77799/432530/11513/78801/233011/327655/60525/18591</t>
  </si>
  <si>
    <t>GO:0009152</t>
  </si>
  <si>
    <t>purine ribonucleotide biosynthetic process</t>
  </si>
  <si>
    <t>33/2124</t>
  </si>
  <si>
    <t>151/28814</t>
  </si>
  <si>
    <t>56632/18770/433256/228033/231327/11946/11950/13806/18950/11947/66812/70456/18102/13382/104112/11512/54369/108147/67942/235339/79059/68197/50790/230103/18160/19013/98496/50873/27273/105446/432530/11513/60525</t>
  </si>
  <si>
    <t>GO:0009260</t>
  </si>
  <si>
    <t>ribonucleotide biosynthetic process</t>
  </si>
  <si>
    <t>163/28814</t>
  </si>
  <si>
    <t>GO:0046034</t>
  </si>
  <si>
    <t>ATP metabolic process</t>
  </si>
  <si>
    <t>45/2124</t>
  </si>
  <si>
    <t>263/28814</t>
  </si>
  <si>
    <t>56632/66576/18770/18655/228033/11946/66925/209692/12866/14121/12858/270166/11950/16828/16548/13806/11947/12257/18648/66945/13382/21991/11848/27421/16418/13808/20463/67942/67059/14635/230075/68197/58805/12628/103988/19013/98496/18640/50873/56490/12398/18439/74747/15511/193740</t>
  </si>
  <si>
    <t>GO:0009410</t>
  </si>
  <si>
    <t>response to xenobiotic stimulus</t>
  </si>
  <si>
    <t>52/2124</t>
  </si>
  <si>
    <t>325/28814</t>
  </si>
  <si>
    <t>14864/13095/14121/545288/100043108/18618/83702/18950/18538/67702/14590/27384/13107/226105/11928/13112/622402/11848/78925/13109/12972/667034/244209/116852/74519/18143/545123/170472/71773/14870/18024/13087/13116/12144/21813/18484/394433/380997/613123/18577/22433/18439/13086/72082/14281/383619/394432/18787/394434/332579/14402/22236</t>
  </si>
  <si>
    <t>GO:0071466</t>
  </si>
  <si>
    <t>cellular response to xenobiotic stimulus</t>
  </si>
  <si>
    <t>35/2124</t>
  </si>
  <si>
    <t>180/28814</t>
  </si>
  <si>
    <t>14864/13095/14121/545288/100043108/18538/67702/27384/13107/226105/13112/622402/13109/12972/244209/74519/545123/170472/71773/14870/18024/13087/13116/12144/394433/380997/613123/18577/13086/72082/383619/394432/18787/394434/22236</t>
  </si>
  <si>
    <t>GO:0006805</t>
  </si>
  <si>
    <t>xenobiotic metabolic process</t>
  </si>
  <si>
    <t>124/28814</t>
  </si>
  <si>
    <t>13095/545288/100043108/27384/13107/226105/13112/622402/13109/12972/244209/74519/545123/71773/14870/13087/13116/394433/380997/613123/13086/72082/394432/394434/22236</t>
  </si>
  <si>
    <t>GO:0006637</t>
  </si>
  <si>
    <t>acyl-CoA metabolic process</t>
    <phoneticPr fontId="1" type="noConversion"/>
  </si>
  <si>
    <t>20/2124</t>
  </si>
  <si>
    <t>88/28814</t>
  </si>
  <si>
    <t>433256/20916/56451/70456/52538/13382/104112/104158/235339/14104/74147/50790/74205/27273/15356/192156/67528/60525/26568/233799</t>
  </si>
  <si>
    <t>GO:0035383</t>
  </si>
  <si>
    <t>thioester metabolic process</t>
  </si>
  <si>
    <t>GO:0015980</t>
  </si>
  <si>
    <t>energy derivation by oxidation of organic compounds</t>
  </si>
  <si>
    <t>312/28814</t>
  </si>
  <si>
    <t>66576/17448/110095/11946/66925/209692/12866/12858/11950/16828/16548/11947/20916/56451/17449/66945/14527/56351/13382/11848/17993/20463/235339/230075/216558/384783/269951/19046/68197/74185/58805/217166/103988/14936/18627/14583/20411/23960/12398/13853/100126824/16847/269224/16367/271221</t>
  </si>
  <si>
    <t>GO:0033865</t>
  </si>
  <si>
    <t>nucleoside bisphosphate metabolic process</t>
  </si>
  <si>
    <t>22/2124</t>
  </si>
  <si>
    <t>110/28814</t>
  </si>
  <si>
    <t>433256/66812/20916/56451/70456/52538/13382/104112/104158/235339/14104/74147/50790/74205/27273/15356/192156/67528/15357/60525/26568/233799</t>
  </si>
  <si>
    <t>GO:0033875</t>
  </si>
  <si>
    <t>ribonucleoside bisphosphate metabolic process</t>
  </si>
  <si>
    <t>GO:0034032</t>
  </si>
  <si>
    <t>purine nucleoside bisphosphate metabolic process</t>
  </si>
  <si>
    <t>GO:0010038</t>
  </si>
  <si>
    <t>response to metal ion</t>
  </si>
  <si>
    <t>41/2124</t>
  </si>
  <si>
    <t>295/28814</t>
  </si>
  <si>
    <t>18770/14161/19053/22041/99571/14121/16548/20703/14590/12550/27421/84112/18570/22436/110135/12314/26413/27060/18024/13087/16500/17762/19395/18484/229521/21825/54153/22065/266692/28240/227753/18439/20704/11513/14281/14402/60510/18821/14282/16477/237831</t>
  </si>
  <si>
    <t>GO:0006099</t>
  </si>
  <si>
    <t>tricarboxylic acid cycle</t>
  </si>
  <si>
    <t>33/28814</t>
  </si>
  <si>
    <t>17448/66925/209692/20916/56451/17449/66945/17993/235339/269951</t>
  </si>
  <si>
    <t>GO:1903578</t>
  </si>
  <si>
    <t>regulation of ATP metabolic process</t>
  </si>
  <si>
    <t>18/2124</t>
  </si>
  <si>
    <t>91/28814</t>
  </si>
  <si>
    <t>56632/12866/14121/13806/12257/11848/16418/20463/68197/58805/103988/19013/98496/50873/56490/12398/18439/74747</t>
  </si>
  <si>
    <t>GO:0006066</t>
  </si>
  <si>
    <t>alcohol metabolic process</t>
  </si>
  <si>
    <t>44/2124</t>
  </si>
  <si>
    <t>56632/12724/110391/13897/20751/83702/234564/19662/104158/21991/15112/11532/14635/11677/235293/269951/244209/382044/14381/116852/72999/11886/14149/13116/234309/171504/23827/68054/394433/110524/105387/64436/192156/18984/56318/68865/320129/13123/15357/68616/16847/233011/327655/22359</t>
  </si>
  <si>
    <t>GO:0015850</t>
  </si>
  <si>
    <t>organic hydroxy compound transport</t>
  </si>
  <si>
    <t>255/28814</t>
  </si>
  <si>
    <t>66925/13897/234564/12257/19662/20493/207798/55938/20501/104158/76408/332110/20519/19247/382044/68585/103988/16500/52857/50873/217258/229521/54393/11833/68865/22433/625716/20845/16891/17918/11813/211323/28250/60510/20907</t>
  </si>
  <si>
    <t>GO:0042060</t>
  </si>
  <si>
    <t>wound healing</t>
  </si>
  <si>
    <t>374/28814</t>
  </si>
  <si>
    <t>14161/99571/101613/271278/12527/268373/14061/13052/56373/68942/213649/76959/110135/67028/59048/246694/73182/223650/12628/14060/12476/18024/19013/228788/14062/16194/229521/12737/27279/235627/21825/21824/109620/216350/22433/15357/20296/21789/64074/13866/12575/18787/18591/211323/14064</t>
  </si>
  <si>
    <t>GO:0009060</t>
  </si>
  <si>
    <t>aerobic respiration</t>
  </si>
  <si>
    <t>23/2124</t>
  </si>
  <si>
    <t>165/28814</t>
  </si>
  <si>
    <t>66576/17448/11946/66925/209692/12866/12858/11950/11947/20916/56451/17449/66945/13382/11848/17993/20463/235339/230075/269951/68197/58805/12398</t>
  </si>
  <si>
    <t>GO:0005743</t>
  </si>
  <si>
    <t>CC</t>
  </si>
  <si>
    <t>mitochondrial inner membrane</t>
  </si>
  <si>
    <t>72/2138</t>
  </si>
  <si>
    <t>460/28739</t>
  </si>
  <si>
    <t>56632/66576/433256/228033/17448/68653/17992/11946/66925/12866/12858/270166/11950/19125/11740/66841/11947/56451/22335/66541/70456/66945/70257/224904/53600/52538/233870/26457/17993/12868/17713/20463/67942/407790/19044/380836/230075/70310/56189/12759/269951/12040/20532/30057/66427/68197/68117/66359/231086/320951/14149/22238/77622/66349/27273/15356/15496/68316/26912/15495/69923/626359/100043456/230125/20845/100126824/384071/112417/71998/94281/211429/67554</t>
  </si>
  <si>
    <t>GO:0043209</t>
  </si>
  <si>
    <t>myelin sheath</t>
  </si>
  <si>
    <t>42/2138</t>
  </si>
  <si>
    <t>215/28739</t>
  </si>
  <si>
    <t>17448/11946/14828/12858/227613/11950/11740/13806/15526/11947/20916/17449/18648/22143/66945/11928/13627/18477/18102/268373/12465/13382/11757/233870/12550/78925/11677/235339/78294/14827/12314/22187/17957/68585/15512/12349/53321/227753/18823/13866/56370/118446</t>
  </si>
  <si>
    <t>GO:0098798</t>
  </si>
  <si>
    <t>mitochondrial protein-containing complex</t>
  </si>
  <si>
    <t>49/2138</t>
  </si>
  <si>
    <t>286/28739</t>
  </si>
  <si>
    <t>66576/228033/68653/17992/11946/66925/12866/66448/12858/270166/11950/11740/66841/94065/67952/11947/56451/66541/66945/70257/224904/53600/13382/68512/17993/66973/64655/12868/17713/66419/67942/407790/235339/230075/69163/12040/66119/68735/68197/68117/231086/17724/24030/66349/67308/17725/68316/69923/626359</t>
  </si>
  <si>
    <t>GO:0005840</t>
  </si>
  <si>
    <t>ribosome</t>
  </si>
  <si>
    <t>40/2138</t>
  </si>
  <si>
    <t>236/28739</t>
  </si>
  <si>
    <t>67891/218490/14694/66448/27367/94065/66475/66121/68052/67945/56040/20102/11837/20103/13629/65019/100503670/66973/66480/18148/64655/110954/17973/19989/66419/20005/68028/78294/69163/268449/67248/68735/17724/24030/23960/67308/100038991/17725/100039740/624713</t>
  </si>
  <si>
    <t>GO:0044391</t>
  </si>
  <si>
    <t>ribosomal subunit</t>
  </si>
  <si>
    <t>33/2138</t>
  </si>
  <si>
    <t>195/28739</t>
  </si>
  <si>
    <t>67891/14694/66448/27367/94065/66475/68052/67945/56040/20102/11837/20103/65019/100503670/66973/66480/18148/64655/110954/19989/66419/20005/78294/69163/268449/67248/68735/17724/24030/67308/17725/100039740/624713</t>
  </si>
  <si>
    <t>GO:0098800</t>
  </si>
  <si>
    <t>inner mitochondrial membrane protein complex</t>
  </si>
  <si>
    <t>26/2138</t>
  </si>
  <si>
    <t>143/28739</t>
  </si>
  <si>
    <t>66576/228033/17992/11946/66925/12866/12858/11950/11947/66541/66945/70257/224904/53600/17993/12868/17713/67942/407790/230075/68197/68117/66349/68316/69923/626359</t>
  </si>
  <si>
    <t>GO:0005759</t>
  </si>
  <si>
    <t>mitochondrial matrix</t>
  </si>
  <si>
    <t>41/2138</t>
  </si>
  <si>
    <t>288/28739</t>
  </si>
  <si>
    <t>17448/66448/270166/11740/66841/94065/15526/11947/56451/66121/18477/52538/13382/233870/231413/17766/66973/64655/17713/66419/11409/110821/235339/69163/545725/12040/208595/68735/231086/98238/17724/24030/234309/67308/17725/21752/380601/12372/26568/15511/233799</t>
  </si>
  <si>
    <t>GO:0005753</t>
  </si>
  <si>
    <t>mitochondrial proton-transporting ATP synthase complex</t>
  </si>
  <si>
    <t>6/2138</t>
  </si>
  <si>
    <t>20/28739</t>
  </si>
  <si>
    <t>228033/11946/11950/11947/70257/67942</t>
  </si>
  <si>
    <t>GO:0045259</t>
  </si>
  <si>
    <t>proton-transporting ATP synthase complex</t>
  </si>
  <si>
    <t>21/28739</t>
  </si>
  <si>
    <t>GO:0005746</t>
  </si>
  <si>
    <t>mitochondrial respirasome</t>
  </si>
  <si>
    <t>14/2138</t>
  </si>
  <si>
    <t>85/28739</t>
  </si>
  <si>
    <t>66576/17992/66925/12866/12858/66945/17993/12868/20463/407790/230075/68197/66349/626359</t>
  </si>
  <si>
    <t>GO:0004497</t>
  </si>
  <si>
    <t>monooxygenase activity</t>
  </si>
  <si>
    <t>30/2113</t>
  </si>
  <si>
    <t>152/28275</t>
  </si>
  <si>
    <t>64385/13095/545288/100043108/83702/15369/27384/13107/226105/13112/622402/13109/106648/244209/71754/116852/74519/545123/13087/13116/18484/380997/105387/13123/13086/72082/13118/13074/13119/72054</t>
  </si>
  <si>
    <t>GO:0003735</t>
  </si>
  <si>
    <t>structural constituent of ribosome</t>
  </si>
  <si>
    <t>31/2113</t>
  </si>
  <si>
    <t>164/28275</t>
  </si>
  <si>
    <t>67891/66448/27367/94065/66475/68052/67945/56040/20102/11837/20103/65019/100503670/66973/66480/64655/110954/19989/66419/20005/68028/78294/69163/268449/67248/68735/17724/24030/67308/100038991/17725</t>
  </si>
  <si>
    <t>GO:0016614</t>
  </si>
  <si>
    <t>oxidoreductase activity, acting on CH-OH group of donors</t>
  </si>
  <si>
    <t>17448/20751/17436/16828/83702/17449/27384/622402/15112/11532/11677/56348/67103/14104/269951/74147/14381/116852/110198/241452/234309/15496/105387/15495/15357/100043456/13118/15485/53857/13119/72054</t>
  </si>
  <si>
    <t>GO:0019843</t>
  </si>
  <si>
    <t>rRNA binding</t>
  </si>
  <si>
    <t>19/2113</t>
  </si>
  <si>
    <t>75/28275</t>
  </si>
  <si>
    <t>67891/66448/27367/68052/20102/11837/20103/13629/65019/100503670/18148/19989/66419/20005/67832/268449/68735/67276/380601</t>
  </si>
  <si>
    <t>GO:0016616</t>
  </si>
  <si>
    <t>oxidoreductase activity, acting on the CH-OH group of donors, NAD or NADP as acceptor</t>
  </si>
  <si>
    <t>29/2113</t>
  </si>
  <si>
    <t>154/28275</t>
  </si>
  <si>
    <t>17448/20751/17436/16828/83702/17449/27384/622402/11532/11677/56348/67103/14104/269951/74147/14381/116852/110198/241452/234309/15496/105387/15495/15357/100043456/13118/15485/53857/13119</t>
  </si>
  <si>
    <t>GO:0035410</t>
  </si>
  <si>
    <t>dihydrotestosterone 17-beta-dehydrogenase activity</t>
  </si>
  <si>
    <t>10/28275</t>
  </si>
  <si>
    <t>83702/27384/622402/116852/105387/15485</t>
  </si>
  <si>
    <t>GO:0016627</t>
  </si>
  <si>
    <t>oxidoreductase activity, acting on the CH-CH group of donors</t>
  </si>
  <si>
    <t>15/2113</t>
  </si>
  <si>
    <t>65/28275</t>
  </si>
  <si>
    <t>66925/83702/66945/27384/622402/78925/102632/11409/11677/67103/19044/14104/116852/237926/105387</t>
  </si>
  <si>
    <t>GO:0016229</t>
  </si>
  <si>
    <t>steroid dehydrogenase activity</t>
    <phoneticPr fontId="1" type="noConversion"/>
  </si>
  <si>
    <t>12/2113</t>
  </si>
  <si>
    <t>48/28275</t>
  </si>
  <si>
    <t>83702/27384/622402/78925/56348/116852/241452/15496/105387/15495/100043456/15485</t>
  </si>
  <si>
    <t>GO:0035671</t>
  </si>
  <si>
    <t>enone reductase activity</t>
  </si>
  <si>
    <t>13/28275</t>
  </si>
  <si>
    <t>83702/27384/622402/78925/116852/105387</t>
  </si>
  <si>
    <t>GO:0033764</t>
  </si>
  <si>
    <t>steroid dehydrogenase activity, acting on the CH-OH group of donors, NAD or NADP as acceptor</t>
    <phoneticPr fontId="1" type="noConversion"/>
  </si>
  <si>
    <t>11/2113</t>
  </si>
  <si>
    <t>44/28275</t>
  </si>
  <si>
    <t>83702/27384/622402/56348/116852/241452/15496/105387/15495/100043456/15485</t>
  </si>
  <si>
    <t>GO:0016709</t>
  </si>
  <si>
    <t>oxidoreductase activity, acting on paired donors, with incorporation or reduction of molecular oxygen, NAD(P)H as one donor, and incorporation of one atom of oxygen</t>
  </si>
  <si>
    <t>14/2113</t>
  </si>
  <si>
    <t>67/28275</t>
  </si>
  <si>
    <t>64385/83702/27384/622402/106648/71754/116852/545123/13116/380997/105387/13123/13118/13119</t>
  </si>
  <si>
    <t>GO:0047020</t>
  </si>
  <si>
    <t>15-hydroxyprostaglandin-D dehydrogenase (NADP+) activity</t>
  </si>
  <si>
    <t>5/2113</t>
  </si>
  <si>
    <t>83702/27384/622402/116852/105387</t>
  </si>
  <si>
    <t>GO:0047086</t>
  </si>
  <si>
    <t>ketosteroid monooxygenase activity</t>
  </si>
  <si>
    <t>GO:0047115</t>
  </si>
  <si>
    <t>trans-1,2-dihydrobenzene-1,2-diol dehydrogenase activity</t>
  </si>
  <si>
    <t>GO:0047787</t>
  </si>
  <si>
    <t>delta4-3-oxosteroid 5beta-reductase activity</t>
  </si>
  <si>
    <t>GO:0016628</t>
  </si>
  <si>
    <t>oxidoreductase activity, acting on the CH-CH group of donors, NAD or NADP as acceptor</t>
  </si>
  <si>
    <t>9/2113</t>
  </si>
  <si>
    <t>33/28275</t>
  </si>
  <si>
    <t>83702/27384/622402/78925/11677/67103/14104/116852/105387</t>
  </si>
  <si>
    <t>GO:0004032</t>
  </si>
  <si>
    <t>alditol:NADP+ 1-oxidoreductase activity</t>
  </si>
  <si>
    <t>7/2113</t>
  </si>
  <si>
    <t>83702/27384/622402/11677/116852/110198/105387</t>
  </si>
  <si>
    <t>GO:0022804</t>
  </si>
  <si>
    <t>active transmembrane transporter activity</t>
  </si>
  <si>
    <t>47/2113</t>
  </si>
  <si>
    <t>396/28275</t>
  </si>
  <si>
    <t>66576/20499/11973/83704/12866/12858/11740/67952/11947/20493/11928/20501/17993/67473/19300/27421/12868/20463/76408/20541/224814/30805/20519/68197/67547/24060/20514/27416/217258/11941/330064/66237/625716/432628/216441/57738/229699/224674/56325/217316/20536/277973/59033/269346/28250/237831/67554</t>
  </si>
  <si>
    <t>GO:0045550</t>
  </si>
  <si>
    <t>geranylgeranyl reductase activity</t>
  </si>
  <si>
    <t>12/28275</t>
  </si>
  <si>
    <t>GO:0016903</t>
  </si>
  <si>
    <t>oxidoreductase activity, acting on the aldehyde or oxo group of donors</t>
    <phoneticPr fontId="1" type="noConversion"/>
  </si>
  <si>
    <t>13/2113</t>
  </si>
  <si>
    <t>209692/83702/27384/13382/622402/15112/11532/11677/56348/235339/12040/116852/105387</t>
  </si>
  <si>
    <t>GO:0031625</t>
  </si>
  <si>
    <t>ubiquitin protein ligase binding</t>
  </si>
  <si>
    <t>39/2113</t>
  </si>
  <si>
    <t>315/28275</t>
  </si>
  <si>
    <t>18628/14828/93765/67819/11740/15526/12301/170930/71745/22143/26554/68441/65019/21991/100503670/78294/12759/53376/22187/216869/68585/100040462/105377/12006/93739/114128/22393/20411/50873/78309/229521/18626/22433/13866/12575/15511/213539/193740/15482</t>
  </si>
  <si>
    <t>GO:0001758</t>
  </si>
  <si>
    <t>retinal dehydrogenase activity</t>
  </si>
  <si>
    <t>18/28275</t>
  </si>
  <si>
    <t>83702/27384/622402/11677/116852/105387</t>
  </si>
  <si>
    <t>GO:0047023</t>
  </si>
  <si>
    <t>androsterone dehydrogenase activity</t>
  </si>
  <si>
    <t>83702/27384/622402/116852/241452/105387</t>
  </si>
  <si>
    <t>GO:0044389</t>
  </si>
  <si>
    <t>ubiquitin-like protein ligase binding</t>
  </si>
  <si>
    <t>40/2113</t>
  </si>
  <si>
    <t>332/28275</t>
  </si>
  <si>
    <t>18628/14828/93765/67819/11740/15526/12301/170930/71745/22143/26554/68441/65019/21991/100503670/20847/78294/12759/53376/22187/216869/68585/100040462/105377/12006/93739/114128/22393/20411/50873/78309/229521/18626/22433/13866/12575/15511/213539/193740/15482</t>
  </si>
  <si>
    <t>GO:0016655</t>
  </si>
  <si>
    <t>oxidoreductase activity, acting on NAD(P)H, quinone or similar compound as acceptor</t>
  </si>
  <si>
    <t>40/28275</t>
  </si>
  <si>
    <t>83702/27384/622402/17993/12972/116852/68197/234309/105387</t>
  </si>
  <si>
    <t>GO:0030246</t>
  </si>
  <si>
    <t>carbohydrate binding</t>
  </si>
  <si>
    <t>34/2113</t>
  </si>
  <si>
    <t>277/28275</t>
  </si>
  <si>
    <t>110095/14121/73024/69064/20219/66205/76051/14635/217664/17195/216558/231103/14381/73744/12484/232414/216551/103988/14936/14583/112407/52858/330814/74182/18484/18779/16855/20390/20256/13853/71481/246278/12483/244646</t>
  </si>
  <si>
    <t>GO:0016651</t>
  </si>
  <si>
    <t>oxidoreductase activity, acting on NAD(P)H</t>
  </si>
  <si>
    <t>76/28275</t>
  </si>
  <si>
    <t>83702/27384/266690/622402/17993/12972/116852/68197/234309/105387/18984/105446/626359</t>
  </si>
  <si>
    <t>GO:0016874</t>
  </si>
  <si>
    <t>ligase activity</t>
  </si>
  <si>
    <t>22/2113</t>
  </si>
  <si>
    <t>162/28275</t>
  </si>
  <si>
    <t>433256/11946/11950/70120/11947/20916/56451/26457/105148/110821/15115/74153/67789/231326/50790/74205/272396/101100/69684/60525/26568/233799</t>
  </si>
  <si>
    <t>GO:0015078</t>
  </si>
  <si>
    <t>proton transmembrane transporter activity</t>
    <phoneticPr fontId="1" type="noConversion"/>
  </si>
  <si>
    <t>16/2113</t>
  </si>
  <si>
    <t>105/28275</t>
  </si>
  <si>
    <t>66576/228033/11973/11946/12866/12858/11950/11740/11947/12868/20463/67942/67547/66237/57738/277973</t>
  </si>
  <si>
    <t>GO:0006631</t>
  </si>
  <si>
    <t>fatty acid metabolic process</t>
  </si>
  <si>
    <t>87/2124</t>
  </si>
  <si>
    <t>446/28814</t>
  </si>
  <si>
    <t>16592/433256/16956/12686/64385/13897/13095/545288/100043108/83702/66841/234564/52430/216190/13107/226105/56351/52538/13382/13666/104112/104158/13167/26457/170439/19300/16418/13109/102632/11409/15112/11532/67103/106648/93747/14104/384783/56794/20249/74147/382044/116852/74519/19215/58805/231326/72999/545123/11886/50790/231086/54326/67469/14870/18627/19013/13087/72361/234309/74205/27273/18484/78321/52665/380997/105387/18984/215456/67528/20250/13086/72082/57742/16891/13118/18823/60525/17918/78070/26568/11813/233799/53857/234671/13119/16367/72054</t>
  </si>
  <si>
    <t>GO:0005996</t>
  </si>
  <si>
    <t>monosaccharide metabolic process</t>
  </si>
  <si>
    <t>49/2124</t>
  </si>
  <si>
    <t>273/28814</t>
  </si>
  <si>
    <t>16592/18655/14121/12952/16828/16548/13806/209011/103836/19662/69064/12748/14527/76051/21991/14635/11677/102448/235339/231103/384783/14381/73744/19046/74343/56790/21786/103988/18627/19013/14583/20411/18640/68054/68401/50873/69976/27273/23960/110524/17691/67389/29858/16847/11910/269224/27211/16367/271221</t>
  </si>
  <si>
    <t>GO:0019318</t>
  </si>
  <si>
    <t>hexose metabolic process</t>
  </si>
  <si>
    <t>47/2124</t>
  </si>
  <si>
    <t>257/28814</t>
  </si>
  <si>
    <t>16592/18655/14121/12952/16828/16548/13806/209011/103836/19662/69064/12748/14527/76051/21991/14635/235339/231103/384783/14381/73744/19046/74343/56790/21786/103988/18627/19013/14583/20411/18640/68054/68401/50873/69976/27273/23960/110524/17691/67389/29858/16847/11910/269224/27211/16367/271221</t>
  </si>
  <si>
    <t>GO:0046390</t>
  </si>
  <si>
    <t>ribose phosphate biosynthetic process</t>
  </si>
  <si>
    <t>36/2124</t>
  </si>
  <si>
    <t>172/28814</t>
  </si>
  <si>
    <t>56632/18770/433256/228033/110095/231327/11946/11950/13806/18950/11947/66812/70456/18102/13382/328099/104112/11512/54369/108147/67942/235339/79059/14381/68197/50790/230103/18160/19013/98496/50873/27273/105446/432530/11513/60525</t>
  </si>
  <si>
    <t>GO:0031396</t>
  </si>
  <si>
    <t>regulation of protein ubiquitination</t>
  </si>
  <si>
    <t>42/2124</t>
  </si>
  <si>
    <t>220/28814</t>
  </si>
  <si>
    <t>671535/231872/14828/12952/93765/67819/209011/12257/77891/26554/64209/105171/268373/65019/100503670/18148/14184/53380/18570/332110/22187/56310/76273/216869/23988/72345/71890/17846/18627/22393/50873/69216/67046/13853/21929/211949/56289/15511/208836/213539/193740/67141</t>
  </si>
  <si>
    <t>GO:1903320</t>
  </si>
  <si>
    <t>regulation of protein modification by small protein conjugation or removal</t>
  </si>
  <si>
    <t>254/28814</t>
  </si>
  <si>
    <t>671535/231872/14828/12952/93765/67819/209011/12257/77891/26554/64209/105171/268373/65019/100503670/18148/14184/53380/66915/18570/332110/22187/56310/76273/216869/23988/72345/71890/224619/17846/229615/18627/22393/50873/69216/67046/13853/21929/13653/211949/56289/15511/208836/213539/193740/67141</t>
  </si>
  <si>
    <t>GO:0042448</t>
  </si>
  <si>
    <t>progesterone metabolic process</t>
  </si>
  <si>
    <t>11/2124</t>
  </si>
  <si>
    <t>19/28814</t>
  </si>
  <si>
    <t>83702/78925/116852/241452/13116/110524/105387/15495/13653/13074/11576</t>
  </si>
  <si>
    <t>GO:0072522</t>
  </si>
  <si>
    <t>purine-containing compound biosynthetic process</t>
  </si>
  <si>
    <t>175/28814</t>
  </si>
  <si>
    <t>56632/18770/433256/228033/231327/11946/11950/13806/18950/11947/66812/70456/18102/13382/328099/104112/11512/54369/108147/67942/235339/667034/79059/68197/50790/230103/18160/19013/98496/107477/50873/27273/105446/432530/11513/60525</t>
  </si>
  <si>
    <t>GO:0006164</t>
  </si>
  <si>
    <t>purine nucleotide biosynthetic process</t>
  </si>
  <si>
    <t>168/28814</t>
  </si>
  <si>
    <t>56632/18770/433256/228033/231327/11946/11950/13806/18950/11947/66812/70456/18102/13382/328099/104112/11512/54369/108147/67942/235339/79059/68197/50790/230103/18160/19013/98496/107477/50873/27273/105446/432530/11513/60525</t>
  </si>
  <si>
    <t>GO:0006006</t>
  </si>
  <si>
    <t>glucose metabolic process</t>
  </si>
  <si>
    <t>226/28814</t>
  </si>
  <si>
    <t>16592/18655/14121/12952/16828/16548/13806/209011/103836/19662/12748/14527/76051/21991/235339/231103/384783/14381/19046/74343/56790/21786/103988/18627/19013/14583/20411/18640/68054/68401/50873/27273/23960/110524/17691/67389/16847/11910/269224/27211/16367/271221</t>
  </si>
  <si>
    <t>GO:0016051</t>
  </si>
  <si>
    <t>carbohydrate biosynthetic process</t>
  </si>
  <si>
    <t>38/2124</t>
  </si>
  <si>
    <t>199/28814</t>
  </si>
  <si>
    <t>18655/14121/12952/209011/103836/19662/12748/56351/21991/11677/217664/216558/384783/14381/19046/74343/56790/74185/217166/103988/14936/18627/19013/14583/20411/68054/68401/110524/17691/67389/13645/13853/16847/11910/18591/26879/269224/16367</t>
  </si>
  <si>
    <t>GO:0001676</t>
  </si>
  <si>
    <t>long-chain fatty acid metabolic process</t>
  </si>
  <si>
    <t>433256/64385/13095/545288/100043108/13107/226105/26457/170439/13109/106648/56794/74519/545123/50790/14870/13087/74205/18484/380997/13086/72082/13118/18823/17918/26568/13119/72054</t>
  </si>
  <si>
    <t>GO:1901293</t>
  </si>
  <si>
    <t>nucleoside phosphate biosynthetic process</t>
  </si>
  <si>
    <t>40/2124</t>
  </si>
  <si>
    <t>56632/18770/433256/228033/231327/11946/11950/13806/18950/11947/66812/70456/18102/13382/328099/104112/11512/54369/108147/67942/235339/667034/269951/79059/14381/26413/68197/50790/230103/18160/19013/98496/107477/50873/27273/105446/432530/11513/78801/60525</t>
  </si>
  <si>
    <t>GO:0033559</t>
  </si>
  <si>
    <t>unsaturated fatty acid metabolic process</t>
  </si>
  <si>
    <t>29/2124</t>
  </si>
  <si>
    <t>133/28814</t>
  </si>
  <si>
    <t>16592/64385/13095/545288/100043108/83702/13107/226105/56351/13109/67103/106648/20249/116852/74519/19215/545123/14870/13087/72361/380997/105387/20250/13086/72082/13118/234671/13119/72054</t>
  </si>
  <si>
    <t>GO:0062012</t>
  </si>
  <si>
    <t>regulation of small molecule metabolic process</t>
  </si>
  <si>
    <t>57/2124</t>
  </si>
  <si>
    <t>371/28814</t>
  </si>
  <si>
    <t>56632/16592/433256/12724/13897/14121/12952/16548/234564/13806/209011/103836/12748/14527/216190/13666/104158/13167/16418/231103/384783/382044/19046/56790/21786/68197/58805/217166/72999/50790/103988/19013/98496/14583/20411/18640/107477/68054/50873/27273/110524/56490/18984/17691/67389/68865/12398/20845/18439/16847/13653/74747/11813/269224/12286/16367/271221</t>
  </si>
  <si>
    <t>GO:0009165</t>
  </si>
  <si>
    <t>nucleotide biosynthetic process</t>
  </si>
  <si>
    <t>39/2124</t>
  </si>
  <si>
    <t>215/28814</t>
  </si>
  <si>
    <t>56632/18770/433256/228033/231327/11946/11950/13806/18950/11947/66812/70456/18102/13382/328099/104112/11512/54369/108147/67942/235339/667034/269951/79059/14381/26413/68197/50790/230103/18160/19013/98496/107477/50873/27273/105446/432530/11513/60525</t>
  </si>
  <si>
    <t>GO:0008380</t>
  </si>
  <si>
    <t>RNA splicing</t>
  </si>
  <si>
    <t>60/2124</t>
  </si>
  <si>
    <t>404/28814</t>
  </si>
  <si>
    <t>20826/231889/22608/68045/83702/20630/12748/68052/72289/66078/74255/67684/20638/231413/67302/192170/18148/59092/20643/231769/218543/56036/53609/432467/18949/12747/20901/66055/20658/12750/53317/56215/192196/83486/72397/66921/51796/67106/68272/54614/67039/224836/107701/19654/328110/67010/231386/67367/102414/21681/72000/330361/108013/68295/56706/233073/78372/102902673/71766/68280</t>
  </si>
  <si>
    <t>GO:0044282</t>
  </si>
  <si>
    <t>small molecule catabolic process</t>
  </si>
  <si>
    <t>334/28814</t>
  </si>
  <si>
    <t>433256/231327/110391/64385/16828/19125/16548/66841/234564/13806/52430/18950/76974/52538/13382/104158/13167/21991/17766/19300/102632/11409/15112/11532/14635/22436/56189/106648/93747/12036/384783/56794/667034/74147/12040/231086/13116/18640/23827/15356/52665/64436/76654/67528/26912/57742/93685/246277/74091/53857/16367/72054</t>
  </si>
  <si>
    <t>GO:0120254</t>
  </si>
  <si>
    <t>olefinic compound metabolic process</t>
  </si>
  <si>
    <t>32/2124</t>
  </si>
  <si>
    <t>162/28814</t>
  </si>
  <si>
    <t>12724/64385/13095/545288/100043108/83702/19662/13107/226105/78925/13109/106648/116852/74519/545123/14870/241452/13087/13116/110524/380997/105387/15495/13086/72082/13118/13653/13074/15485/11576/13119/72054</t>
  </si>
  <si>
    <t>GO:0006690</t>
  </si>
  <si>
    <t>icosanoid metabolic process</t>
  </si>
  <si>
    <t>142/28814</t>
  </si>
  <si>
    <t>16592/64385/13095/545288/100043108/83702/13107/226105/56351/13109/67103/224814/106648/116852/74519/19215/545123/14870/13087/72361/380997/105387/24088/13086/72082/13118/234671/13119/72054</t>
  </si>
  <si>
    <t>GO:0042180</t>
  </si>
  <si>
    <t>cellular ketone metabolic process</t>
  </si>
  <si>
    <t>236/28814</t>
  </si>
  <si>
    <t>16592/433256/12724/64385/13897/83702/234564/216190/13666/104158/13167/78925/16418/11677/106648/384783/382044/116852/58805/217166/72999/50790/14149/241452/19013/13116/234309/27273/110524/105387/15495/15357/20845/13653/13074/11813/15485/11576/16367/72054</t>
  </si>
  <si>
    <t>GO:0016042</t>
  </si>
  <si>
    <t>lipid catabolic process</t>
  </si>
  <si>
    <t>50/2124</t>
  </si>
  <si>
    <t>329/28814</t>
  </si>
  <si>
    <t>433256/16956/64385/13897/66841/234564/52430/57319/67732/50767/52538/104158/13167/19300/78925/102632/11409/104816/15112/110821/106648/93747/67758/384783/56794/74147/382044/77626/11886/231086/69836/67469/13116/216859/74182/52665/18796/67528/20660/102238433/57742/16891/68616/194908/394432/11813/53857/211429/16367/72054</t>
  </si>
  <si>
    <t>GO:0006094</t>
  </si>
  <si>
    <t>gluconeogenesis</t>
  </si>
  <si>
    <t>80/28814</t>
  </si>
  <si>
    <t>18655/14121/12952/209011/103836/19662/12748/21991/74343/56790/103988/18627/19013/68054/68401/110524/17691/67389/16847/11910</t>
  </si>
  <si>
    <t>GO:0010906</t>
  </si>
  <si>
    <t>regulation of glucose metabolic process</t>
  </si>
  <si>
    <t>27/2124</t>
  </si>
  <si>
    <t>132/28814</t>
  </si>
  <si>
    <t>14121/12952/16548/209011/103836/12748/14527/231103/384783/19046/56790/21786/103988/19013/14583/20411/18640/68054/50873/27273/110524/17691/67389/16847/269224/16367/271221</t>
  </si>
  <si>
    <t>GO:0006109</t>
  </si>
  <si>
    <t>regulation of carbohydrate metabolic process</t>
  </si>
  <si>
    <t>198/28814</t>
  </si>
  <si>
    <t>14121/12952/16548/209011/103836/12748/14527/16418/231103/384783/19046/56790/21786/58805/103988/19013/14583/20411/18640/68054/50873/27273/110524/56490/17691/67389/13645/12398/18439/16847/74747/18591/269224/16367/271221</t>
  </si>
  <si>
    <t>GO:0072330</t>
  </si>
  <si>
    <t>monocarboxylic acid biosynthetic process</t>
  </si>
  <si>
    <t>208/28814</t>
  </si>
  <si>
    <t>16592/18770/16956/12686/13897/16828/234564/56351/104112/104158/170439/16418/14104/20249/382044/19215/58805/217166/72999/54326/14870/18627/241452/234309/74205/27273/20250/13123/20845/57742/16891/18823/60525/17918/11813/233799</t>
  </si>
  <si>
    <t>GO:0010677</t>
  </si>
  <si>
    <t>negative regulation of cellular carbohydrate metabolic process</t>
  </si>
  <si>
    <t>15/2124</t>
  </si>
  <si>
    <t>49/28814</t>
  </si>
  <si>
    <t>14121/12952/12748/231103/103988/19013/14583/68054/50873/17691/67389/12398/16847/74747/269224</t>
  </si>
  <si>
    <t>GO:0031639</t>
  </si>
  <si>
    <t>plasminogen activation</t>
  </si>
  <si>
    <t>27/28814</t>
  </si>
  <si>
    <t>14161/18655/99571/13806/56505/56373/110135/67759/21825/18787/319177</t>
  </si>
  <si>
    <t>GO:0046364</t>
  </si>
  <si>
    <t>monosaccharide biosynthetic process</t>
  </si>
  <si>
    <t>21/2124</t>
  </si>
  <si>
    <t>90/28814</t>
  </si>
  <si>
    <t>18655/14121/12952/209011/103836/19662/12748/21991/14381/74343/56790/103988/18627/19013/68054/68401/110524/17691/67389/16847/11910</t>
  </si>
  <si>
    <t>GO:0019319</t>
  </si>
  <si>
    <t>hexose biosynthetic process</t>
  </si>
  <si>
    <t>83/28814</t>
  </si>
  <si>
    <t>GO:0005978</t>
  </si>
  <si>
    <t>glycogen biosynthetic process</t>
  </si>
  <si>
    <t>14/2124</t>
  </si>
  <si>
    <t>44/28814</t>
  </si>
  <si>
    <t>56351/216558/384783/19046/74185/217166/103988/14936/18627/14583/20411/13853/269224/16367</t>
  </si>
  <si>
    <t>GO:0009250</t>
  </si>
  <si>
    <t>glucan biosynthetic process</t>
  </si>
  <si>
    <t>GO:0046890</t>
  </si>
  <si>
    <t>regulation of lipid biosynthetic process</t>
  </si>
  <si>
    <t>203/28814</t>
  </si>
  <si>
    <t>56632/16592/433256/12724/13897/234564/12257/11928/104158/13167/26457/16418/382044/58805/217166/72999/11886/19013/74205/20411/68054/27273/110524/56490/227102/18984/15495/17691/20845/13653/66844/13074/11813/18591/74186</t>
  </si>
  <si>
    <t>GO:0044262</t>
  </si>
  <si>
    <t>cellular carbohydrate metabolic process</t>
  </si>
  <si>
    <t>293/28814</t>
  </si>
  <si>
    <t>110095/14121/12952/16548/209011/103836/12748/14527/56351/21991/14635/11677/216558/231103/384783/269951/19046/56790/21786/74185/217166/103988/14936/18627/19013/14583/20411/18640/23827/68054/50873/69976/27273/110524/64436/17691/67389/12398/13853/16847/327655/74747/269224/16367/271221</t>
  </si>
  <si>
    <t>GO:0005977</t>
  </si>
  <si>
    <t>glycogen metabolic process</t>
  </si>
  <si>
    <t>19/2124</t>
  </si>
  <si>
    <t>77/28814</t>
  </si>
  <si>
    <t>110095/16548/14527/56351/216558/384783/19046/74185/217166/103988/14936/18627/14583/20411/13853/16847/269224/16367/271221</t>
  </si>
  <si>
    <t>GO:0006073</t>
  </si>
  <si>
    <t>cellular glucan metabolic process</t>
  </si>
  <si>
    <t>GO:0022618</t>
  </si>
  <si>
    <t>ribonucleoprotein complex assembly</t>
  </si>
  <si>
    <t>30/2124</t>
  </si>
  <si>
    <t>20826/66448/27367/20630/56505/67684/11837/20103/56351/20638/100503670/16418/110954/20643/231769/68219/20901/67832/192196/83486/268449/224619/17724/328110/231386/17725/330361/108013/68295/448850</t>
  </si>
  <si>
    <t>GO:0044042</t>
  </si>
  <si>
    <t>glucan metabolic process</t>
  </si>
  <si>
    <t>78/28814</t>
  </si>
  <si>
    <t>GO:1905953</t>
  </si>
  <si>
    <t>negative regulation of lipid localization</t>
  </si>
  <si>
    <t>52/28814</t>
  </si>
  <si>
    <t>13897/12952/234564/12257/104158/384783/19247/382044/50790/67469/19013/18779/21825/11813/211323</t>
  </si>
  <si>
    <t>GO:0045912</t>
  </si>
  <si>
    <t>negative regulation of carbohydrate metabolic process</t>
  </si>
  <si>
    <t>54/28814</t>
  </si>
  <si>
    <t>GO:0034620</t>
  </si>
  <si>
    <t>cellular response to unfolded protein</t>
  </si>
  <si>
    <t>89/28814</t>
  </si>
  <si>
    <t>14828/67819/71853/56334/15526/64209/13666/109815/17973/110920/231630/18024/22393/208647/15512/22433/11910/15511/193740/15482</t>
  </si>
  <si>
    <t>GO:1903829</t>
  </si>
  <si>
    <t>positive regulation of protein localization</t>
  </si>
  <si>
    <t>64/2124</t>
  </si>
  <si>
    <t>491/28814</t>
  </si>
  <si>
    <t>14161/99571/14694/12464/19662/70456/22320/19384/268373/14061/12465/59020/13666/12550/18148/16886/66397/18245/13726/110135/384783/16328/26413/232370/68581/105844/68585/74117/17846/50790/103988/16500/74205/20411/70796/69981/18640/17762/50873/319675/225372/21752/229521/24088/14725/12009/20660/237611/67389/22433/13645/28240/18439/20296/13866/16847/17918/57785/238276/17929/211323/15482/245049/240641</t>
  </si>
  <si>
    <t>GO:0052695</t>
  </si>
  <si>
    <t>cellular glucuronidation</t>
  </si>
  <si>
    <t>7/2124</t>
  </si>
  <si>
    <t>12/28814</t>
  </si>
  <si>
    <t>71773/72094/394433/613123/394432/394434/22236</t>
  </si>
  <si>
    <t>GO:0019216</t>
  </si>
  <si>
    <t>regulation of lipid metabolic process</t>
  </si>
  <si>
    <t>53/2124</t>
  </si>
  <si>
    <t>382/28814</t>
  </si>
  <si>
    <t>56632/16592/433256/12724/13897/234564/12257/216190/11928/14061/13666/104158/13167/26457/16418/14184/67758/384783/20249/382044/56310/18048/58805/217166/72999/11886/50790/67469/19013/74205/20411/68054/27273/110524/56490/227102/18984/20660/15495/17691/68865/20845/13653/66844/13074/381549/100042493/11813/18591/74186/16367/271221/12478</t>
  </si>
  <si>
    <t>GO:0071826</t>
  </si>
  <si>
    <t>ribonucleoprotein complex subunit organization</t>
  </si>
  <si>
    <t>170/28814</t>
  </si>
  <si>
    <t>GO:0006397</t>
  </si>
  <si>
    <t>mRNA processing</t>
  </si>
  <si>
    <t>62/2124</t>
  </si>
  <si>
    <t>472/28814</t>
  </si>
  <si>
    <t>20826/52670/231889/22608/83702/54194/20630/54196/72289/66078/74255/67684/20638/231413/68991/67302/192170/18148/59092/20643/231769/218543/68219/53609/18949/20901/66055/20658/83701/72587/53317/56215/192196/83486/66921/51796/103135/224902/67471/68272/54614/67039/224836/107701/19654/328110/67010/231386/67367/21681/12877/72000/330361/108013/380601/68295/233073/78372/102902673/71766/105859/68280</t>
  </si>
  <si>
    <t>GO:0019395</t>
  </si>
  <si>
    <t>fatty acid oxidation</t>
  </si>
  <si>
    <t>113/28814</t>
  </si>
  <si>
    <t>433256/66841/52430/216190/52538/13167/19300/102632/11409/15112/11532/93747/384783/56794/74147/231086/19013/27273/52665/18984/53857/16367/72054</t>
  </si>
  <si>
    <t>GO:0034440</t>
  </si>
  <si>
    <t>lipid oxidation</t>
  </si>
  <si>
    <t>24/2124</t>
  </si>
  <si>
    <t>121/28814</t>
  </si>
  <si>
    <t>433256/66841/52430/216190/666704/52538/13167/19300/102632/11409/15112/11532/93747/384783/56794/74147/231086/19013/27273/52665/18984/53857/16367/72054</t>
  </si>
  <si>
    <t>GO:0007098</t>
  </si>
  <si>
    <t>centrosome cycle</t>
  </si>
  <si>
    <t>129/28814</t>
  </si>
  <si>
    <t>216848/382073/216846/20501/18148/18286/68942/76959/67028/16328/99100/212514/70012/12190/319675/12009/233064/14159/246102/213582/71276/209334/17245/207792/57434</t>
  </si>
  <si>
    <t>GO:0072329</t>
  </si>
  <si>
    <t>monocarboxylic acid catabolic process</t>
  </si>
  <si>
    <t>122/28814</t>
  </si>
  <si>
    <t>433256/64385/66841/234564/52430/52538/104158/13167/19300/102632/11409/15112/106648/93747/384783/56794/74147/231086/52665/67528/57742/53857/16367/72054</t>
  </si>
  <si>
    <t>GO:0006820</t>
  </si>
  <si>
    <t>anion transport</t>
  </si>
  <si>
    <t>498/28814</t>
  </si>
  <si>
    <t>20499/12724/83704/13897/11740/234564/12257/22335/625098/20493/70456/20501/59020/104158/26457/67473/27421/76408/224814/20519/20532/382044/110172/14628/67547/50790/69836/18627/24060/72401/14276/20514/27416/68294/18779/14725/382014/12722/330064/54393/12349/26399/11833/625716/18212/13853/18439/216441/83885/229699/224674/14409/217316/20536/59033/28250/14402/16513/14404/12286/68039/69454/237831/67554</t>
  </si>
  <si>
    <t>GO:0010675</t>
  </si>
  <si>
    <t>regulation of cellular carbohydrate metabolic process</t>
  </si>
  <si>
    <t>14121/12952/16548/209011/103836/12748/14527/231103/384783/19046/56790/21786/103988/19013/14583/20411/18640/68054/50873/27273/110524/17691/67389/12398/16847/74747/269224/16367/271221</t>
  </si>
  <si>
    <t>GO:0035966</t>
  </si>
  <si>
    <t>response to topologically incorrect protein</t>
  </si>
  <si>
    <t>26/2124</t>
  </si>
  <si>
    <t>140/28814</t>
  </si>
  <si>
    <t>27362/14828/67819/71853/56334/15526/26554/64209/13666/109815/17973/110920/12759/74840/231630/18024/22393/208647/64136/15512/21825/22433/11910/15511/193740/15482</t>
  </si>
  <si>
    <t>GO:0008207</t>
  </si>
  <si>
    <t>C21-steroid hormone metabolic process</t>
  </si>
  <si>
    <t>13/2124</t>
  </si>
  <si>
    <t>12724/83702/78925/116852/241452/13116/110524/15496/105387/15495/13653/13074/11576</t>
  </si>
  <si>
    <t>GO:0061077</t>
  </si>
  <si>
    <t>chaperone-mediated protein folding</t>
  </si>
  <si>
    <t>16/2124</t>
  </si>
  <si>
    <t>64/28814</t>
  </si>
  <si>
    <t>14828/12464/15526/56351/12465/110920/12759/68833/12304/64136/15512/14229/217012/15511/193740/15482</t>
  </si>
  <si>
    <t>GO:0046395</t>
  </si>
  <si>
    <t>carboxylic acid catabolic process</t>
  </si>
  <si>
    <t>219/28814</t>
  </si>
  <si>
    <t>433256/231327/110391/64385/19125/66841/234564/52430/52538/13382/104158/13167/19300/102632/11409/15112/56189/106648/93747/12036/384783/56794/74147/12040/231086/15356/52665/67528/26912/57742/246277/74091/53857/16367/72054</t>
  </si>
  <si>
    <t>GO:0009062</t>
  </si>
  <si>
    <t>fatty acid catabolic process</t>
  </si>
  <si>
    <t>101/28814</t>
  </si>
  <si>
    <t>433256/66841/234564/52430/52538/104158/13167/19300/102632/11409/15112/93747/384783/56794/74147/231086/52665/67528/57742/53857/16367</t>
  </si>
  <si>
    <t>GO:0035967</t>
  </si>
  <si>
    <t>cellular response to topologically incorrect protein</t>
  </si>
  <si>
    <t>109/28814</t>
  </si>
  <si>
    <t>14828/67819/71853/56334/15526/26554/64209/13666/109815/17973/110920/231630/18024/22393/208647/64136/15512/22433/11910/15511/193740/15482</t>
  </si>
  <si>
    <t>GO:0031398</t>
  </si>
  <si>
    <t>positive regulation of protein ubiquitination</t>
  </si>
  <si>
    <t>125/28814</t>
  </si>
  <si>
    <t>231872/14828/12952/93765/67819/77891/26554/105171/18148/14184/53380/18570/332110/22187/76273/23988/72345/17846/22393/50873/67046/211949/56289/208836</t>
  </si>
  <si>
    <t>GO:0046486</t>
  </si>
  <si>
    <t>glycerolipid metabolic process</t>
  </si>
  <si>
    <t>381/28814</t>
  </si>
  <si>
    <t>16592/433256/16956/18618/50767/104158/13167/26457/70310/72084/30805/67758/68671/20249/19247/12651/77626/55979/72999/22038/13139/50790/320951/67469/56442/74205/171504/23827/52858/68054/380921/74182/18701/110524/18796/231510/64436/18707/215456/78928/20660/56077/17691/102238433/77799/16891/68616/233011/11813/18591/53897/211429</t>
  </si>
  <si>
    <t>GO:0140694</t>
  </si>
  <si>
    <t>non-membrane-bounded organelle assembly</t>
  </si>
  <si>
    <t>66448/27367/16581/66475/216846/11837/20103/11848/100503670/18148/16418/110954/68942/76959/259279/332110/67028/67832/66164/72587/226562/268449/68680/224619/99100/17724/212514/17996/320394/319675/668880/16800/78321/17725/328580/54204/233064/12457/227753/16319/246102/50874/12372/213582/71276/415115/15511/17245/193740/67141/17865/52570</t>
  </si>
  <si>
    <t>GO:0006888</t>
  </si>
  <si>
    <t>endoplasmic reticulum to Golgi vesicle-mediated transport</t>
  </si>
  <si>
    <t>117/28814</t>
  </si>
  <si>
    <t>77254/56334/223649/56041/26554/50797/89867/66397/18570/21787/332110/70349/67180/27054/68581/66111/12282/69608/20333/60409/208647/20660/57785</t>
  </si>
  <si>
    <t>GO:1905952</t>
  </si>
  <si>
    <t>regulation of lipid localization</t>
  </si>
  <si>
    <t>167/28814</t>
  </si>
  <si>
    <t>433256/16956/13897/12952/11520/234564/12257/104158/13167/13109/66397/384783/19247/382044/68680/50790/67469/19013/69981/18779/21825/108138/26399/68865/18439/16891/11813/211323/14566</t>
  </si>
  <si>
    <t>GO:0006063</t>
  </si>
  <si>
    <t>uronic acid metabolic process</t>
  </si>
  <si>
    <t>13/28814</t>
  </si>
  <si>
    <t>GO:0019585</t>
  </si>
  <si>
    <t>glucuronate metabolic process</t>
  </si>
  <si>
    <t>GO:0016054</t>
  </si>
  <si>
    <t>organic acid catabolic process</t>
  </si>
  <si>
    <t>221/28814</t>
  </si>
  <si>
    <t>GO:0006986</t>
  </si>
  <si>
    <t>response to unfolded protein</t>
  </si>
  <si>
    <t>118/28814</t>
  </si>
  <si>
    <t>27362/14828/67819/71853/56334/15526/64209/13666/109815/17973/110920/74840/231630/18024/22393/208647/15512/21825/22433/11910/15511/193740/15482</t>
  </si>
  <si>
    <t>GO:0006112</t>
  </si>
  <si>
    <t>energy reserve metabolic process</t>
  </si>
  <si>
    <t>87/28814</t>
  </si>
  <si>
    <t>GO:0009205</t>
  </si>
  <si>
    <t>purine ribonucleoside triphosphate metabolic process</t>
  </si>
  <si>
    <t>56632/18770/228033/11946/11950/13806/18950/11947/19384/18102/11848/54369/67942/79059/68197/19013/98496/50873/93685</t>
  </si>
  <si>
    <t>GO:0006165</t>
  </si>
  <si>
    <t>nucleoside diphosphate phosphorylation</t>
  </si>
  <si>
    <t>104/28814</t>
  </si>
  <si>
    <t>18770/18655/209692/14121/16548/13806/18648/18102/21991/16418/13808/14635/58805/103988/19013/18640/56490/12398/18439/78801/74747</t>
  </si>
  <si>
    <t>GO:0043484</t>
  </si>
  <si>
    <t>regulation of RNA splicing</t>
  </si>
  <si>
    <t>83702/12748/68052/72289/231413/192170/18148/59092/231769/56036/432467/12747/20658/12750/56215/83486/72397/51796/67039/107701/67010/231386/102414/72000/108013/56706/71766/68280</t>
  </si>
  <si>
    <t>GO:0006869</t>
  </si>
  <si>
    <t>lipid transport</t>
  </si>
  <si>
    <t>390/28814</t>
  </si>
  <si>
    <t>16592/433256/13897/12952/11520/234564/12257/19662/20493/216892/207798/55938/104158/13167/26457/19300/13109/66397/76408/224814/70310/384783/231287/19247/382044/22038/50790/69836/74205/171504/52857/69981/217258/18779/21825/108138/26399/11833/68865/625716/432628/20845/18439/219149/16891/11813/22359/211323/28250/68039/14566/71720</t>
  </si>
  <si>
    <t>GO:0006096</t>
  </si>
  <si>
    <t>glycolytic process</t>
  </si>
  <si>
    <t>18770/18655/209692/14121/16548/13806/18648/21991/16418/13808/14635/58805/103988/19013/18640/56490/12398/18439/74747</t>
  </si>
  <si>
    <t>GO:1903322</t>
  </si>
  <si>
    <t>positive regulation of protein modification by small protein conjugation or removal</t>
  </si>
  <si>
    <t>147/28814</t>
  </si>
  <si>
    <t>231872/14828/12952/93765/67819/77891/26554/105171/18148/14184/53380/18570/332110/22187/76273/23988/72345/224619/17846/229615/22393/50873/67046/211949/56289/208836</t>
  </si>
  <si>
    <t>GO:0031647</t>
  </si>
  <si>
    <t>regulation of protein stability</t>
  </si>
  <si>
    <t>313/28814</t>
  </si>
  <si>
    <t>18628/67819/12464/13036/67702/26554/71687/233752/56351/12465/65019/19035/100503670/18148/79263/260302/217031/12759/231130/233812/53376/68833/16784/68585/23988/16783/217166/17846/30957/12539/12367/22393/50873/21848/21752/72344/18645/22433/227753/56289/15511/213539/193740/407786</t>
  </si>
  <si>
    <t>GO:0006757</t>
  </si>
  <si>
    <t>ATP generation from ADP</t>
  </si>
  <si>
    <t>GO:0009199</t>
  </si>
  <si>
    <t>ribonucleoside triphosphate metabolic process</t>
  </si>
  <si>
    <t>GO:0015711</t>
  </si>
  <si>
    <t>organic anion transport</t>
  </si>
  <si>
    <t>48/2124</t>
  </si>
  <si>
    <t>353/28814</t>
  </si>
  <si>
    <t>13897/11740/234564/625098/20493/70456/20501/104158/26457/67473/27421/76408/224814/20519/20532/382044/110172/67547/50790/69836/18627/24060/72401/14276/20514/27416/68294/18779/14725/330064/54393/26399/11833/625716/18212/13853/18439/83885/229699/217316/20536/59033/28250/16513/12286/68039/237831/67554</t>
  </si>
  <si>
    <t>GO:0046939</t>
  </si>
  <si>
    <t>nucleotide phosphorylation</t>
  </si>
  <si>
    <t>107/28814</t>
  </si>
  <si>
    <t>GO:0009206</t>
  </si>
  <si>
    <t>purine ribonucleoside triphosphate biosynthetic process</t>
  </si>
  <si>
    <t>69/28814</t>
  </si>
  <si>
    <t>56632/18770/228033/11946/11950/13806/18950/11947/18102/54369/67942/79059/68197/19013/98496/50873</t>
  </si>
  <si>
    <t>GO:0016053</t>
  </si>
  <si>
    <t>organic acid biosynthetic process</t>
  </si>
  <si>
    <t>296/28814</t>
  </si>
  <si>
    <t>16592/18770/16956/12686/13897/16828/234564/100678/56351/104112/104158/170439/16418/12036/14104/20249/382044/19215/58805/217166/72999/54326/14870/18627/241452/234309/74205/27273/20250/13123/20845/107272/57742/16891/13118/18823/60525/17918/246277/11813/233799/13119</t>
  </si>
  <si>
    <t>GO:0006457</t>
  </si>
  <si>
    <t>protein folding</t>
  </si>
  <si>
    <t>14828/12464/270166/15526/268373/56351/12465/19035/17713/110920/12759/14827/67475/67838/93684/68833/12304/72599/12539/22327/64136/15512/14229/217012/114602/15511/193740/15482</t>
  </si>
  <si>
    <t>GO:0045834</t>
  </si>
  <si>
    <t>positive regulation of lipid metabolic process</t>
  </si>
  <si>
    <t>185/28814</t>
  </si>
  <si>
    <t>56632/433256/13897/234564/14061/104158/13167/26457/14184/67758/384783/20249/382044/18048/58805/217166/67469/19013/74205/20411/56490/18984/20845/13074/100042493/11813/18591/74186/16367/12478</t>
  </si>
  <si>
    <t>GO:0009145</t>
  </si>
  <si>
    <t>purine nucleoside triphosphate biosynthetic process</t>
  </si>
  <si>
    <t>70/28814</t>
  </si>
  <si>
    <t>GO:1904951</t>
  </si>
  <si>
    <t>positive regulation of establishment of protein localization</t>
  </si>
  <si>
    <t>337/28814</t>
  </si>
  <si>
    <t>14161/99571/14694/12464/19662/70456/22320/19384/268373/12465/59020/12550/66397/18245/13726/110135/384783/26413/68581/74117/17846/50790/103988/16500/74205/69981/18640/50873/319675/225372/24088/14725/12009/20660/67389/22433/28240/18439/20296/13866/16847/238276/17929/15482/245049/240641</t>
  </si>
  <si>
    <t>GO:0043255</t>
  </si>
  <si>
    <t>regulation of carbohydrate biosynthetic process</t>
  </si>
  <si>
    <t>14121/12952/209011/103836/12748/384783/19046/56790/103988/19013/14583/20411/68054/110524/17691/67389/13645/16847/18591/269224/16367</t>
  </si>
  <si>
    <t>GO:0046942</t>
  </si>
  <si>
    <t>carboxylic acid transport</t>
  </si>
  <si>
    <t>289/28814</t>
  </si>
  <si>
    <t>13897/234564/625098/20493/70456/20501/104158/26457/67473/27421/76408/224814/20519/20532/382044/50790/69836/18627/72401/14276/20514/27416/18779/14725/330064/54393/26399/11833/625716/18212/13853/18439/83885/229699/217316/28250/16513/12286/68039/237831/67554</t>
  </si>
  <si>
    <t>GO:0019369</t>
  </si>
  <si>
    <t>arachidonic acid metabolic process</t>
  </si>
  <si>
    <t>17/2124</t>
  </si>
  <si>
    <t>64385/13095/545288/100043108/13107/226105/13109/106648/74519/545123/13087/380997/13086/72082/13118/13119/72054</t>
  </si>
  <si>
    <t>GO:0006694</t>
  </si>
  <si>
    <t>steroid biosynthetic process</t>
  </si>
  <si>
    <t>169/28814</t>
  </si>
  <si>
    <t>12724/13897/83702/234564/12257/11928/104158/78925/56348/235293/244209/382044/14381/116852/217166/72999/11886/110524/15496/192156/18984/15495/13123/15357/20845/13653/13074/15485</t>
  </si>
  <si>
    <t>GO:0031023</t>
  </si>
  <si>
    <t>microtubule organizing center organization</t>
  </si>
  <si>
    <t>143/28814</t>
  </si>
  <si>
    <t>GO:0044242</t>
  </si>
  <si>
    <t>cellular lipid catabolic process</t>
  </si>
  <si>
    <t>34/2124</t>
  </si>
  <si>
    <t>224/28814</t>
  </si>
  <si>
    <t>433256/16956/66841/234564/52430/57319/52538/104158/13167/19300/102632/11409/15112/93747/67758/384783/56794/74147/77626/11886/231086/67469/74182/52665/67528/20660/102238433/57742/16891/68616/11813/53857/211429/16367</t>
  </si>
  <si>
    <t>GO:1901652</t>
  </si>
  <si>
    <t>response to peptide</t>
  </si>
  <si>
    <t>54/2124</t>
  </si>
  <si>
    <t>420/28814</t>
  </si>
  <si>
    <t>18770/16956/22608/12952/20714/16548/12301/19662/20703/14590/14527/216190/56041/65019/11512/26457/75747/16418/209039/17973/16453/76959/20847/384783/19247/72999/51788/103988/18024/19013/98496/20411/107607/68054/68192/21853/12095/12877/27273/16800/16401/20660/12349/67389/22433/21929/20704/13653/17918/16625/69816/332579/12286/16367</t>
  </si>
  <si>
    <t>GO:0005976</t>
  </si>
  <si>
    <t>polysaccharide metabolic process</t>
  </si>
  <si>
    <t>110095/16548/14527/56351/216558/384783/19046/74185/217166/103988/14936/18627/14583/20411/13645/13853/16847/18591/269224/16367/271221</t>
  </si>
  <si>
    <t>GO:0009144</t>
  </si>
  <si>
    <t>purine nucleoside triphosphate metabolic process</t>
  </si>
  <si>
    <t>95/28814</t>
  </si>
  <si>
    <t>GO:0000271</t>
  </si>
  <si>
    <t>polysaccharide biosynthetic process</t>
  </si>
  <si>
    <t>72/28814</t>
  </si>
  <si>
    <t>56351/216558/384783/19046/74185/217166/103988/14936/18627/14583/20411/13645/13853/18591/269224/16367</t>
  </si>
  <si>
    <t>GO:0009201</t>
  </si>
  <si>
    <t>ribonucleoside triphosphate biosynthetic process</t>
  </si>
  <si>
    <t>GO:0032922</t>
  </si>
  <si>
    <t>circadian regulation of gene expression</t>
  </si>
  <si>
    <t>18628/12952/53376/229599/19046/18143/217166/18627/11865/214162/19013/14583/18626/12457/79362/13653</t>
  </si>
  <si>
    <t>GO:0042886</t>
  </si>
  <si>
    <t>amide transport</t>
  </si>
  <si>
    <t>14161/99571/19662/70456/20501/266690/26457/320790/110135/384783/19247/27060/74150/217166/277978/50790/103988/18627/11865/16500/14276/27416/18640/50873/110385/11799/54615/380752/56708/14725/280287/330064/54393/12349/67389/28240/15357/57738/16847/56325/17918/269224/60510/27211/16367/245049/20907</t>
  </si>
  <si>
    <t>GO:0046394</t>
  </si>
  <si>
    <t>carboxylic acid biosynthetic process</t>
  </si>
  <si>
    <t>16592/18770/16956/12686/13897/16828/234564/100678/56351/104112/104158/170439/16418/12036/14104/20249/382044/19215/58805/217166/72999/54326/14870/18627/241452/234309/74205/27273/20250/13123/20845/107272/57742/16891/13118/18823/60525/17918/11813/233799/13119</t>
  </si>
  <si>
    <t>GO:0048193</t>
  </si>
  <si>
    <t>Golgi vesicle transport</t>
  </si>
  <si>
    <t>276/28814</t>
  </si>
  <si>
    <t>77254/11843/14694/56334/223649/56041/26554/53612/50797/89867/66397/18570/21787/260302/332110/70349/67180/27054/68581/70028/16783/66111/17846/12282/93739/69608/74205/11777/20333/76895/66251/60409/55988/208647/217517/67378/20660/17918/57785</t>
  </si>
  <si>
    <t>GO:0043467</t>
  </si>
  <si>
    <t>regulation of generation of precursor metabolites and energy</t>
  </si>
  <si>
    <t>56632/17992/12866/14121/16548/14527/11848/16418/20463/384783/19046/58805/103988/19013/14583/20411/23960/56490/12398/18439/17918/74747/269224/16367/271221</t>
  </si>
  <si>
    <t>GO:0009132</t>
  </si>
  <si>
    <t>nucleoside diphosphate metabolic process</t>
  </si>
  <si>
    <t>130/28814</t>
  </si>
  <si>
    <t>18770/18655/209692/14121/16548/13806/18648/18102/21991/16418/13808/14635/58805/103988/19013/18640/56490/67528/12398/18439/78801/93685/74747</t>
  </si>
  <si>
    <t>GO:0051656</t>
  </si>
  <si>
    <t>establishment of organelle localization</t>
  </si>
  <si>
    <t>427/28814</t>
  </si>
  <si>
    <t>56632/67842/22320/26554/19384/233752/89867/18148/16886/16418/68942/66397/76959/18570/380732/332110/67028/381269/234686/76205/68581/22187/27060/19215/16783/74117/212514/17921/12190/11777/26412/76895/17762/66251/50873/16800/11799/16572/380752/229521/67095/28040/16401/54204/14159/16319/17918/54418/16797/212073/110033/12794/70450/245049</t>
  </si>
  <si>
    <t>GO:0016050</t>
  </si>
  <si>
    <t>vesicle organization</t>
  </si>
  <si>
    <t>287/28814</t>
  </si>
  <si>
    <t>235633/14809/231717/22320/56041/26554/53612/89867/68942/66397/76959/18570/24136/332110/54137/228960/67180/27054/68581/66241/170833/17921/69608/114128/20333/13852/66251/50873/19073/229521/217517/382018/22317/235627/18439/56216/60510/67141/20907/271221</t>
  </si>
  <si>
    <t>GO:0010876</t>
  </si>
  <si>
    <t>lipid localization</t>
  </si>
  <si>
    <t>56/2124</t>
  </si>
  <si>
    <t>449/28814</t>
  </si>
  <si>
    <t>16592/433256/16956/13897/12952/11520/234564/12257/19662/20493/216892/207798/55938/104158/13167/26457/19300/13109/66397/76408/224814/70310/384783/231287/19247/382044/68680/22038/50790/69836/67469/19013/74205/171504/52857/69981/217258/18779/21825/108138/26399/11833/68865/625716/432628/20845/18439/219149/16891/11813/22359/211323/28250/68039/14566/71720</t>
  </si>
  <si>
    <t>GO:0009142</t>
  </si>
  <si>
    <t>nucleoside triphosphate biosynthetic process</t>
  </si>
  <si>
    <t>82/28814</t>
  </si>
  <si>
    <t>56632/18770/228033/11946/11950/13806/18950/11947/18102/54369/67942/79059/68197/19013/98496/50873/78801</t>
  </si>
  <si>
    <t>GO:0044264</t>
  </si>
  <si>
    <t>cellular polysaccharide metabolic process</t>
  </si>
  <si>
    <t>98/28814</t>
  </si>
  <si>
    <t>GO:0006790</t>
  </si>
  <si>
    <t>sulfur compound metabolic process</t>
  </si>
  <si>
    <t>328/28814</t>
  </si>
  <si>
    <t>433256/14864/75541/30926/18618/68250/15526/20916/56451/70456/52538/13382/13666/104112/104158/69049/100043497/56748/22436/235339/14104/22021/72199/69046/74147/14381/68396/50790/14870/18024/74205/27273/15356/76826/192156/67528/93674/56318/60525/26568/246277/233799/12286/69454</t>
  </si>
  <si>
    <t>GO:0000027</t>
  </si>
  <si>
    <t>ribosomal large subunit assembly</t>
  </si>
  <si>
    <t>9/2124</t>
  </si>
  <si>
    <t>66448/27367/11837/100503670/110954/67832/268449/224619/17725</t>
  </si>
  <si>
    <t>GO:0032881</t>
  </si>
  <si>
    <t>regulation of polysaccharide metabolic process</t>
  </si>
  <si>
    <t>12/2124</t>
  </si>
  <si>
    <t>46/28814</t>
  </si>
  <si>
    <t>16548/14527/384783/19046/103988/14583/20411/13645/18591/269224/16367/271221</t>
  </si>
  <si>
    <t>GO:0009141</t>
  </si>
  <si>
    <t>nucleoside triphosphate metabolic process</t>
  </si>
  <si>
    <t>115/28814</t>
  </si>
  <si>
    <t>56632/18770/228033/11946/11950/13806/18950/11947/57319/19384/18102/11848/54369/67942/79059/68197/19013/98496/50873/78801/93685</t>
  </si>
  <si>
    <t>GO:0034637</t>
  </si>
  <si>
    <t>cellular carbohydrate biosynthetic process</t>
  </si>
  <si>
    <t>75/28814</t>
  </si>
  <si>
    <t>14121/56351/11677/216558/384783/19046/74185/217166/103988/14936/18627/14583/20411/13853/269224/16367</t>
  </si>
  <si>
    <t>GO:0051298</t>
  </si>
  <si>
    <t>centrosome duplication</t>
  </si>
  <si>
    <t>382073/216846/18148/68942/76959/67028/99100/212514/12190/319675/12009/233064/246102/71276/209334/17245</t>
  </si>
  <si>
    <t>GO:0070972</t>
  </si>
  <si>
    <t>protein localization to endoplasmic reticulum</t>
  </si>
  <si>
    <t>218490/14828/20813/14809/69019/64209/66212/89867/100101806/24067/66624/665155/68585/72999/93739/14276</t>
  </si>
  <si>
    <t>GO:0015833</t>
  </si>
  <si>
    <t>peptide transport</t>
  </si>
  <si>
    <t>43/2124</t>
  </si>
  <si>
    <t>320/28814</t>
  </si>
  <si>
    <t>14161/99571/19662/70456/20501/266690/320790/110135/384783/19247/27060/74150/217166/277978/50790/103988/18627/11865/16500/27416/18640/50873/110385/11799/54615/380752/56708/280287/54393/12349/67389/28240/15357/57738/16847/56325/17918/269224/60510/27211/16367/245049/20907</t>
  </si>
  <si>
    <t>GO:0046031</t>
  </si>
  <si>
    <t>ADP metabolic process</t>
  </si>
  <si>
    <t>99/28814</t>
  </si>
  <si>
    <t>GO:1903321</t>
  </si>
  <si>
    <t>negative regulation of protein modification by small protein conjugation or removal</t>
  </si>
  <si>
    <t>671535/12952/209011/12257/268373/65019/100503670/66915/56310/216869/71890/229615/18627/69216/21929/15511/213539/193740/67141</t>
  </si>
  <si>
    <t>GO:0008654</t>
  </si>
  <si>
    <t>phospholipid biosynthetic process</t>
  </si>
  <si>
    <t>223/28814</t>
  </si>
  <si>
    <t>56632/16592/433256/18618/26457/70310/72084/68671/12651/68680/55979/22038/13139/320951/67469/56442/74205/23827/52858/217258/380921/18701/110524/227102/231510/18707/192156/215456/78928/56077/77799/233011/18591</t>
  </si>
  <si>
    <t>GO:0090087</t>
  </si>
  <si>
    <t>regulation of peptide transport</t>
  </si>
  <si>
    <t>242/28814</t>
  </si>
  <si>
    <t>14161/99571/19662/70456/20501/320790/110135/384783/19247/27060/74150/217166/50790/103988/18627/11865/16500/18640/50873/110385/11799/54615/380752/56708/280287/54393/12349/67389/28240/15357/16847/269224/60510/16367/245049</t>
  </si>
  <si>
    <t>GO:0015718</t>
  </si>
  <si>
    <t>monocarboxylic acid transport</t>
  </si>
  <si>
    <t>13897/234564/20493/70456/20501/104158/26457/76408/20519/382044/50790/69836/18779/330064/26399/11833/625716/18439/229699/217316/28250/68039</t>
  </si>
  <si>
    <t>GO:0000375</t>
  </si>
  <si>
    <t>RNA splicing, via transesterification reactions</t>
  </si>
  <si>
    <t>281/28814</t>
  </si>
  <si>
    <t>20826/231889/83702/20630/72289/74255/67684/20638/192170/18148/59092/20643/231769/20901/66055/20658/53317/56215/192196/83486/51796/54614/67039/224836/107701/19654/328110/67010/231386/67367/72000/330361/108013/68295/233073/78372/102902673/71766/68280</t>
  </si>
  <si>
    <t>GO:0000377</t>
  </si>
  <si>
    <t>RNA splicing, via transesterification reactions with bulged adenosine as nucleophile</t>
  </si>
  <si>
    <t>GO:0000398</t>
  </si>
  <si>
    <t>mRNA splicing, via spliceosome</t>
  </si>
  <si>
    <t>GO:0140014</t>
  </si>
  <si>
    <t>mitotic nuclear division</t>
  </si>
  <si>
    <t>16581/54194/209011/77891/26554/19384/74549/11848/14184/54369/68942/12537/76959/56399/78658/67028/105377/21802/78267/212514/70012/78309/11799/56739/66591/13645/16319/77744/213582/14841/15511/209334/18591/110033/193740/67141/17865/240641/54392</t>
  </si>
  <si>
    <t>GO:0051222</t>
  </si>
  <si>
    <t>positive regulation of protein transport</t>
  </si>
  <si>
    <t>321/28814</t>
  </si>
  <si>
    <t>14161/99571/14694/19662/70456/22320/19384/268373/59020/12550/66397/18245/13726/110135/384783/26413/68581/74117/17846/50790/103988/16500/74205/69981/18640/50873/225372/24088/14725/12009/20660/67389/22433/28240/18439/20296/13866/16847/238276/17929/15482/245049/240641</t>
  </si>
  <si>
    <t>GO:0000280</t>
  </si>
  <si>
    <t>nuclear division</t>
  </si>
  <si>
    <t>55/2124</t>
  </si>
  <si>
    <t>445/28814</t>
  </si>
  <si>
    <t>16581/54194/209011/77891/26554/19384/23997/14087/74549/11848/14184/54369/68942/12537/76959/56399/213389/78658/332110/67028/22187/74117/105377/21802/78267/212514/70012/12190/78309/76850/12877/11799/72634/15512/56739/66591/54204/13645/16319/77744/213582/54418/14841/17687/15511/209334/18591/74377/110033/76421/193740/67141/17865/240641/54392</t>
  </si>
  <si>
    <t>GO:0030258</t>
  </si>
  <si>
    <t>lipid modification</t>
  </si>
  <si>
    <t>216/28814</t>
  </si>
  <si>
    <t>433256/66841/52430/216190/666704/52538/235044/13167/19300/102632/11409/15112/11532/93747/384783/56794/20249/74147/13139/231086/19013/380921/27273/110524/52665/64436/18984/56077/69923/53857/16367/72054</t>
  </si>
  <si>
    <t>GO:2001233</t>
  </si>
  <si>
    <t>regulation of apoptotic signaling pathway</t>
  </si>
  <si>
    <t>51/2124</t>
  </si>
  <si>
    <t>406/28814</t>
  </si>
  <si>
    <t>14161/433256/99571/14694/11740/13806/13036/64294/64209/268373/52538/13666/109815/53380/17973/79263/16453/12537/19367/110135/12759/14827/17248/22187/216869/60599/22038/224619/22361/12282/14870/18024/66143/22393/11835/50873/21752/27279/21825/22433/21929/171543/11910/17537/15511/216439/18787/211323/237877/79202/193740</t>
  </si>
  <si>
    <t>GO:0006633</t>
  </si>
  <si>
    <t>fatty acid biosynthetic process</t>
  </si>
  <si>
    <t>153/28814</t>
  </si>
  <si>
    <t>16592/16956/12686/56351/104112/170439/16418/14104/20249/19215/58805/72999/54326/14870/234309/74205/27273/20250/57742/16891/18823/60525/17918/11813/233799</t>
  </si>
  <si>
    <t>GO:0006111</t>
  </si>
  <si>
    <t>regulation of gluconeogenesis</t>
  </si>
  <si>
    <t>55/28814</t>
  </si>
  <si>
    <t>14121/12952/209011/103836/12748/56790/103988/19013/68054/110524/17691/67389/16847</t>
  </si>
  <si>
    <t>GO:0042908</t>
  </si>
  <si>
    <t>xenobiotic transport</t>
  </si>
  <si>
    <t>67473/27421/76408/30805/20519/27416/69981/217258/12737/57738</t>
  </si>
  <si>
    <t>GO:0006654</t>
  </si>
  <si>
    <t>phosphatidic acid biosynthetic process</t>
  </si>
  <si>
    <t>8/2124</t>
  </si>
  <si>
    <t>23/28814</t>
  </si>
  <si>
    <t>26457/55979/13139/67469/380921/110524/215456/56077</t>
  </si>
  <si>
    <t>GO:1902410</t>
  </si>
  <si>
    <t>mitotic cytokinetic process</t>
  </si>
  <si>
    <t>216846/11848/68942/76959/67028/78267/13852/240641</t>
  </si>
  <si>
    <t>GO:0006644</t>
  </si>
  <si>
    <t>phospholipid metabolic process</t>
  </si>
  <si>
    <t>367/28814</t>
  </si>
  <si>
    <t>56632/16592/433256/18618/57319/50767/235044/13167/26457/104816/70310/72084/68671/12651/68680/77626/55979/22038/13139/69836/320951/67469/56442/74205/23827/52858/217258/380921/74182/18701/110524/227102/18796/231510/64436/18707/192156/215456/78928/56077/102238433/77799/68616/233011/11813/18591/211429</t>
  </si>
  <si>
    <t>GO:0006487</t>
  </si>
  <si>
    <t>protein N-linked glycosylation</t>
  </si>
  <si>
    <t>63/28814</t>
  </si>
  <si>
    <t>66357/20014/74498/16430/103963/66789/217664/57377/80286/67547/380959/20440/14583/29858</t>
  </si>
  <si>
    <t>GO:0009135</t>
  </si>
  <si>
    <t>purine nucleoside diphosphate metabolic process</t>
  </si>
  <si>
    <t>103/28814</t>
  </si>
  <si>
    <t>GO:0009179</t>
  </si>
  <si>
    <t>purine ribonucleoside diphosphate metabolic process</t>
  </si>
  <si>
    <t>GO:0042273</t>
  </si>
  <si>
    <t>ribosomal large subunit biogenesis</t>
  </si>
  <si>
    <t>71/28814</t>
  </si>
  <si>
    <t>20826/66448/27367/11837/100503670/18148/16418/110954/19989/67832/66164/268449/224619/17725/448850</t>
  </si>
  <si>
    <t>GO:0098656</t>
  </si>
  <si>
    <t>anion transmembrane transport</t>
  </si>
  <si>
    <t>202/28814</t>
  </si>
  <si>
    <t>20499/83704/11740/22335/70456/20501/26457/67473/76408/20532/110172/67547/18627/24060/72401/14276/20514/27416/14725/330064/13853/83885/224674/14409/59033/14402/16513/14404/237831/67554</t>
  </si>
  <si>
    <t>GO:0006639</t>
  </si>
  <si>
    <t>acylglycerol metabolic process</t>
  </si>
  <si>
    <t>433256/16956/104158/13167/26457/30805/67758/20249/19247/72999/13139/50790/67469/171504/68054/380921/110524/231510/215456/20660/56077/17691/16891/11813</t>
  </si>
  <si>
    <t>GO:0033692</t>
  </si>
  <si>
    <t>cellular polysaccharide biosynthetic process</t>
  </si>
  <si>
    <t>GO:0050435</t>
  </si>
  <si>
    <t>amyloid-beta metabolic process</t>
  </si>
  <si>
    <t>75541/69049/100043497/260302/12759/68581/68585/23988/68396/12367/382018/20660/93674/18212</t>
  </si>
  <si>
    <t>GO:0019373</t>
  </si>
  <si>
    <t>epoxygenase P450 pathway</t>
  </si>
  <si>
    <t>36/28814</t>
  </si>
  <si>
    <t>13095/545288/100043108/13107/226105/13109/74519/13087/13086/72082</t>
  </si>
  <si>
    <t>GO:1901214</t>
  </si>
  <si>
    <t>regulation of neuron death</t>
  </si>
  <si>
    <t>14694/231872/14809/223649/11757/66922/11848/18148/14184/11603/12759/14381/22187/26404/216869/23988/12282/19013/170719/16500/12367/22393/17762/112407/50873/14062/11799/21752/56708/20660/108138/114774/240057/93706/28240/18212/20845/20296/12227/13653/18742/14281/11501/74747/216439/14402/17865/12286/57434</t>
  </si>
  <si>
    <t>GO:0019748</t>
  </si>
  <si>
    <t>secondary metabolic process</t>
  </si>
  <si>
    <t>57/28814</t>
  </si>
  <si>
    <t>83702/11677/24136/13190/116852/18024/13087/234309/18484/105387/13086/17918/394432</t>
  </si>
  <si>
    <t>GO:0031397</t>
  </si>
  <si>
    <t>negative regulation of protein ubiquitination</t>
  </si>
  <si>
    <t>671535/12952/209011/12257/268373/65019/100503670/56310/216869/71890/18627/69216/21929/15511/213539/193740/67141</t>
  </si>
  <si>
    <t>GO:0015849</t>
  </si>
  <si>
    <t>organic acid transport</t>
  </si>
  <si>
    <t>16592/433256/11520/625098/20493/70456/20501/26457/67473/19300/76408/30805/384783/20532/50790/69836/18627/72401/74205/14276/20514/27416/18779/14725/21825/330064/54393/26399/11833/625716/18212/13853/18439/83885/94281/28250/16513/12286/68039/237831/67554/224022</t>
  </si>
  <si>
    <t>GO:0046879</t>
  </si>
  <si>
    <t>hormone secretion</t>
  </si>
  <si>
    <t>372/28814</t>
  </si>
  <si>
    <t>14161/99571/12952/12257/19662/70456/22320/20501/266690/13109/320790/110135/384783/19247/27060/217166/277978/50790/103988/18627/11865/16500/18640/50873/110385/11799/54615/380752/56708/14725/280287/54393/21386/67389/28240/15357/16847/17918/211323/269224/60510/27211/16367/68039/245049/20907/14566</t>
  </si>
  <si>
    <t>GO:0016226</t>
  </si>
  <si>
    <t>iron-sulfur cluster assembly</t>
  </si>
  <si>
    <t>24/28814</t>
  </si>
  <si>
    <t>30926/68250/15526/56748/22436/72199/69046/76826</t>
  </si>
  <si>
    <t>GO:0031163</t>
  </si>
  <si>
    <t>metallo-sulfur cluster assembly</t>
  </si>
  <si>
    <t>GO:0080182</t>
  </si>
  <si>
    <t>histone H3-K4 trimethylation</t>
  </si>
  <si>
    <t>194388/213389/66317/69188/214162/214133/50708/233904</t>
  </si>
  <si>
    <t>GO:0048285</t>
  </si>
  <si>
    <t>organelle fission</t>
  </si>
  <si>
    <t>59/2124</t>
  </si>
  <si>
    <t>16581/54194/209011/77891/26554/19384/23997/14087/74549/11848/14184/54369/68942/12537/76959/56399/213389/20847/78658/332110/67028/22187/74117/105377/21802/78267/212514/70012/12190/17762/50873/78309/76850/12877/11799/72634/15512/56739/66591/54204/13645/16319/77744/213582/54418/14841/17687/15511/209334/70435/18591/74377/110033/76421/193740/67141/17865/240641/54392</t>
  </si>
  <si>
    <t>GO:0032369</t>
  </si>
  <si>
    <t>negative regulation of lipid transport</t>
  </si>
  <si>
    <t>30/28814</t>
  </si>
  <si>
    <t>12952/12257/384783/19247/50790/18779/21825/11813/211323</t>
  </si>
  <si>
    <t>GO:0043153</t>
  </si>
  <si>
    <t>entrainment of circadian clock by photoperiod</t>
  </si>
  <si>
    <t>18628/12952/53376/30843/19046/18627/18626/17691/74165</t>
  </si>
  <si>
    <t>GO:0033674</t>
  </si>
  <si>
    <t>positive regulation of kinase activity</t>
  </si>
  <si>
    <t>435/28814</t>
  </si>
  <si>
    <t>268373/14061/26457/11848/18148/14184/53380/11603/24136/231103/12759/67974/12484/26404/18048/216869/23994/105844/21802/12006/30957/26412/54635/72149/18640/21813/16194/21825/243725/66513/26399/26382/13645/16319/77744/18212/18439/13866/104709/12575/106763/13653/75104/11501/100042493/216439/22359/16797/18591/13845/211323/16367/12478</t>
  </si>
  <si>
    <t>GO:0051235</t>
  </si>
  <si>
    <t>maintenance of location</t>
  </si>
  <si>
    <t>342/28814</t>
  </si>
  <si>
    <t>16956/13897/14828/12952/11520/234564/227695/14809/12257/14061/233833/104158/13167/11512/26936/53380/320790/66915/20541/14337/63856/12314/15945/382044/12667/68680/28015/72999/67469/19013/68379/14062/19073/20660/28240/227753/18439/12372/399591/72699/17918/100042493/18821/12478</t>
  </si>
  <si>
    <t>GO:0051961</t>
  </si>
  <si>
    <t>negative regulation of nervous system development</t>
  </si>
  <si>
    <t>94091/74498/12257/216190/26456/14061/14184/269951/11302/67838/12484/68585/217166/74117/20357/16800/21752/24088/20660/240057/20360/18742/213084/108151/244058/20347</t>
  </si>
  <si>
    <t>GO:0016052</t>
  </si>
  <si>
    <t>carbohydrate catabolic process</t>
  </si>
  <si>
    <t>18770/18655/110095/209692/14121/16828/16548/13806/18648/21991/16418/13808/14635/73744/19046/58805/103988/19013/18640/56490/12398/18439/74747</t>
  </si>
  <si>
    <t>GO:0006638</t>
  </si>
  <si>
    <t>neutral lipid metabolic process</t>
  </si>
  <si>
    <t>149/28814</t>
  </si>
  <si>
    <t>GO:0009185</t>
  </si>
  <si>
    <t>ribonucleoside diphosphate metabolic process</t>
  </si>
  <si>
    <t>114/28814</t>
  </si>
  <si>
    <t>18770/18655/209692/14121/16548/13806/18648/21991/16418/13808/14635/58805/103988/19013/18640/56490/12398/18439/93685/74747</t>
  </si>
  <si>
    <t>GO:0072594</t>
  </si>
  <si>
    <t>establishment of protein localization to organelle</t>
  </si>
  <si>
    <t>426/28814</t>
  </si>
  <si>
    <t>68653/14828/12464/20813/67952/12257/69019/66541/216190/64209/16647/19384/53600/12465/66212/68512/12550/19058/17713/72836/100101806/260302/231103/24067/66624/27057/12759/665155/56794/26413/16784/16783/237082/11865/14276/12190/18769/17762/21752/404634/14725/20660/22433/224008/69923/13853/21929/12575/57785/279706/238276/15482</t>
  </si>
  <si>
    <t>GO:1900542</t>
  </si>
  <si>
    <t>regulation of purine nucleotide metabolic process</t>
  </si>
  <si>
    <t>81/28814</t>
  </si>
  <si>
    <t>56632/14121/13806/16418/68197/58805/103988/19013/98496/107477/50873/27273/56490/12398/18439/74747</t>
  </si>
  <si>
    <t>GO:0043523</t>
  </si>
  <si>
    <t>regulation of neuron apoptotic process</t>
  </si>
  <si>
    <t>283/28814</t>
  </si>
  <si>
    <t>14809/223649/11757/11848/18148/14184/11603/14381/26404/216869/23988/12282/170719/16500/12367/22393/112407/50873/14062/11799/21752/56708/108138/114774/240057/93706/18212/20845/20296/12227/13653/18742/11501/216439/14402/17865/12286/57434</t>
  </si>
  <si>
    <t>GO:0090276</t>
  </si>
  <si>
    <t>regulation of peptide hormone secretion</t>
  </si>
  <si>
    <t>234/28814</t>
  </si>
  <si>
    <t>14161/99571/19662/70456/20501/320790/110135/384783/19247/27060/217166/50790/103988/18627/11865/16500/18640/50873/110385/11799/54615/380752/56708/280287/54393/67389/28240/15357/16847/269224/60510/16367/245049</t>
  </si>
  <si>
    <t>GO:0051084</t>
  </si>
  <si>
    <t>'de novo' post-translational protein folding</t>
  </si>
  <si>
    <t>37/28814</t>
  </si>
  <si>
    <t>14828/15526/56351/110920/93684/64136/15512/15511/193740/15482</t>
  </si>
  <si>
    <t>GO:0070873</t>
  </si>
  <si>
    <t>regulation of glycogen metabolic process</t>
  </si>
  <si>
    <t>16548/14527/384783/19046/103988/14583/20411/269224/16367/271221</t>
  </si>
  <si>
    <t>GO:0070997</t>
  </si>
  <si>
    <t>neuron death</t>
  </si>
  <si>
    <t>438/28814</t>
  </si>
  <si>
    <t>14694/231872/14809/223649/11757/66922/11848/17993/18148/14184/11603/12759/74011/11302/14381/22187/26404/216869/23988/12282/19013/170719/16500/12367/22393/17762/112407/50873/14062/11799/21752/56708/78928/20660/108138/114774/240057/93706/28240/18212/20845/20296/12227/13653/18742/14281/11501/74747/216439/14402/17865/12286/57434</t>
  </si>
  <si>
    <t>GO:0050708</t>
  </si>
  <si>
    <t>regulation of protein secretion</t>
  </si>
  <si>
    <t>304/28814</t>
  </si>
  <si>
    <t>14161/99571/19662/70456/22320/20501/268373/110135/384783/269951/19247/68581/27060/99889/217166/50790/103988/18627/11865/16500/18640/50873/110385/14062/18484/225372/11799/54615/380752/24088/67389/13645/28240/15357/18439/16847/17929/60510/16367/245049</t>
  </si>
  <si>
    <t>GO:0042730</t>
  </si>
  <si>
    <t>fibrinolysis</t>
  </si>
  <si>
    <t>14161/99571/14061/56373/110135/21825/18787</t>
  </si>
  <si>
    <t>GO:0045721</t>
  </si>
  <si>
    <t>negative regulation of gluconeogenesis</t>
  </si>
  <si>
    <t>12952/12748/103988/68054/17691/67389/16847</t>
  </si>
  <si>
    <t>GO:0048199</t>
  </si>
  <si>
    <t>vesicle targeting, to, from or within Golgi</t>
  </si>
  <si>
    <t>26554/89867/66397/18570/332110/68581/66251</t>
  </si>
  <si>
    <t>GO:0015931</t>
  </si>
  <si>
    <t>nucleobase-containing compound transport</t>
  </si>
  <si>
    <t>197/28814</t>
  </si>
  <si>
    <t>22608/11740/54194/67952/54196/19384/18148/27421/12626/13680/110172/53319/237082/24060/100042165/231386/27416/76895/21813/17762/63959/21681/12877/170676/230125/18439/13340/279706/269346</t>
  </si>
  <si>
    <t>GO:0006140</t>
  </si>
  <si>
    <t>regulation of nucleotide metabolic process</t>
  </si>
  <si>
    <t>GO:0006901</t>
  </si>
  <si>
    <t>vesicle coating</t>
  </si>
  <si>
    <t>6/2124</t>
  </si>
  <si>
    <t>14/28814</t>
  </si>
  <si>
    <t>26554/89867/66397/18570/332110/66251</t>
  </si>
  <si>
    <t>GO:0009648</t>
  </si>
  <si>
    <t>photoperiodism</t>
  </si>
  <si>
    <t>31/28814</t>
  </si>
  <si>
    <t>GO:0036314</t>
  </si>
  <si>
    <t>response to sterol</t>
  </si>
  <si>
    <t>13897/234564/207798/104158/382044/72999/52857/21813/71240</t>
  </si>
  <si>
    <t>GO:0036315</t>
  </si>
  <si>
    <t>cellular response to sterol</t>
  </si>
  <si>
    <t>25/28814</t>
  </si>
  <si>
    <t>13897/234564/207798/104158/382044/72999/52857/71240</t>
  </si>
  <si>
    <t>GO:0009266</t>
  </si>
  <si>
    <t>response to temperature stimulus</t>
  </si>
  <si>
    <t>18770/216190/13666/104158/56373/66255/26457/11556/18570/74011/68833/216869/60599/17762/16177/114774/21426/28240/231507/20296/12372/228139/15511/237253/193740/71145</t>
  </si>
  <si>
    <t>GO:0006458</t>
  </si>
  <si>
    <t>'de novo' protein folding</t>
  </si>
  <si>
    <t>38/28814</t>
  </si>
  <si>
    <t>GO:1901661</t>
  </si>
  <si>
    <t>quinone metabolic process</t>
  </si>
  <si>
    <t>64385/83702/11677/106648/116852/14149/234309/105387/15357/72054</t>
  </si>
  <si>
    <t>GO:0050810</t>
  </si>
  <si>
    <t>regulation of steroid biosynthetic process</t>
  </si>
  <si>
    <t>12724/13897/234564/12257/11928/104158/382044/217166/72999/11886/110524/18984/15495/20845/13653/13074</t>
  </si>
  <si>
    <t>GO:0046883</t>
  </si>
  <si>
    <t>regulation of hormone secretion</t>
  </si>
  <si>
    <t>307/28814</t>
  </si>
  <si>
    <t>14161/99571/12952/12257/19662/70456/22320/20501/13109/320790/110135/384783/19247/27060/217166/50790/103988/18627/11865/16500/18640/50873/110385/11799/54615/380752/56708/280287/54393/67389/28240/15357/16847/211323/269224/60510/16367/68039/245049/14566</t>
  </si>
  <si>
    <t>GO:0043434</t>
  </si>
  <si>
    <t>response to peptide hormone</t>
  </si>
  <si>
    <t>359/28814</t>
  </si>
  <si>
    <t>18770/16956/22608/12952/20714/16548/12301/19662/20703/14590/14527/216190/56041/11512/26457/75747/16418/209039/17973/16453/20847/384783/19247/72999/51788/103988/18024/19013/98496/20411/68054/68192/12095/12877/27273/20660/12349/67389/22433/20704/13653/17918/16625/69816/16367</t>
  </si>
  <si>
    <t>GO:0031638</t>
  </si>
  <si>
    <t>zymogen activation</t>
  </si>
  <si>
    <t>100/28814</t>
  </si>
  <si>
    <t>14161/18655/13039/99571/101613/13806/13036/56505/14061/56373/110135/67759/18048/103724/21825/114774/18787/319177</t>
  </si>
  <si>
    <t>GO:0009914</t>
  </si>
  <si>
    <t>hormone transport</t>
  </si>
  <si>
    <t>380/28814</t>
  </si>
  <si>
    <t>GO:0034249</t>
  </si>
  <si>
    <t>negative regulation of cellular amide metabolic process</t>
  </si>
  <si>
    <t>31/2124</t>
  </si>
  <si>
    <t>240023/14694/22608/217351/233833/13666/192170/319278/16418/260302/66362/12759/72587/103135/68585/23988/232560/19401/217331/76850/12877/227102/64436/20660/12457/18212/231002/12227/66844/100568459/14939</t>
  </si>
  <si>
    <t>GO:0002791</t>
  </si>
  <si>
    <t>regulation of peptide secretion</t>
  </si>
  <si>
    <t>239/28814</t>
  </si>
  <si>
    <t>GO:0009649</t>
  </si>
  <si>
    <t>entrainment of circadian clock</t>
  </si>
  <si>
    <t>32/28814</t>
  </si>
  <si>
    <t>GO:0051085</t>
  </si>
  <si>
    <t>chaperone cofactor-dependent protein refolding</t>
  </si>
  <si>
    <t>14828/15526/56351/110920/64136/15512/15511/193740/15482</t>
  </si>
  <si>
    <t>GO:0030968</t>
  </si>
  <si>
    <t>endoplasmic reticulum unfolded protein response</t>
  </si>
  <si>
    <t>68/28814</t>
  </si>
  <si>
    <t>14828/67819/71853/56334/64209/13666/109815/17973/231630/18024/22393/208647/22433/11910</t>
  </si>
  <si>
    <t>GO:0006635</t>
  </si>
  <si>
    <t>fatty acid beta-oxidation</t>
  </si>
  <si>
    <t>76/28814</t>
  </si>
  <si>
    <t>433256/66841/52430/52538/13167/19300/102632/11409/93747/384783/74147/231086/52665/53857/16367</t>
  </si>
  <si>
    <t>GO:0050768</t>
  </si>
  <si>
    <t>negative regulation of neurogenesis</t>
  </si>
  <si>
    <t>94091/74498/12257/216190/26456/14061/14184/269951/11302/67838/12484/68585/217166/74117/20357/16800/21752/20660/240057/20360/18742/213084/108151/244058/20347</t>
  </si>
  <si>
    <t>GO:0071397</t>
  </si>
  <si>
    <t>cellular response to cholesterol</t>
  </si>
  <si>
    <t>20/28814</t>
  </si>
  <si>
    <t>13897/234564/207798/104158/382044/52857/71240</t>
  </si>
  <si>
    <t>GO:2000351</t>
  </si>
  <si>
    <t>regulation of endothelial cell apoptotic process</t>
  </si>
  <si>
    <t>53/28814</t>
  </si>
  <si>
    <t>14161/99571/110135/231130/18024/21752/21825/16401/22433/21929/20296/18787</t>
  </si>
  <si>
    <t>GO:0051928</t>
  </si>
  <si>
    <t>positive regulation of calcium ion transport</t>
  </si>
  <si>
    <t>145/28814</t>
  </si>
  <si>
    <t>56632/12257/14061/13167/16453/12314/15945/14381/216869/22393/14062/15512/11941/237611/22065/18439/20296/12372/18823/18787/238276/18591/12478</t>
  </si>
  <si>
    <t>GO:0046834</t>
  </si>
  <si>
    <t>lipid phosphorylation</t>
  </si>
  <si>
    <t>5/2124</t>
  </si>
  <si>
    <t>10/28814</t>
  </si>
  <si>
    <t>13139/380921/110524/56077/69923</t>
  </si>
  <si>
    <t>GO:0048207</t>
  </si>
  <si>
    <t>vesicle targeting, rough ER to cis-Golgi</t>
  </si>
  <si>
    <t>26554/89867/66397/18570/332110</t>
  </si>
  <si>
    <t>GO:0048208</t>
  </si>
  <si>
    <t>COPII vesicle coating</t>
  </si>
  <si>
    <t>GO:0035384</t>
  </si>
  <si>
    <t>thioester biosynthetic process</t>
  </si>
  <si>
    <t>26/28814</t>
  </si>
  <si>
    <t>433256/70456/13382/104112/235339/50790/27273/60525</t>
  </si>
  <si>
    <t>GO:0070723</t>
  </si>
  <si>
    <t>response to cholesterol</t>
  </si>
  <si>
    <t>13897/234564/207798/104158/382044/52857/21813/71240</t>
  </si>
  <si>
    <t>GO:0071616</t>
  </si>
  <si>
    <t>acyl-CoA biosynthetic process</t>
  </si>
  <si>
    <t>GO:0030072</t>
  </si>
  <si>
    <t>peptide hormone secretion</t>
  </si>
  <si>
    <t>290/28814</t>
  </si>
  <si>
    <t>14161/99571/19662/70456/20501/266690/320790/110135/384783/19247/27060/217166/277978/50790/103988/18627/11865/16500/18640/50873/110385/11799/54615/380752/56708/280287/54393/67389/28240/15357/16847/17918/269224/60510/27211/16367/245049/20907</t>
  </si>
  <si>
    <t>GO:1904035</t>
  </si>
  <si>
    <t>regulation of epithelial cell apoptotic process</t>
  </si>
  <si>
    <t>93/28814</t>
  </si>
  <si>
    <t>14161/99571/110135/231130/216869/18024/19013/22393/21752/18779/21825/16401/22433/227753/21929/20296/18787</t>
  </si>
  <si>
    <t>GO:0048640</t>
  </si>
  <si>
    <t>negative regulation of developmental growth</t>
  </si>
  <si>
    <t>128/28814</t>
  </si>
  <si>
    <t>19662/26456/13052/14184/11556/11302/14381/68585/74117/19013/20357/21813/19094/67378/231507/20360/12575/213084/108151/244058/20347</t>
  </si>
  <si>
    <t>GO:1901657</t>
  </si>
  <si>
    <t>glycosyl compound metabolic process</t>
  </si>
  <si>
    <t>18618/83702/18950/76974/17766/108147/11677/22436/667034/116852/234309/105387/76654/56318/72899</t>
  </si>
  <si>
    <t>GO:0010755</t>
  </si>
  <si>
    <t>regulation of plasminogen activation</t>
  </si>
  <si>
    <t>15/28814</t>
  </si>
  <si>
    <t>13806/56505/56373/67759/21825/18787</t>
  </si>
  <si>
    <t>GO:0045017</t>
  </si>
  <si>
    <t>glycerolipid biosynthetic process</t>
  </si>
  <si>
    <t>213/28814</t>
  </si>
  <si>
    <t>16592/433256/16956/18618/26457/70310/72084/68671/12651/55979/22038/13139/50790/320951/67469/74205/23827/52858/380921/18701/110524/231510/18707/215456/78928/56077/17691/77799/233011/18591</t>
  </si>
  <si>
    <t>GO:1905039</t>
  </si>
  <si>
    <t>carboxylic acid transmembrane transport</t>
  </si>
  <si>
    <t>138/28814</t>
  </si>
  <si>
    <t>433256/625098/70456/20501/26457/67473/19300/30805/384783/20532/18627/72401/14276/20514/27416/14725/21825/330064/13853/83885/16513/67554</t>
  </si>
  <si>
    <t>GO:0030099</t>
  </si>
  <si>
    <t>myeloid cell differentiation</t>
  </si>
  <si>
    <t>439/28814</t>
  </si>
  <si>
    <t>22041/110794/11740/15526/20219/18102/11757/70564/16418/14184/16453/100101806/66317/13871/14104/665155/19247/69188/14381/107173/27060/14628/216161/22038/69656/229615/214133/12367/235320/19401/21813/233904/24088/235627/170826/105446/12349/14159/12398/320332/13388/16596/14281/11501/15511/100042493/74481/15203/18383/381319/193740/16477</t>
  </si>
  <si>
    <t>GO:0006641</t>
  </si>
  <si>
    <t>triglyceride metabolic process</t>
  </si>
  <si>
    <t>112/28814</t>
  </si>
  <si>
    <t>433256/16956/13167/26457/30805/67758/20249/19247/72999/50790/67469/171504/68054/231510/215456/20660/17691/16891/11813</t>
  </si>
  <si>
    <t>GO:0050821</t>
  </si>
  <si>
    <t>protein stabilization</t>
  </si>
  <si>
    <t>195/28814</t>
  </si>
  <si>
    <t>18628/12464/56351/12465/65019/19035/100503670/18148/79263/12759/231130/53376/68833/16784/68585/23988/16783/30957/12539/22393/50873/72344/18645/56289/15511/213539/193740/407786</t>
  </si>
  <si>
    <t>GO:0046473</t>
  </si>
  <si>
    <t>phosphatidic acid metabolic process</t>
  </si>
  <si>
    <t>GO:1903825</t>
  </si>
  <si>
    <t>organic acid transmembrane transport</t>
  </si>
  <si>
    <t>139/28814</t>
  </si>
  <si>
    <t>GO:0042026</t>
  </si>
  <si>
    <t>protein refolding</t>
  </si>
  <si>
    <t>21/28814</t>
  </si>
  <si>
    <t>14828/15526/110920/15512/15511/193740/15482</t>
  </si>
  <si>
    <t>GO:0009306</t>
  </si>
  <si>
    <t>protein secretion</t>
  </si>
  <si>
    <t>399/28814</t>
  </si>
  <si>
    <t>14161/99571/19662/70456/22320/20501/268373/266690/84112/110135/384783/269951/19247/68581/27060/67510/99889/217166/50790/103988/18627/11865/16500/18640/50873/110385/14062/18484/225372/11799/69216/54615/380752/24088/67389/13645/28240/15357/18439/16847/17918/238276/17929/60510/27211/16367/245049/20907</t>
  </si>
  <si>
    <t>GO:0051651</t>
  </si>
  <si>
    <t>maintenance of location in cell</t>
  </si>
  <si>
    <t>225/28814</t>
  </si>
  <si>
    <t>14828/227695/14809/12257/14061/233833/13167/11512/26936/320790/20541/14337/63856/12314/15945/28015/72999/68379/14062/19073/20660/28240/227753/18439/12372/399591/72699/17918/100042493/18821/12478</t>
  </si>
  <si>
    <t>GO:0030195</t>
  </si>
  <si>
    <t>negative regulation of blood coagulation</t>
  </si>
  <si>
    <t>48/28814</t>
  </si>
  <si>
    <t>14161/99571/12527/14061/56373/110135/21825/21824/216350/18787/18591</t>
  </si>
  <si>
    <t>GO:0035592</t>
  </si>
  <si>
    <t>establishment of protein localization to extracellular region</t>
  </si>
  <si>
    <t>400/28814</t>
  </si>
  <si>
    <t>GO:0046474</t>
  </si>
  <si>
    <t>glycerophospholipid biosynthetic process</t>
  </si>
  <si>
    <t>16592/18618/26457/70310/72084/68671/12651/55979/22038/13139/320951/67469/74205/23827/52858/380921/18701/110524/18707/215456/78928/56077/77799/233011/18591</t>
  </si>
  <si>
    <t>GO:0045860</t>
  </si>
  <si>
    <t>positive regulation of protein kinase activity</t>
  </si>
  <si>
    <t>358/28814</t>
  </si>
  <si>
    <t>268373/26457/11848/18148/53380/11603/24136/12759/67974/12484/26404/216869/23994/105844/21802/12006/30957/26412/54635/72149/21813/16194/21825/243725/66513/26399/26382/13645/16319/77744/18439/13866/104709/12575/106763/13653/75104/11501/100042493/216439/22359/16797/18591/211323</t>
  </si>
  <si>
    <t>GO:0032868</t>
  </si>
  <si>
    <t>response to insulin</t>
  </si>
  <si>
    <t>246/28814</t>
  </si>
  <si>
    <t>18770/16956/22608/12952/16548/19662/14590/216190/56041/26457/75747/16418/209039/17973/384783/19247/72999/51788/103988/19013/98496/20411/68054/12095/12877/27273/20660/67389/22433/13653/17918/69816/16367</t>
  </si>
  <si>
    <t>GO:2001234</t>
  </si>
  <si>
    <t>negative regulation of apoptotic signaling pathway</t>
  </si>
  <si>
    <t>14161/99571/11740/13806/64209/268373/52538/109815/53380/12537/110135/12759/17248/216869/22361/12282/14870/18024/22393/11835/50873/21752/22433/21929/171543/17537/15511/216439/18787/211323/237877/79202/193740</t>
  </si>
  <si>
    <t>GO:0051924</t>
  </si>
  <si>
    <t>regulation of calcium ion transport</t>
  </si>
  <si>
    <t>37/2124</t>
  </si>
  <si>
    <t>56632/12257/14061/13167/11848/16453/320790/20541/67887/12314/15945/53376/14381/216869/22393/14062/15512/11941/114774/237611/13645/22065/18439/20296/12372/18823/72699/26558/17918/18787/100503659/238276/18591/18821/12286/64095/12478</t>
  </si>
  <si>
    <t>GO:0050767</t>
  </si>
  <si>
    <t>regulation of neurogenesis</t>
  </si>
  <si>
    <t>67891/22041/94091/74498/12257/216190/26456/14061/14184/320790/24136/76901/13190/83701/269951/11302/67838/381530/12484/68585/217166/74117/18627/11865/232560/20357/17762/76454/16800/21752/56708/67095/24088/27279/14725/20660/108138/240057/233064/79362/18212/20845/13388/20360/18742/213084/108151/238276/211323/244058/20347/57434/27083</t>
  </si>
  <si>
    <t>GO:0072577</t>
  </si>
  <si>
    <t>endothelial cell apoptotic process</t>
  </si>
  <si>
    <t>56/28814</t>
  </si>
  <si>
    <t>GO:0032368</t>
  </si>
  <si>
    <t>regulation of lipid transport</t>
  </si>
  <si>
    <t>123/28814</t>
  </si>
  <si>
    <t>433256/12952/12257/13167/13109/66397/384783/19247/50790/69981/18779/21825/108138/26399/68865/18439/16891/11813/211323/14566</t>
  </si>
  <si>
    <t>GO:0051402</t>
  </si>
  <si>
    <t>neuron apoptotic process</t>
  </si>
  <si>
    <t>318/28814</t>
  </si>
  <si>
    <t>14809/223649/11757/11848/18148/14184/11603/11302/14381/26404/216869/23988/12282/170719/16500/12367/22393/112407/50873/14062/11799/21752/56708/78928/108138/114774/240057/93706/18212/20845/20296/12227/13653/18742/11501/216439/14402/17865/12286/57434</t>
  </si>
  <si>
    <t>GO:0031668</t>
  </si>
  <si>
    <t>cellular response to extracellular stimulus</t>
  </si>
  <si>
    <t>237/28814</t>
  </si>
  <si>
    <t>16956/14828/16828/14527/233833/68441/13666/17766/75747/14827/26413/16784/103988/18024/19013/319955/16500/93739/27273/21848/245269/16401/17691/69034/22433/14159/18439/171543/12575/14281/11910/22414</t>
  </si>
  <si>
    <t>GO:0042921</t>
  </si>
  <si>
    <t>glucocorticoid receptor signaling pathway</t>
  </si>
  <si>
    <t>16/28814</t>
  </si>
  <si>
    <t>12952/56351/93760/11865/18626/18212</t>
  </si>
  <si>
    <t>GO:0070857</t>
  </si>
  <si>
    <t>regulation of bile acid biosynthetic process</t>
  </si>
  <si>
    <t>13897/234564/104158/382044/217166/20845</t>
  </si>
  <si>
    <t>GO:0090150</t>
  </si>
  <si>
    <t>establishment of protein localization to membrane</t>
  </si>
  <si>
    <t>68653/77254/14694/14828/73024/20813/74498/66736/414077/59020/66212/100101806/260302/69683/24067/12484/68032/74117/17846/236792/16500/74205/14276/70796/67378/69923/56216/20296/52250/13866/56297/332175/238276/212073</t>
  </si>
  <si>
    <t>GO:1900076</t>
  </si>
  <si>
    <t>regulation of cellular response to insulin stimulus</t>
  </si>
  <si>
    <t>16956/22608/216190/56041/209039/17973/19247/98496/20411/68054/12095/20660/67389/17918/16367</t>
  </si>
  <si>
    <t>GO:0009812</t>
  </si>
  <si>
    <t>flavonoid metabolic process</t>
  </si>
  <si>
    <t>11/28814</t>
  </si>
  <si>
    <t>394433/613123/394432/394434/22236</t>
  </si>
  <si>
    <t>GO:0045050</t>
  </si>
  <si>
    <t>protein insertion into ER membrane by stop-transfer membrane-anchor sequence</t>
  </si>
  <si>
    <t>73024/66736/69683/68032/236792</t>
  </si>
  <si>
    <t>GO:1904667</t>
  </si>
  <si>
    <t>negative regulation of ubiquitin protein ligase activity</t>
  </si>
  <si>
    <t>65019/100503670/71890/213539/67141</t>
  </si>
  <si>
    <t>GO:0042255</t>
  </si>
  <si>
    <t>ribosome assembly</t>
  </si>
  <si>
    <t>66448/27367/11837/20103/100503670/16418/110954/67832/66164/268449/224619/17724/17725</t>
  </si>
  <si>
    <t>GO:0002790</t>
  </si>
  <si>
    <t>peptide secretion</t>
  </si>
  <si>
    <t>298/28814</t>
  </si>
  <si>
    <t>GO:0007059</t>
  </si>
  <si>
    <t>chromosome segregation</t>
  </si>
  <si>
    <t>340/28814</t>
  </si>
  <si>
    <t>381280/11740/54194/68250/209011/26554/19384/74549/68942/76959/56399/213389/78658/13871/332110/67028/72199/79456/74117/105377/12006/78267/170472/212514/70012/12190/320394/76850/12877/11799/56739/66591/54204/16319/54418/14841/17687/209334/110033/76421/67141/54392</t>
  </si>
  <si>
    <t>GO:1900047</t>
  </si>
  <si>
    <t>negative regulation of hemostasis</t>
  </si>
  <si>
    <t>GO:0042176</t>
  </si>
  <si>
    <t>regulation of protein catabolic process</t>
  </si>
  <si>
    <t>393/28814</t>
  </si>
  <si>
    <t>14694/170930/12269/269608/382073/59029/64209/65019/100503670/12550/53380/79263/18245/260302/332110/12759/17248/22187/68833/56207/66241/23988/72345/71890/17846/11865/93739/114128/20333/50873/55988/20660/22433/13645/12398/15357/13853/71240/21929/54418/11501/15511/216439/213539/211323/244058/193740</t>
  </si>
  <si>
    <t>GO:0051054</t>
  </si>
  <si>
    <t>positive regulation of DNA metabolic process</t>
  </si>
  <si>
    <t>299/28814</t>
  </si>
  <si>
    <t>93765/12464/18950/12301/18538/56505/56351/12465/18148/252838/72836/213389/13871/332110/66362/72199/26413/216869/56207/73247/18143/105377/71890/232811/319955/268936/12144/12367/68379/21853/56708/106344/13645/224008/64074/54418/18591/237877</t>
  </si>
  <si>
    <t>GO:0043524</t>
  </si>
  <si>
    <t>negative regulation of neuron apoptotic process</t>
  </si>
  <si>
    <t>190/28814</t>
  </si>
  <si>
    <t>223649/11757/11848/18148/26404/216869/23988/12282/170719/22393/50873/14062/11799/21752/56708/108138/240057/93706/18212/20845/20296/12227/11501/216439/14402/12286/57434</t>
  </si>
  <si>
    <t>GO:0006310</t>
  </si>
  <si>
    <t>DNA recombination</t>
  </si>
  <si>
    <t>93765/56505/59029/54125/72836/213389/13871/66362/231855/72199/22592/56207/79456/73247/226409/71890/170472/232811/319955/77622/12144/12190/75570/11792/21853/21681/50708/56708/56739/108138/224008/73673/17687/209334/74377/237877/19363/76421/243529/57434</t>
  </si>
  <si>
    <t>GO:1901264</t>
  </si>
  <si>
    <t>carbohydrate derivative transport</t>
  </si>
  <si>
    <t>65/28814</t>
  </si>
  <si>
    <t>11740/27421/110172/24060/27416/68401/63959/18439/13340/57738/224674/22359/269346</t>
  </si>
  <si>
    <t>GO:0098657</t>
  </si>
  <si>
    <t>import into cell</t>
  </si>
  <si>
    <t>240/28814</t>
  </si>
  <si>
    <t>20499/433256/83704/11928/26457/67473/20541/332110/30805/384783/20519/20276/67547/18627/72401/74205/14276/20514/50873/63959/14725/21825/16401/330064/114774/28240/13340/57738/106957/277973/16513/12286</t>
  </si>
  <si>
    <t>GO:0071692</t>
  </si>
  <si>
    <t>protein localization to extracellular region</t>
  </si>
  <si>
    <t>GO:0010565</t>
  </si>
  <si>
    <t>regulation of cellular ketone metabolic process</t>
  </si>
  <si>
    <t>16592/433256/12724/13897/234564/216190/13666/104158/13167/16418/384783/382044/58805/217166/72999/50790/19013/27273/110524/20845/13653/11813/16367</t>
  </si>
  <si>
    <t>GO:0050819</t>
  </si>
  <si>
    <t>negative regulation of coagulation</t>
  </si>
  <si>
    <t>50/28814</t>
  </si>
  <si>
    <t>GO:0009408</t>
  </si>
  <si>
    <t>response to heat</t>
  </si>
  <si>
    <t>18770/56373/66255/18570/68833/60599/17762/16177/21426/28240/20296/12372/228139/15511/237253/193740/71145</t>
  </si>
  <si>
    <t>GO:0007623</t>
  </si>
  <si>
    <t>circadian rhythm</t>
  </si>
  <si>
    <t>18628/13170/12952/104158/53376/229599/30843/19046/19215/18143/217166/18627/11865/214162/19013/14583/21853/18626/17691/12457/13123/79362/18212/432530/16847/74165/13653/211949/217732/14402</t>
  </si>
  <si>
    <t>GO:1902235</t>
  </si>
  <si>
    <t>regulation of endoplasmic reticulum stress-induced intrinsic apoptotic signaling pathway</t>
  </si>
  <si>
    <t>29/28814</t>
  </si>
  <si>
    <t>64209/13666/109815/17973/12282/22393/50873/22433</t>
  </si>
  <si>
    <t>GO:0019218</t>
  </si>
  <si>
    <t>regulation of steroid metabolic process</t>
  </si>
  <si>
    <t>12724/13897/234564/12257/11928/104158/20249/382044/217166/72999/11886/68054/110524/18984/15495/68865/20845/13653/13074</t>
  </si>
  <si>
    <t>GO:0006754</t>
  </si>
  <si>
    <t>ATP biosynthetic process</t>
  </si>
  <si>
    <t>58/28814</t>
  </si>
  <si>
    <t>56632/18770/228033/11946/11950/13806/11947/67942/68197/19013/98496/50873</t>
  </si>
  <si>
    <t>GO:1901653</t>
  </si>
  <si>
    <t>cellular response to peptide</t>
  </si>
  <si>
    <t>18770/16956/22608/14527/216190/56041/65019/11512/26457/75747/209039/17973/16453/76959/384783/19247/72999/51788/103988/18024/98496/20411/107607/68054/68192/21853/12095/12877/27273/16800/16401/20660/12349/67389/22433/17918/69816/12286/16367</t>
  </si>
  <si>
    <t>GO:2001020</t>
  </si>
  <si>
    <t>regulation of response to DNA damage stimulus</t>
  </si>
  <si>
    <t>262/28814</t>
  </si>
  <si>
    <t>12952/93765/18950/209011/18538/56505/18148/53380/59092/72836/19367/12759/72199/108937/56207/73247/18143/105377/22038/71890/12006/170472/232811/66143/319955/12144/17762/21853/18779/108138/224008/54418/237877/67141</t>
  </si>
  <si>
    <t>GO:1903131</t>
  </si>
  <si>
    <t>mononuclear cell differentiation</t>
  </si>
  <si>
    <t>495/28814</t>
  </si>
  <si>
    <t>13039/27362/11740/18950/20219/54125/14087/11848/252838/16453/320790/14104/12484/56233/56310/27060/74775/16169/69656/22361/12144/235320/75570/19401/21813/16950/16019/14256/16194/56708/105446/108138/15064/22433/14159/14190/28240/13388/21929/54672/13866/104709/16847/13653/93685/12769/11501/74481/381319/67596/17221/17305/108723/12478/328066/17068</t>
  </si>
  <si>
    <t>GO:0033866</t>
  </si>
  <si>
    <t>nucleoside bisphosphate biosynthetic process</t>
  </si>
  <si>
    <t>433256/66812/70456/13382/104112/235339/50790/27273/60525</t>
  </si>
  <si>
    <t>GO:0034030</t>
  </si>
  <si>
    <t>ribonucleoside bisphosphate biosynthetic process</t>
  </si>
  <si>
    <t>GO:0034033</t>
  </si>
  <si>
    <t>purine nucleoside bisphosphate biosynthetic process</t>
  </si>
  <si>
    <t>GO:0031958</t>
  </si>
  <si>
    <t>corticosteroid receptor signaling pathway</t>
  </si>
  <si>
    <t>17/28814</t>
  </si>
  <si>
    <t>GO:1902992</t>
  </si>
  <si>
    <t>negative regulation of amyloid precursor protein catabolic process</t>
  </si>
  <si>
    <t>260302/12759/68581/68585/23988/20660/18212</t>
  </si>
  <si>
    <t>GO:1904666</t>
  </si>
  <si>
    <t>regulation of ubiquitin protein ligase activity</t>
  </si>
  <si>
    <t>77891/65019/100503670/71890/13853/213539/67141</t>
  </si>
  <si>
    <t>GO:1903034</t>
  </si>
  <si>
    <t>regulation of response to wounding</t>
  </si>
  <si>
    <t>174/28814</t>
  </si>
  <si>
    <t>14161/99571/12527/14061/56373/380713/110135/12484/68585/223650/18024/14062/12737/27279/21825/21824/216350/22433/15357/20296/64074/18787/18591/211323/244058</t>
  </si>
  <si>
    <t>GO:1903035</t>
  </si>
  <si>
    <t>negative regulation of response to wounding</t>
  </si>
  <si>
    <t>92/28814</t>
  </si>
  <si>
    <t>14161/99571/12527/14061/56373/110135/12484/68585/223650/21825/21824/216350/15357/18787/18591/244058</t>
  </si>
  <si>
    <t>GO:0006900</t>
  </si>
  <si>
    <t>vesicle budding from membrane</t>
  </si>
  <si>
    <t>59/28814</t>
  </si>
  <si>
    <t>26554/89867/66397/76959/18570/332110/27054/68581/69608/66251/50873/18439</t>
  </si>
  <si>
    <t>GO:0030193</t>
  </si>
  <si>
    <t>regulation of blood coagulation</t>
  </si>
  <si>
    <t>67/28814</t>
  </si>
  <si>
    <t>14161/99571/12527/14061/56373/110135/18024/14062/21825/21824/216350/18787/18591</t>
  </si>
  <si>
    <t>GO:0042752</t>
  </si>
  <si>
    <t>regulation of circadian rhythm</t>
  </si>
  <si>
    <t>18628/12952/53376/30843/19046/19215/18143/217166/18627/11865/19013/21853/18626/17691/12457/432530/16847/74165/211949/217732</t>
  </si>
  <si>
    <t>GO:0045047</t>
  </si>
  <si>
    <t>protein targeting to ER</t>
  </si>
  <si>
    <t>14828/20813/69019/64209/66212/100101806/24067/66624/665155/14276</t>
  </si>
  <si>
    <t>GO:0045926</t>
  </si>
  <si>
    <t>negative regulation of growth</t>
  </si>
  <si>
    <t>265/28814</t>
  </si>
  <si>
    <t>56632/14694/69550/14121/13806/19662/26456/13052/14184/54369/11556/11302/14381/68585/100040462/74117/19013/232560/20357/21813/19094/67378/77832/231507/20360/12575/15511/213084/108151/244058/100042784/193740/20347/14566</t>
  </si>
  <si>
    <t>GO:0071353</t>
  </si>
  <si>
    <t>cellular response to interleukin-4</t>
  </si>
  <si>
    <t>14828/27367/22143/11837/16453/14104/22433/435626</t>
  </si>
  <si>
    <t>GO:0006903</t>
  </si>
  <si>
    <t>vesicle targeting</t>
  </si>
  <si>
    <t>26554/89867/66397/18570/332110/76205/68581/26412/66251</t>
  </si>
  <si>
    <t>GO:0007029</t>
  </si>
  <si>
    <t>endoplasmic reticulum organization</t>
  </si>
  <si>
    <t>73024/56334/66736/414077/13666/332110/69683/68032/28015/68585/77626/236792/12372/52250/17918/73991</t>
  </si>
  <si>
    <t>GO:0061640</t>
  </si>
  <si>
    <t>cytoskeleton-dependent cytokinesis</t>
  </si>
  <si>
    <t>216846/11848/68942/76959/67028/20658/74117/78267/13852/11799/53860/54204/16319/213582/54418/240641</t>
  </si>
  <si>
    <t>GO:1903036</t>
  </si>
  <si>
    <t>positive regulation of response to wounding</t>
  </si>
  <si>
    <t>14061/56373/380713/12484/68585/18024/14062/12737/21825/22433/20296/64074/18787/211323</t>
  </si>
  <si>
    <t>GO:0048511</t>
  </si>
  <si>
    <t>rhythmic process</t>
  </si>
  <si>
    <t>18628/13170/21685/14694/12952/104158/53376/229599/30843/19046/216869/19215/18143/217166/18627/11865/214162/19013/14453/14583/21853/280287/18626/17691/12457/13123/79362/18212/432530/13866/16847/74165/13653/211949/217732/11576/14402/14566</t>
  </si>
  <si>
    <t>GO:0010959</t>
  </si>
  <si>
    <t>regulation of metal ion transport</t>
  </si>
  <si>
    <t>56632/22041/12257/11928/14061/13167/11848/16453/320790/11603/246198/20541/67887/12314/15945/53376/14381/216869/432442/17846/103988/13400/22393/14062/15512/11941/18626/114774/237611/17691/328424/13645/22065/18439/20296/12372/18823/72699/26558/17918/57785/18787/100503659/238276/18591/14166/18821/14825/12286/64095/12478</t>
  </si>
  <si>
    <t>GO:0006650</t>
  </si>
  <si>
    <t>glycerophospholipid metabolic process</t>
  </si>
  <si>
    <t>277/28814</t>
  </si>
  <si>
    <t>16592/18618/50767/13167/26457/70310/72084/68671/12651/77626/55979/22038/13139/320951/67469/56442/74205/23827/52858/380921/74182/18701/110524/18796/64436/18707/215456/78928/56077/102238433/77799/68616/233011/18591/211429</t>
  </si>
  <si>
    <t>GO:0048024</t>
  </si>
  <si>
    <t>regulation of mRNA splicing, via spliceosome</t>
  </si>
  <si>
    <t>83702/72289/192170/18148/59092/231769/20658/56215/83486/51796/67039/107701/67010/231386/72000/108013/71766/68280</t>
  </si>
  <si>
    <t>GO:0032507</t>
  </si>
  <si>
    <t>maintenance of protein location in cell</t>
  </si>
  <si>
    <t>14828/14809/12257/233833/11512/26936/63856/72999/68379/19073/20660/227753/399591</t>
  </si>
  <si>
    <t>GO:1900046</t>
  </si>
  <si>
    <t>regulation of hemostasis</t>
  </si>
  <si>
    <t>GO:0009991</t>
  </si>
  <si>
    <t>response to extracellular stimulus</t>
  </si>
  <si>
    <t>16956/14828/18618/16828/14527/216190/20501/233833/68441/13666/17766/75747/11556/14827/20519/12040/26413/16784/12628/103988/18024/19013/319955/16500/93739/17762/12095/27273/21848/54615/67378/245269/16401/20660/17691/69034/22433/12457/14159/18439/171543/12575/14281/11910/237253/22414/233046</t>
  </si>
  <si>
    <t>GO:0022613</t>
  </si>
  <si>
    <t>ribonucleoprotein complex biogenesis</t>
  </si>
  <si>
    <t>20826/66448/27367/20630/209011/66181/56505/67842/67684/11837/19384/20103/56351/20638/100503670/18148/16418/110954/19989/320790/20643/231769/68219/13871/20901/67832/66362/66164/192196/83486/268449/75422/215194/224619/17724/328110/67276/231386/17725/330361/72344/108013/68295/448850/217038/76894/71151</t>
  </si>
  <si>
    <t>GO:0045454</t>
  </si>
  <si>
    <t>cell redox homeostasis</t>
  </si>
  <si>
    <t>30926/18477/13382/11757/109815/67475/18024/11792</t>
  </si>
  <si>
    <t>GO:0072337</t>
  </si>
  <si>
    <t>modified amino acid transport</t>
  </si>
  <si>
    <t>59020/30805/20532/14276/27416/14725/330064/56517</t>
  </si>
  <si>
    <t>GO:1903579</t>
  </si>
  <si>
    <t>negative regulation of ATP metabolic process</t>
  </si>
  <si>
    <t>14121/12257/11848/58805/19013/98496/12398/74747</t>
  </si>
  <si>
    <t>GO:2000352</t>
  </si>
  <si>
    <t>negative regulation of endothelial cell apoptotic process</t>
  </si>
  <si>
    <t>14161/99571/110135/231130/18024/21752/21929/18787</t>
  </si>
  <si>
    <t>GO:0034754</t>
  </si>
  <si>
    <t>cellular hormone metabolic process</t>
  </si>
  <si>
    <t>12724/83702/19662/78925/116852/71773/241452/13116/110524/15496/105387/15495/20845/72082/13653/13074/394432/15485/11576</t>
  </si>
  <si>
    <t>GO:0006605</t>
  </si>
  <si>
    <t>protein targeting</t>
  </si>
  <si>
    <t>280/28814</t>
  </si>
  <si>
    <t>68653/77254/14828/20813/67952/69019/66541/64209/53600/59020/66212/22630/68512/17713/100101806/260302/24067/66624/27057/12759/665155/72587/56794/16784/74117/16500/14276/70796/67095/20660/69923/20296/13866/332175/15482</t>
  </si>
  <si>
    <t>GO:0051604</t>
  </si>
  <si>
    <t>protein maturation</t>
  </si>
  <si>
    <t>344/28814</t>
  </si>
  <si>
    <t>14161/18655/13039/99571/30926/101613/68250/13806/18551/13036/56505/69019/66541/14061/56441/56373/12550/56748/56529/110135/66624/72199/69046/67759/67475/67180/67838/18048/103724/12367/55988/19073/21825/20660/114774/57913/227753/18439/18787/213539/319177</t>
  </si>
  <si>
    <t>GO:0046605</t>
  </si>
  <si>
    <t>regulation of centrosome cycle</t>
  </si>
  <si>
    <t>382073/18148/68942/76959/67028/212514/319675/12009/233064/209334/17245</t>
  </si>
  <si>
    <t>GO:0009314</t>
  </si>
  <si>
    <t>response to radiation</t>
  </si>
  <si>
    <t>431/28814</t>
  </si>
  <si>
    <t>18628/12952/18950/18538/19662/12748/18148/66915/19367/13871/13190/22592/12667/53376/30843/19046/16328/60599/226409/320234/18627/214162/319955/12144/20357/12190/12367/107477/75570/14685/16177/14725/18626/18971/108138/240057/17691/107986/224008/15357/18574/19893/74165/171543/12575/80905/13653/17193/57434</t>
  </si>
  <si>
    <t>GO:0034248</t>
  </si>
  <si>
    <t>regulation of cellular amide metabolic process</t>
  </si>
  <si>
    <t>453/28814</t>
  </si>
  <si>
    <t>56632/240023/14694/22608/56334/58988/217351/56040/13629/233833/13666/192170/100503670/18148/319278/16418/110954/17973/260302/66362/12759/72587/226982/103135/75422/26413/68581/68585/23988/18627/18024/232560/12367/19401/217331/76850/12877/27273/227102/64436/21825/18626/20660/12457/18212/231002/13866/12227/66844/100568459/14939</t>
  </si>
  <si>
    <t>GO:0051791</t>
  </si>
  <si>
    <t>medium-chain fatty acid metabolic process</t>
  </si>
  <si>
    <t>13897/234564/104158/382044/57742/13118/13119</t>
  </si>
  <si>
    <t>GO:0090114</t>
  </si>
  <si>
    <t>COPII-coated vesicle budding</t>
  </si>
  <si>
    <t>26554/89867/66397/18570/332110/27054/69608</t>
  </si>
  <si>
    <t>GO:0032885</t>
  </si>
  <si>
    <t>regulation of polysaccharide biosynthetic process</t>
  </si>
  <si>
    <t>39/28814</t>
  </si>
  <si>
    <t>384783/19046/103988/14583/20411/13645/18591/269224/16367</t>
  </si>
  <si>
    <t>GO:0045981</t>
  </si>
  <si>
    <t>positive regulation of nucleotide metabolic process</t>
  </si>
  <si>
    <t>13806/68197/58805/103988/19013/98496/50873/56490/18439</t>
  </si>
  <si>
    <t>GO:1900544</t>
  </si>
  <si>
    <t>positive regulation of purine nucleotide metabolic process</t>
  </si>
  <si>
    <t>GO:0061041</t>
  </si>
  <si>
    <t>regulation of wound healing</t>
  </si>
  <si>
    <t>14161/99571/12527/14061/56373/110135/223650/18024/14062/12737/27279/21825/21824/216350/22433/15357/20296/64074/18787/18591</t>
  </si>
  <si>
    <t>GO:0070670</t>
  </si>
  <si>
    <t>response to interleukin-4</t>
  </si>
  <si>
    <t>GO:0006085</t>
  </si>
  <si>
    <t>acetyl-CoA biosynthetic process</t>
  </si>
  <si>
    <t>70456/13382/104112/235339/27273/60525</t>
  </si>
  <si>
    <t>GO:0035461</t>
  </si>
  <si>
    <t>vitamin transmembrane transport</t>
  </si>
  <si>
    <t>19662/26457/14276/27416/14725/330064</t>
  </si>
  <si>
    <t>GO:0043691</t>
  </si>
  <si>
    <t>reverse cholesterol transport</t>
  </si>
  <si>
    <t>13897/234564/55938/104158/382044/16891</t>
  </si>
  <si>
    <t>GO:1902236</t>
  </si>
  <si>
    <t>negative regulation of endoplasmic reticulum stress-induced intrinsic apoptotic signaling pathway</t>
  </si>
  <si>
    <t>64209/109815/12282/22393/50873/22433</t>
  </si>
  <si>
    <t>GO:1904251</t>
  </si>
  <si>
    <t>regulation of bile acid metabolic process</t>
  </si>
  <si>
    <t>GO:0050818</t>
  </si>
  <si>
    <t>regulation of coagulation</t>
  </si>
  <si>
    <t>GO:0000018</t>
  </si>
  <si>
    <t>regulation of DNA recombination</t>
  </si>
  <si>
    <t>134/28814</t>
  </si>
  <si>
    <t>56505/72836/213389/13871/66362/72199/73247/226409/71890/170472/232811/319955/12144/21853/21681/50708/56708/224008/237877/243529</t>
  </si>
  <si>
    <t>GO:1903573</t>
  </si>
  <si>
    <t>negative regulation of response to endoplasmic reticulum stress</t>
  </si>
  <si>
    <t>40/28814</t>
  </si>
  <si>
    <t>71853/64209/109815/17973/12759/12282/22393/50873/22433</t>
  </si>
  <si>
    <t>GO:1903580</t>
  </si>
  <si>
    <t>positive regulation of ATP metabolic process</t>
  </si>
  <si>
    <t>GO:1901617</t>
  </si>
  <si>
    <t>organic hydroxy compound biosynthetic process</t>
  </si>
  <si>
    <t>56632/12724/110391/13897/20751/16828/234564/104158/11677/235293/24136/13190/244209/382044/14381/217166/72999/11886/13195/18627/110524/192156/18984/13123/15357/20845/233011/327655/17918/15485</t>
  </si>
  <si>
    <t>GO:0034656</t>
  </si>
  <si>
    <t>nucleobase-containing small molecule catabolic process</t>
  </si>
  <si>
    <t>18950/76974/17766/22436/667034/76654/93685</t>
  </si>
  <si>
    <t>GO:0009112</t>
  </si>
  <si>
    <t>nucleobase metabolic process</t>
  </si>
  <si>
    <t>18950/76974/328099/22436/26413/214133/105446/56318</t>
  </si>
  <si>
    <t>GO:0010824</t>
  </si>
  <si>
    <t>regulation of centrosome duplication</t>
  </si>
  <si>
    <t>382073/18148/68942/76959/67028/212514/319675/12009/209334/17245</t>
  </si>
  <si>
    <t>GO:0072599</t>
  </si>
  <si>
    <t>establishment of protein localization to endoplasmic reticulum</t>
  </si>
  <si>
    <t>GO:0051258</t>
  </si>
  <si>
    <t>protein polymerization</t>
  </si>
  <si>
    <t>14161/99571/77891/11848/17973/259279/110135/58804/211401/74117/19201/101497/67282/80880/17762/50873/75339/24088/328580/243725/54631/18645/14159/227753/50874/12372/399591/106763/71276/15511/100042493/57785/193740/67141</t>
  </si>
  <si>
    <t>GO:0051225</t>
  </si>
  <si>
    <t>spindle assembly</t>
  </si>
  <si>
    <t>16581/11848/68942/76959/259279/332110/67028/212514/668880/328580/54204/16319/213582/15511/193740/67141/17865/52570</t>
  </si>
  <si>
    <t>GO:0072593</t>
  </si>
  <si>
    <t>reactive oxygen species metabolic process</t>
  </si>
  <si>
    <t>245/28814</t>
  </si>
  <si>
    <t>56632/11843/12257/13627/18477/14061/11757/266690/11848/17993/16418/22436/14381/68197/14870/18024/19013/98496/21813/17762/50873/27273/18779/16415/21825/18439/12575/74747/18591/27211/14825</t>
  </si>
  <si>
    <t>GO:1903311</t>
  </si>
  <si>
    <t>regulation of mRNA metabolic process</t>
  </si>
  <si>
    <t>308/28814</t>
  </si>
  <si>
    <t>240023/22608/83702/72289/217351/233833/192170/18148/59092/231769/68219/66362/20658/72587/56215/83486/51796/103135/224902/72308/12006/67039/107701/67010/231386/11792/12877/71723/72000/108013/380601/12457/231002/12227/71766/105859/68280</t>
  </si>
  <si>
    <t>GO:0098813</t>
  </si>
  <si>
    <t>nuclear chromosome segregation</t>
  </si>
  <si>
    <t>54194/209011/26554/19384/74549/68942/76959/56399/213389/78658/332110/67028/79456/74117/105377/12006/78267/212514/12190/76850/12877/11799/56739/66591/54204/16319/54418/14841/17687/209334/110033/76421/67141/54392</t>
  </si>
  <si>
    <t>GO:0061045</t>
  </si>
  <si>
    <t>negative regulation of wound healing</t>
  </si>
  <si>
    <t>73/28814</t>
  </si>
  <si>
    <t>14161/99571/12527/14061/56373/110135/223650/21825/21824/216350/15357/18787/18591</t>
  </si>
  <si>
    <t>GO:0097428</t>
  </si>
  <si>
    <t>protein maturation by iron-sulfur cluster transfer</t>
  </si>
  <si>
    <t>30926/68250/56748/72199/69046</t>
  </si>
  <si>
    <t>GO:0006144</t>
  </si>
  <si>
    <t>purine nucleobase metabolic process</t>
  </si>
  <si>
    <t>18950/76974/328099/22436/105446/56318</t>
  </si>
  <si>
    <t>GO:0044321</t>
  </si>
  <si>
    <t>response to leptin</t>
  </si>
  <si>
    <t>217166/103988/98496/67378/14725/16847</t>
  </si>
  <si>
    <t>GO:1902430</t>
  </si>
  <si>
    <t>negative regulation of amyloid-beta formation</t>
  </si>
  <si>
    <t>260302/12759/68585/23988/20660/18212</t>
  </si>
  <si>
    <t>GO:0006275</t>
  </si>
  <si>
    <t>regulation of DNA replication</t>
  </si>
  <si>
    <t>137/28814</t>
  </si>
  <si>
    <t>12301/18538/56505/18148/332110/76901/56207/226409/68968/268936/12144/12190/68379/21853/106344/13645/12428/18591/237877/67141</t>
  </si>
  <si>
    <t>GO:0007099</t>
  </si>
  <si>
    <t>centriole replication</t>
  </si>
  <si>
    <t>41/28814</t>
  </si>
  <si>
    <t>216846/18148/99100/212514/319675/233064/246102/71276/17245</t>
  </si>
  <si>
    <t>GO:1901568</t>
  </si>
  <si>
    <t>fatty acid derivative metabolic process</t>
  </si>
  <si>
    <t>433256/64385/106648/50790/74205/18484/15356/67528/72054</t>
  </si>
  <si>
    <t>GO:2000781</t>
  </si>
  <si>
    <t>positive regulation of double-strand break repair</t>
  </si>
  <si>
    <t>93765/56505/72199/73247/105377/71890/232811/319955/12144/21853/224008/54418</t>
  </si>
  <si>
    <t>GO:0010721</t>
  </si>
  <si>
    <t>negative regulation of cell development</t>
  </si>
  <si>
    <t>206/28814</t>
  </si>
  <si>
    <t>94091/74498/12257/216190/26456/14061/14184/269951/11302/67838/12484/68585/217166/74117/230103/20357/16800/21752/20660/240057/20360/18742/213084/108151/244058/21389/20347</t>
  </si>
  <si>
    <t>GO:0051098</t>
  </si>
  <si>
    <t>regulation of binding</t>
  </si>
  <si>
    <t>397/28814</t>
  </si>
  <si>
    <t>19053/14694/381280/67819/13806/229906/19384/18102/13666/192170/11603/13871/216869/83383/23988/74117/22038/71890/18627/19013/232560/228788/12144/22751/19401/50873/208266/21752/16401/20660/215001/13645/266692/110351/12575/106763/433700/67839/213539/18591/244058/18821/319177/17305/17240</t>
  </si>
  <si>
    <t>GO:2000113</t>
  </si>
  <si>
    <t>negative regulation of cellular macromolecule biosynthetic process</t>
  </si>
  <si>
    <t>217/28814</t>
  </si>
  <si>
    <t>240023/14694/22608/64294/217351/233833/13666/13167/192170/319278/16418/16453/66362/72587/103135/232560/14583/19401/217331/76850/12877/64436/12457/231002/12227/100568459/269224/14939</t>
  </si>
  <si>
    <t>GO:0045911</t>
  </si>
  <si>
    <t>positive regulation of DNA recombination</t>
  </si>
  <si>
    <t>74/28814</t>
  </si>
  <si>
    <t>56505/213389/13871/66362/72199/73247/71890/232811/319955/12144/21853/56708/237877</t>
  </si>
  <si>
    <t>GO:0006376</t>
  </si>
  <si>
    <t>mRNA splice site selection</t>
  </si>
  <si>
    <t>20630/67684/231769/192196/328110/231386/108013</t>
  </si>
  <si>
    <t>GO:0070199</t>
  </si>
  <si>
    <t>establishment of protein localization to chromosome</t>
  </si>
  <si>
    <t>12464/12465/72836/12190/21752/404634/224008</t>
  </si>
  <si>
    <t>GO:0032259</t>
  </si>
  <si>
    <t>methylation</t>
  </si>
  <si>
    <t>116848/18618/209011/227695/194388/57773/68790/20638/12226/67302/213389/246198/66317/67789/59052/75422/69188/68043/21743/63830/232811/214162/664799/214133/67367/66310/108943/50708/75339/208266/72634/233904/17263/78878/22433/217038/224440/12227/194908/76894/17193/100042784/70779</t>
  </si>
  <si>
    <t>GO:0032611</t>
  </si>
  <si>
    <t>interleukin-1 beta production</t>
  </si>
  <si>
    <t>16956/101613/84112/216869/100040462/14870/17951/107607/14062/24088/15064/18439/21929/229898/13653/383619</t>
  </si>
  <si>
    <t>GO:1902652</t>
  </si>
  <si>
    <t>secondary alcohol metabolic process</t>
  </si>
  <si>
    <t>158/28814</t>
  </si>
  <si>
    <t>13897/234564/104158/235293/269951/244209/382044/14381/72999/14149/13116/171504/68054/394433/110524/192156/18984/68865/13123/15357/16847/22359</t>
  </si>
  <si>
    <t>GO:0010803</t>
  </si>
  <si>
    <t>regulation of tumor necrosis factor-mediated signaling pathway</t>
  </si>
  <si>
    <t>42/28814</t>
  </si>
  <si>
    <t>19053/56310/17951/50873/266692/17952/15511/74186/193740</t>
  </si>
  <si>
    <t>GO:0032527</t>
  </si>
  <si>
    <t>protein exit from endoplasmic reticulum</t>
  </si>
  <si>
    <t>67819/64209/66212/109815/66397/22213/69981/20660/57785</t>
  </si>
  <si>
    <t>GO:0014068</t>
  </si>
  <si>
    <t>positive regulation of phosphatidylinositol 3-kinase signaling</t>
  </si>
  <si>
    <t>14061/19732/54635/19401/68054/14062/13645/18212/13866/216439/18591/211323/23900</t>
  </si>
  <si>
    <t>GO:0045185</t>
  </si>
  <si>
    <t>maintenance of protein location</t>
  </si>
  <si>
    <t>102/28814</t>
  </si>
  <si>
    <t>14828/14809/12257/233833/11512/26936/53380/66915/63856/12667/72999/68379/19073/20660/227753/399591</t>
  </si>
  <si>
    <t>GO:0051100</t>
  </si>
  <si>
    <t>negative regulation of binding</t>
  </si>
  <si>
    <t>14694/192170/216869/83383/23988/22038/71890/18627/19013/228788/22751/16401/20660/215001/266692/110351/12575/106763/213539/18591/244058/18821/17240</t>
  </si>
  <si>
    <t>GO:0044728</t>
  </si>
  <si>
    <t>DNA methylation or demethylation</t>
  </si>
  <si>
    <t>116848/194388/252838/69188/63830/214162/664799/214133/11792/75339/72634/17263/78878/194908/17193</t>
  </si>
  <si>
    <t>GO:0140534</t>
  </si>
  <si>
    <t>endoplasmic reticulum protein-containing complex</t>
  </si>
  <si>
    <t>130/28739</t>
  </si>
  <si>
    <t>14828/73024/67819/66357/71853/20014/66736/69019/66212/19035/109815/16430/170439/103963/66789/56348/56529/69683/66624/14827/67838/80286/68032/12304/72999/12282/236792/227102/64136/78928/56325/66844/69816</t>
  </si>
  <si>
    <t>GO:0031300</t>
  </si>
  <si>
    <t>intrinsic component of organelle membrane</t>
  </si>
  <si>
    <t>59/2138</t>
  </si>
  <si>
    <t>370/28739</t>
  </si>
  <si>
    <t>77254/12686/14828/73024/67819/66841/18551/67952/66736/414077/69019/70456/224904/53600/109815/170439/19044/72018/69683/73218/22021/381269/67387/14827/67887/20249/110172/68032/68680/67510/16784/68585/68117/72999/54326/231630/236792/241452/239037/13400/24060/52857/22393/68316/78928/66237/22433/20250/56517/69923/100126824/18439/224674/56325/78070/228139/94281/60510/17305</t>
  </si>
  <si>
    <t>GO:0031301</t>
  </si>
  <si>
    <t>integral component of organelle membrane</t>
  </si>
  <si>
    <t>56/2138</t>
  </si>
  <si>
    <t>350/28739</t>
  </si>
  <si>
    <t>77254/12686/14828/73024/67819/66841/18551/67952/66736/414077/69019/70456/224904/53600/109815/170439/19044/72018/69683/73218/22021/67387/14827/67887/20249/110172/68032/68680/67510/16784/68585/68117/72999/54326/231630/236792/241452/239037/13400/24060/22393/68316/78928/66237/22433/20250/69923/100126824/18439/224674/56325/78070/228139/94281/60510/17305</t>
  </si>
  <si>
    <t>GO:0034663</t>
  </si>
  <si>
    <t>endoplasmic reticulum chaperone complex</t>
  </si>
  <si>
    <t>8/2138</t>
  </si>
  <si>
    <t>12/28739</t>
  </si>
  <si>
    <t>14828/71853/19035/67838/12304/12282/64136/69816</t>
  </si>
  <si>
    <t>GO:0030176</t>
  </si>
  <si>
    <t>integral component of endoplasmic reticulum membrane</t>
  </si>
  <si>
    <t>31/2138</t>
  </si>
  <si>
    <t>155/28739</t>
  </si>
  <si>
    <t>12686/14828/73024/67819/66736/414077/69019/109815/170439/69683/73218/14827/67887/20249/110172/68032/68680/68585/72999/54326/231630/236792/241452/239037/22393/78928/22433/20250/224674/56325/78070</t>
  </si>
  <si>
    <t>GO:0031227</t>
  </si>
  <si>
    <t>intrinsic component of endoplasmic reticulum membrane</t>
  </si>
  <si>
    <t>32/2138</t>
  </si>
  <si>
    <t>163/28739</t>
  </si>
  <si>
    <t>12686/14828/73024/67819/66736/414077/69019/109815/170439/69683/73218/14827/67887/20249/110172/68032/68680/68585/72999/54326/231630/236792/241452/239037/52857/22393/78928/22433/20250/224674/56325/78070</t>
  </si>
  <si>
    <t>GO:0072687</t>
  </si>
  <si>
    <t>meiotic spindle</t>
  </si>
  <si>
    <t>16/28739</t>
  </si>
  <si>
    <t>332110/12877/15512/26920/54204/16319/77744/67141</t>
  </si>
  <si>
    <t>GO:0005819</t>
  </si>
  <si>
    <t>spindle</t>
  </si>
  <si>
    <t>48/2138</t>
  </si>
  <si>
    <t>345/28739</t>
  </si>
  <si>
    <t>68045/16581/11740/227695/211660/26554/18148/16886/68942/76959/13726/259279/217031/13871/332110/67028/13560/217935/72199/12314/16328/66241/71890/231807/212514/70012/319675/320162/12877/11799/15512/328580/26920/54204/233064/16319/77744/71481/213582/71276/54418/14841/110033/382913/67141/52570/240641/217335</t>
  </si>
  <si>
    <t>GO:0016607</t>
  </si>
  <si>
    <t>nuclear speck</t>
  </si>
  <si>
    <t>47/2138</t>
  </si>
  <si>
    <t>346/28739</t>
  </si>
  <si>
    <t>116848/54194/209011/212483/72289/67684/67302/66625/18148/13716/218543/18949/20658/231855/69207/53317/56215/192196/102216272/51796/78777/23994/55935/67039/53319/26891/231386/235320/17762/11835/11792/50873/110524/21752/233904/14773/66513/72344/26386/26912/56706/233011/102902673/15511/110033/17193/193740</t>
  </si>
  <si>
    <t>GO:0005814</t>
  </si>
  <si>
    <t>centriole</t>
  </si>
  <si>
    <t>23/2138</t>
  </si>
  <si>
    <t>127/28739</t>
  </si>
  <si>
    <t>240084/216846/19384/18286/259279/332110/12626/16328/106618/99100/212514/77609/319675/668880/11799/246102/269702/208518/71276/15511/17245/193740/217335</t>
  </si>
  <si>
    <t>GO:0012507</t>
  </si>
  <si>
    <t>ER to Golgi transport vesicle membrane</t>
  </si>
  <si>
    <t>56041/53612/89867/66397/18570/27054/69608/20333</t>
  </si>
  <si>
    <t>GO:0016324</t>
  </si>
  <si>
    <t>apical plasma membrane</t>
  </si>
  <si>
    <t>369/28739</t>
  </si>
  <si>
    <t>22041/11973/64385/69550/12527/16008/11928/20501/59020/67473/27421/106648/30805/14827/20276/20532/27060/71774/432442/67547/13136/17921/16500/13809/27416/14685/63959/11799/16194/12737/14725/280287/11941/237175/11833/56517/18414/13388/13118/57738/13866/114602/207792/211323/13119/16513/245049/14064</t>
  </si>
  <si>
    <t>GO:0045178</t>
  </si>
  <si>
    <t>basal part of cell</t>
  </si>
  <si>
    <t>301/28739</t>
  </si>
  <si>
    <t>22041/20493/22320/11928/20501/13052/26457/67473/12550/27421/76408/20541/224814/216869/223650/21802/67547/103988/20514/27416/13852/107607/63959/12737/109620/12349/56517/216441/13340/58176/13866/54420/26558/12348/238276/18591/15203/28250/16513/17221/237831</t>
  </si>
  <si>
    <t>GO:0030134</t>
  </si>
  <si>
    <t>COPII-coated ER to Golgi transport vesicle</t>
  </si>
  <si>
    <t>13/2138</t>
  </si>
  <si>
    <t>55/28739</t>
  </si>
  <si>
    <t>77254/56334/56041/53612/89867/66397/18570/67180/27054/68581/66111/69608/20333</t>
  </si>
  <si>
    <t>GO:0009295</t>
  </si>
  <si>
    <t>nucleoid</t>
  </si>
  <si>
    <t>12/2138</t>
  </si>
  <si>
    <t>48/28739</t>
  </si>
  <si>
    <t>270166/11740/15526/11947/233870/231413/545725/208595/231086/98238/21752/380601</t>
  </si>
  <si>
    <t>GO:0042645</t>
  </si>
  <si>
    <t>mitochondrial nucleoid</t>
  </si>
  <si>
    <t>GO:0022625</t>
  </si>
  <si>
    <t>cytosolic large ribosomal subunit</t>
  </si>
  <si>
    <t>63/28739</t>
  </si>
  <si>
    <t>67891/27367/67945/56040/11837/65019/100503670/66480/110954/19989/20005/268449/67248/624713</t>
  </si>
  <si>
    <t>GO:0009925</t>
  </si>
  <si>
    <t>basal plasma membrane</t>
  </si>
  <si>
    <t>38/2138</t>
  </si>
  <si>
    <t>276/28739</t>
  </si>
  <si>
    <t>22041/20493/22320/11928/20501/13052/26457/67473/12550/27421/76408/20541/224814/216869/21802/67547/20514/27416/13852/107607/63959/12737/109620/12349/56517/216441/13340/58176/13866/54420/12348/238276/18591/15203/28250/16513/17221/237831</t>
  </si>
  <si>
    <t>GO:0015934</t>
  </si>
  <si>
    <t>large ribosomal subunit</t>
  </si>
  <si>
    <t>21/2138</t>
  </si>
  <si>
    <t>122/28739</t>
  </si>
  <si>
    <t>67891/66448/27367/94065/67945/56040/11837/65019/100503670/66480/18148/110954/19989/66419/20005/69163/268449/67248/67308/17725/624713</t>
  </si>
  <si>
    <t>GO:0005685</t>
  </si>
  <si>
    <t>U1 snRNP</t>
  </si>
  <si>
    <t>7/2138</t>
  </si>
  <si>
    <t>19/28739</t>
  </si>
  <si>
    <t>20630/67684/20638/20643/192196/54614/328110</t>
  </si>
  <si>
    <t>GO:0016323</t>
  </si>
  <si>
    <t>basolateral plasma membrane</t>
  </si>
  <si>
    <t>34/2138</t>
  </si>
  <si>
    <t>246/28739</t>
  </si>
  <si>
    <t>20493/22320/11928/20501/13052/67473/12550/27421/76408/20541/224814/216869/21802/67547/27416/13852/107607/63959/12737/109620/12349/56517/216441/13340/58176/13866/54420/12348/238276/18591/15203/16513/17221/237831</t>
  </si>
  <si>
    <t>GO:0045177</t>
  </si>
  <si>
    <t>apical part of cell</t>
  </si>
  <si>
    <t>57/2138</t>
  </si>
  <si>
    <t>487/28739</t>
  </si>
  <si>
    <t>13039/22041/11973/64385/69550/12527/16008/11928/20501/233752/59020/67473/12550/27421/106648/30805/14827/74011/20276/20532/27060/71774/432442/67547/13136/17921/16500/13809/27416/14685/63959/11799/69216/16194/12737/14725/280287/11941/77832/56318/12349/237175/11833/56517/18414/13388/13118/57738/13866/114602/22359/207792/211323/13119/16513/245049/14064</t>
  </si>
  <si>
    <t>GO:0022626</t>
  </si>
  <si>
    <t>cytosolic ribosome</t>
  </si>
  <si>
    <t>19/2138</t>
  </si>
  <si>
    <t>111/28739</t>
  </si>
  <si>
    <t>67891/27367/66475/68052/67945/56040/20102/11837/20103/65019/100503670/66480/110954/19989/20005/78294/268449/67248/624713</t>
  </si>
  <si>
    <t>GO:0005776</t>
  </si>
  <si>
    <t>autophagosome</t>
  </si>
  <si>
    <t>16/2138</t>
  </si>
  <si>
    <t>87/28739</t>
  </si>
  <si>
    <t>70381/18616/20014/68942/76959/332110/67028/27057/16784/60599/19336/16783/93739/71240/435626/271221</t>
  </si>
  <si>
    <t>GO:0008180</t>
  </si>
  <si>
    <t>COP9 signalosome</t>
  </si>
  <si>
    <t>9/2138</t>
  </si>
  <si>
    <t>34/28739</t>
  </si>
  <si>
    <t>26893/11946/14828/66915/26891/16797/67596/193740/15482</t>
  </si>
  <si>
    <t>GO:0101031</t>
  </si>
  <si>
    <t>chaperone complex</t>
  </si>
  <si>
    <t>12464/56505/56351/12465/67838/12539/64136/26942/213539</t>
  </si>
  <si>
    <t>GO:0072546</t>
  </si>
  <si>
    <t>EMC complex</t>
  </si>
  <si>
    <t>5/2138</t>
  </si>
  <si>
    <t>11/28739</t>
  </si>
  <si>
    <t>GO:0005791</t>
  </si>
  <si>
    <t>rough endoplasmic reticulum</t>
  </si>
  <si>
    <t>89/28739</t>
  </si>
  <si>
    <t>14161/67891/20014/22335/66212/103963/19215/12095/17105/20390/18212/13853/20296/14714/228139/57785</t>
  </si>
  <si>
    <t>GO:0005790</t>
  </si>
  <si>
    <t>smooth endoplasmic reticulum</t>
  </si>
  <si>
    <t>35/28739</t>
  </si>
  <si>
    <t>14828/71853/19035/110954/14827/12304/12282/30957/17918</t>
  </si>
  <si>
    <t>GO:0045121</t>
  </si>
  <si>
    <t>membrane raft</t>
  </si>
  <si>
    <t>393/28739</t>
  </si>
  <si>
    <t>18655/11946/11740/11947/22143/11928/105853/13629/13052/59020/11512/26457/12550/19247/26413/12484/16784/22038/13136/12367/20411/13852/21813/17762/50873/14062/16415/24088/14725/11941/54631/54393/12879/320129/18439/13388/13866/13496/228139/280668/15511/57785/238276/79202/193740/16367/108723</t>
  </si>
  <si>
    <t>GO:0098857</t>
  </si>
  <si>
    <t>membrane microdomain</t>
  </si>
  <si>
    <t>394/28739</t>
  </si>
  <si>
    <t>GO:0005874</t>
  </si>
  <si>
    <t>microtubule</t>
  </si>
  <si>
    <t>51/2138</t>
  </si>
  <si>
    <t>438/28739</t>
  </si>
  <si>
    <t>22151/73710/12464/16581/227613/271278/22143/211660/26554/319670/12465/109815/18286/68942/76959/20541/13726/259279/67028/12314/226154/100504491/71774/320234/170833/13087/17762/319675/668880/16800/11799/16572/69479/53860/328580/102124/16319/13086/101100/52250/16552/213582/71276/56289/209737/17245/213539/110033/53857/16576/240641</t>
  </si>
  <si>
    <t>GO:0000421</t>
  </si>
  <si>
    <t>autophagosome membrane</t>
  </si>
  <si>
    <t>36/28739</t>
  </si>
  <si>
    <t>70381/20014/68942/76959/67028/16784/16783/93739/271221</t>
  </si>
  <si>
    <t>GO:0061695</t>
  </si>
  <si>
    <t>transferase complex, transferring phosphorus-containing groups</t>
  </si>
  <si>
    <t>267/28739</t>
  </si>
  <si>
    <t>20018/229906/18538/328099/12537/69870/56036/66317/63856/13871/72949/67974/12314/231329/12452/28015/17749/71890/170472/54124/72149/21813/74197/21752/18707/18971/56706/77799/12428/104709/12575/407786/102371/16367</t>
  </si>
  <si>
    <t>GO:1905368</t>
  </si>
  <si>
    <t>peptidase complex</t>
  </si>
  <si>
    <t>20/2138</t>
  </si>
  <si>
    <t>131/28739</t>
  </si>
  <si>
    <t>69019/59029/53382/14061/23997/26442/53380/217031/17195/56529/66624/26440/56790/56207/12630/12628/12367/21824/78928/57913</t>
  </si>
  <si>
    <t>GO:0098802</t>
  </si>
  <si>
    <t>plasma membrane signaling receptor complex</t>
  </si>
  <si>
    <t>190/28739</t>
  </si>
  <si>
    <t>22041/14809/16404/16399/21813/16019/16194/16415/24088/16401/16411/229759/54393/213119/18414/110902/18823/13866/72699/78070/14814/53623/12794/16407/16367/380797</t>
  </si>
  <si>
    <t>GO:0044815</t>
  </si>
  <si>
    <t>DNA packaging complex</t>
  </si>
  <si>
    <t>22/2138</t>
  </si>
  <si>
    <t>153/28739</t>
  </si>
  <si>
    <t>56632/56505/105246/93760/72836/77045/78658/15078/73247/105377/51788/50708/75339/404634/56739/320332/319165/319184/319164/319177/319188/54392</t>
  </si>
  <si>
    <t>GO:0000786</t>
  </si>
  <si>
    <t>nucleosome</t>
  </si>
  <si>
    <t>15/2138</t>
  </si>
  <si>
    <t>56632/56505/15078/73247/105377/51788/50708/75339/404634/320332/319165/319184/319164/319177/319188</t>
  </si>
  <si>
    <t>GO:0005652</t>
  </si>
  <si>
    <t>nuclear lamina</t>
  </si>
  <si>
    <t>14/28739</t>
  </si>
  <si>
    <t>18538/16418/13726/72000/56216</t>
  </si>
  <si>
    <t>GO:0008250</t>
  </si>
  <si>
    <t>oligosaccharyltransferase complex</t>
  </si>
  <si>
    <t>66357/20014/16430/103963/80286</t>
  </si>
  <si>
    <t>GO:0031305</t>
  </si>
  <si>
    <t>integral component of mitochondrial inner membrane</t>
  </si>
  <si>
    <t>10/2138</t>
  </si>
  <si>
    <t>49/28739</t>
  </si>
  <si>
    <t>66841/70456/224904/53600/19044/68117/68316/69923/100126824/94281</t>
  </si>
  <si>
    <t>GO:0008305</t>
  </si>
  <si>
    <t>integrin complex</t>
  </si>
  <si>
    <t>16404/16399/16415/16401/16411/213119/18823/16407</t>
  </si>
  <si>
    <t>GO:0031304</t>
  </si>
  <si>
    <t>intrinsic component of mitochondrial inner membrane</t>
  </si>
  <si>
    <t>50/28739</t>
  </si>
  <si>
    <t>GO:0005681</t>
  </si>
  <si>
    <t>spliceosomal complex</t>
  </si>
  <si>
    <t>27/2138</t>
  </si>
  <si>
    <t>208/28739</t>
  </si>
  <si>
    <t>20826/231889/22608/74255/67684/20638/192170/20643/93838/218543/18949/66055/53317/192196/83486/66921/51796/67471/68272/54614/107701/328110/21681/330361/68295/233073/78372</t>
  </si>
  <si>
    <t>GO:0005774</t>
  </si>
  <si>
    <t>vacuolar membrane</t>
  </si>
  <si>
    <t>30/2138</t>
  </si>
  <si>
    <t>239/28739</t>
  </si>
  <si>
    <t>70381/11973/20014/22320/80876/53612/19300/68942/76959/67028/73218/20532/107173/27060/14628/16784/66241/16783/67547/17921/93739/114128/15006/21824/15013/66237/28240/70713/56325/271221</t>
  </si>
  <si>
    <t>GO:0005788</t>
  </si>
  <si>
    <t>endoplasmic reticulum lumen</t>
  </si>
  <si>
    <t>84/28739</t>
  </si>
  <si>
    <t>27362/14828/71853/18551/104158/12759/14827/93684/74840/12304/17105/12321/12372/69816</t>
  </si>
  <si>
    <t>GO:0031902</t>
  </si>
  <si>
    <t>late endosome membrane</t>
  </si>
  <si>
    <t>22320/80876/53612/68942/76959/67028/381269/76205/16784/66241/16783/114128/69981/15064</t>
  </si>
  <si>
    <t>GO:0042470</t>
  </si>
  <si>
    <t>melanosome</t>
  </si>
  <si>
    <t>269589/13190/381269/320415/16783/17921/17918/245049</t>
  </si>
  <si>
    <t>GO:0048770</t>
  </si>
  <si>
    <t>pigment granule</t>
  </si>
  <si>
    <t>GO:0071004</t>
  </si>
  <si>
    <t>U2-type prespliceosome</t>
  </si>
  <si>
    <t>15/28739</t>
  </si>
  <si>
    <t>67684/20638/192196/54614/328110</t>
  </si>
  <si>
    <t>GO:0071010</t>
  </si>
  <si>
    <t>prespliceosome</t>
  </si>
  <si>
    <t>GO:0070971</t>
  </si>
  <si>
    <t>endoplasmic reticulum exit site</t>
  </si>
  <si>
    <t>28/28739</t>
  </si>
  <si>
    <t>89867/66397/18570/21787/67180/27054/69608</t>
  </si>
  <si>
    <t>GO:0000307</t>
  </si>
  <si>
    <t>cyclin-dependent protein kinase holoenzyme complex</t>
  </si>
  <si>
    <t>51/28739</t>
  </si>
  <si>
    <t>18538/12537/56036/72949/67974/12452/54124/56706/12428/12575</t>
  </si>
  <si>
    <t>GO:0051787</t>
  </si>
  <si>
    <t>misfolded protein binding</t>
  </si>
  <si>
    <t>25/28275</t>
  </si>
  <si>
    <t>27362/14828/67819/15526/110920/12759/67838/64136/15512/15511/193740/15482</t>
  </si>
  <si>
    <t>GO:0016712</t>
  </si>
  <si>
    <t>oxidoreductase activity, acting on paired donors, with incorporation or reduction of molecular oxygen, reduced flavin or flavoprotein as one donor, and incorporation of one atom of oxygen</t>
  </si>
  <si>
    <t>21/2113</t>
  </si>
  <si>
    <t>64385/13095/545288/100043108/15369/13107/226105/13112/13109/106648/244209/74519/545123/13087/380997/13123/13086/72082/13118/13119/72054</t>
  </si>
  <si>
    <t>GO:0020037</t>
  </si>
  <si>
    <t>heme binding</t>
  </si>
  <si>
    <t>161/28275</t>
  </si>
  <si>
    <t>66925/64385/13095/545288/100043108/15369/13107/226105/18477/13112/266690/13109/106648/244209/71754/74519/66427/217166/545123/13087/13116/237926/380997/13123/215772/13086/72082/13118/13074/13119/72054</t>
  </si>
  <si>
    <t>GO:0016705</t>
  </si>
  <si>
    <t>oxidoreductase activity, acting on paired donors, with incorporation or reduction of molecular oxygen</t>
  </si>
  <si>
    <t>38/2113</t>
  </si>
  <si>
    <t>227/28275</t>
  </si>
  <si>
    <t>64385/13095/545288/100043108/83702/15369/194388/27384/13107/226105/13112/622402/13109/235293/106648/20249/244209/71754/116852/74519/545123/216850/13087/13116/214133/112407/18484/380997/105387/18984/20250/13123/13086/72082/13118/13074/13119/72054</t>
  </si>
  <si>
    <t>GO:0008391</t>
  </si>
  <si>
    <t>arachidonic acid monooxygenase activity</t>
  </si>
  <si>
    <t>51/28275</t>
  </si>
  <si>
    <t>64385/13095/545288/100043108/13107/226105/13109/106648/74519/13087/13086/72082/13118/13119/72054</t>
  </si>
  <si>
    <t>GO:0046906</t>
  </si>
  <si>
    <t>tetrapyrrole binding</t>
  </si>
  <si>
    <t>170/28275</t>
  </si>
  <si>
    <t>GO:0016887</t>
  </si>
  <si>
    <t>ATP hydrolysis activity</t>
  </si>
  <si>
    <t>41/2113</t>
  </si>
  <si>
    <t>258/28275</t>
  </si>
  <si>
    <t>11946/14828/12464/270166/16581/216848/15526/11947/56505/12465/71389/19300/27421/320790/93838/67059/76408/110920/224814/74522/12282/27416/668880/217258/71723/16572/76826/15512/106344/66237/18645/16552/56325/15511/209737/110033/237877/16576/193740/15482/240641</t>
  </si>
  <si>
    <t>GO:0008392</t>
  </si>
  <si>
    <t>arachidonic acid epoxygenase activity</t>
  </si>
  <si>
    <t>64385/13095/545288/100043108/13107/226105/13109/106648/74519/13087/13086/72082/13118/13119</t>
  </si>
  <si>
    <t>GO:0016829</t>
  </si>
  <si>
    <t>lyase activity</t>
  </si>
  <si>
    <t>33/2113</t>
  </si>
  <si>
    <t>195/28275</t>
  </si>
  <si>
    <t>17436/13806/52430/66812/66078/21991/11512/13808/67883/93747/14104/56794/74147/71760/13195/320951/230103/18160/18484/15356/52665/192156/12349/432530/218138/11513/12348/13074/246277/80733/74091/53857/382913</t>
  </si>
  <si>
    <t>GO:0008395</t>
  </si>
  <si>
    <t>steroid hydroxylase activity</t>
  </si>
  <si>
    <t>17/2113</t>
  </si>
  <si>
    <t>73/28275</t>
  </si>
  <si>
    <t>13095/545288/100043108/13107/226105/13112/13109/244209/74519/545123/13087/13116/380997/13123/13086/72082/13074</t>
  </si>
  <si>
    <t>GO:0015020</t>
  </si>
  <si>
    <t>glucuronosyltransferase activity</t>
  </si>
  <si>
    <t>34/28275</t>
  </si>
  <si>
    <t>71773/22238/72094/100559/394433/613123/243085/394432/112417/394434/22236</t>
  </si>
  <si>
    <t>GO:0044183</t>
  </si>
  <si>
    <t>protein folding chaperone</t>
  </si>
  <si>
    <t>14828/12464/15526/414077/12465/110920/68833/15512/114602/15511/193740/15482</t>
  </si>
  <si>
    <t>GO:0140097</t>
  </si>
  <si>
    <t>catalytic activity, acting on DNA</t>
  </si>
  <si>
    <t>221/28275</t>
  </si>
  <si>
    <t>216848/18538/56505/18102/56351/54125/71389/93760/320790/19367/93838/330409/13871/22592/79456/66705/226409/170472/319955/77622/12144/11792/21752/106344/18971/108138/80905/209334/17193/237877/382913/19363/109151/57434</t>
  </si>
  <si>
    <t>GO:0051082</t>
  </si>
  <si>
    <t>unfolded protein binding</t>
  </si>
  <si>
    <t>18/2113</t>
  </si>
  <si>
    <t>88/28275</t>
  </si>
  <si>
    <t>14828/12464/270166/67952/15526/56351/12465/18148/17713/110920/12759/67838/12539/22327/15512/15511/193740/15482</t>
  </si>
  <si>
    <t>GO:0016860</t>
  </si>
  <si>
    <t>intramolecular oxidoreductase activity</t>
  </si>
  <si>
    <t>60/28275</t>
  </si>
  <si>
    <t>71853/56351/21991/13190/14827/74147/67475/12304/19215/72599/15496/76737/15495/100043456</t>
  </si>
  <si>
    <t>GO:0019207</t>
  </si>
  <si>
    <t>kinase regulator activity</t>
  </si>
  <si>
    <t>35/2113</t>
  </si>
  <si>
    <t>240/28275</t>
  </si>
  <si>
    <t>14694/56040/18148/17973/56036/72949/67974/12452/12484/26404/23994/68473/21802/14870/12539/319955/54124/12367/72149/18769/19401/110524/66513/26399/13645/56706/16319/77766/77799/12428/18439/104709/12575/216439/211323</t>
  </si>
  <si>
    <t>GO:0031072</t>
  </si>
  <si>
    <t>heat shock protein binding</t>
  </si>
  <si>
    <t>24/2113</t>
  </si>
  <si>
    <t>143/28275</t>
  </si>
  <si>
    <t>27362/14828/15526/56351/13666/110920/12484/18143/231630/11865/12539/17762/50873/16415/15512/192156/14229/13866/217012/14469/15511/213539/193740/15482</t>
  </si>
  <si>
    <t>GO:0016747</t>
  </si>
  <si>
    <t>acyltransferase activity, transferring groups other than amino-acyl groups</t>
  </si>
  <si>
    <t>225/28275</t>
  </si>
  <si>
    <t>75541/12686/209011/229906/52538/56441/69049/170439/104816/100043497/217031/235339/14104/67260/55979/68396/231086/54326/67469/234309/12190/70796/434057/231510/107435/215456/93674/26912/332175/78070/26568/68952/233799</t>
  </si>
  <si>
    <t>GO:0033293</t>
  </si>
  <si>
    <t>monocarboxylic acid binding</t>
  </si>
  <si>
    <t>93/28275</t>
  </si>
  <si>
    <t>16592/110095/64385/83702/27384/622402/11532/106648/116852/19215/14870/19401/105387/394432/394434/11576/13119/22236</t>
  </si>
  <si>
    <t>GO:0016878</t>
  </si>
  <si>
    <t>acid-thiol ligase activity</t>
  </si>
  <si>
    <t>29/28275</t>
  </si>
  <si>
    <t>433256/20916/56451/26457/50790/74205/60525/26568/233799</t>
  </si>
  <si>
    <t>GO:0000149</t>
  </si>
  <si>
    <t>SNARE binding</t>
  </si>
  <si>
    <t>119/28275</t>
  </si>
  <si>
    <t>22320/53612/11512/228960/68581/17957/277978/353170/16500/69608/20333/13852/229521/382018/212986/22317/56216/17918/60510/12286/20907</t>
  </si>
  <si>
    <t>GO:0016830</t>
  </si>
  <si>
    <t>carbon-carbon lyase activity</t>
  </si>
  <si>
    <t>17436/66812/67883/56794/13195/320951/15356/52665/192156/13074/246277/74091</t>
  </si>
  <si>
    <t>GO:0071813</t>
  </si>
  <si>
    <t>lipoprotein particle binding</t>
  </si>
  <si>
    <t>31/28275</t>
  </si>
  <si>
    <t>16956/20219/666704/380713/192187/17762/21825/20660/22359</t>
  </si>
  <si>
    <t>GO:0071814</t>
  </si>
  <si>
    <t>protein-lipid complex binding</t>
  </si>
  <si>
    <t>GO:0005506</t>
  </si>
  <si>
    <t>iron ion binding</t>
  </si>
  <si>
    <t>26/2113</t>
  </si>
  <si>
    <t>22041/64385/13095/13107/226105/13112/13109/14337/56748/235293/22436/20249/244209/545123/13116/214133/112407/20250/99349/13123/72082/13118/13074/15203/13119/72054</t>
  </si>
  <si>
    <t>GO:0019887</t>
  </si>
  <si>
    <t>protein kinase regulator activity</t>
  </si>
  <si>
    <t>208/28275</t>
  </si>
  <si>
    <t>14694/56040/18148/17973/56036/72949/67974/12452/12484/26404/23994/68473/21802/12539/319955/54124/12367/72149/18769/110524/26399/13645/56706/16319/77766/12428/18439/12575/216439/211323</t>
  </si>
  <si>
    <t>GO:0016746</t>
  </si>
  <si>
    <t>acyltransferase activity</t>
  </si>
  <si>
    <t>257/28275</t>
  </si>
  <si>
    <t>75541/12686/209011/229906/52538/56441/104112/69049/170439/104816/100043497/217031/235339/14104/67260/55979/68396/231086/54326/67469/234309/12190/70796/434057/231510/107435/215456/93674/26912/70536/332175/78070/26568/68952/233799</t>
  </si>
  <si>
    <t>GO:0004300</t>
  </si>
  <si>
    <t>enoyl-CoA hydratase activity</t>
  </si>
  <si>
    <t>52430/93747/74147/52665/53857</t>
  </si>
  <si>
    <t>GO:0003951</t>
  </si>
  <si>
    <t>NAD+ kinase activity</t>
  </si>
  <si>
    <t>56632/13139/380921/110524/56077/69923</t>
  </si>
  <si>
    <t>GO:0016667</t>
  </si>
  <si>
    <t>oxidoreductase activity, acting on a sulfur group of donors</t>
  </si>
  <si>
    <t>54/28275</t>
  </si>
  <si>
    <t>18655/30926/71853/53382/13382/14827/67475/12304/72599/320183/240334/100126824</t>
  </si>
  <si>
    <t>GO:0008408</t>
  </si>
  <si>
    <t>3'-5' exonuclease activity</t>
  </si>
  <si>
    <t>47/28275</t>
  </si>
  <si>
    <t>240023/19367/72587/103135/77622/67276/11792/241624/18971/12457/71151</t>
  </si>
  <si>
    <t>GO:0016877</t>
  </si>
  <si>
    <t>ligase activity, forming carbon-sulfur bonds</t>
  </si>
  <si>
    <t>10/2113</t>
  </si>
  <si>
    <t>433256/20916/56451/26457/74153/50790/74205/60525/26568/233799</t>
  </si>
  <si>
    <t>GO:0004143</t>
  </si>
  <si>
    <t>diacylglycerol kinase activity</t>
  </si>
  <si>
    <t>11/28275</t>
  </si>
  <si>
    <t>GO:0047676</t>
  </si>
  <si>
    <t>arachidonate-CoA ligase activity</t>
  </si>
  <si>
    <t>433256/26457/50790/74205/26568</t>
  </si>
  <si>
    <t>GO:0016835</t>
  </si>
  <si>
    <t>carbon-oxygen lyase activity</t>
  </si>
  <si>
    <t>80/28275</t>
  </si>
  <si>
    <t>13806/52430/21991/13808/93747/14104/74147/71760/52665/12349/218138/12348/80733/53857/382913</t>
  </si>
  <si>
    <t>GO:0019209</t>
  </si>
  <si>
    <t>kinase activator activity</t>
  </si>
  <si>
    <t>20/2113</t>
  </si>
  <si>
    <t>123/28275</t>
  </si>
  <si>
    <t>56040/72949/67974/12484/26404/23994/68473/21802/319955/54124/72149/110524/66513/26399/13645/16319/18439/12575/216439/211323</t>
  </si>
  <si>
    <t>GO:0030695</t>
  </si>
  <si>
    <t>GTPase regulator activity</t>
  </si>
  <si>
    <t>50/2113</t>
  </si>
  <si>
    <t>422/28275</t>
  </si>
  <si>
    <t>216991/235633/70719/55949/269608/71746/380608/19732/213649/229541/106952/259302/73341/27054/69440/103724/53972/101497/72325/66251/232237/19395/216859/16800/67046/140500/223666/67425/72536/240057/54153/26382/13645/110351/19893/544817/105841/230098/67839/52850/20401/320484/108995/57785/381605/216439/233071/233046/12663/99326</t>
  </si>
  <si>
    <t>GO:0060589</t>
  </si>
  <si>
    <t>nucleoside-triphosphatase regulator activity</t>
  </si>
  <si>
    <t>GO:0030295</t>
  </si>
  <si>
    <t>protein kinase activator activity</t>
  </si>
  <si>
    <t>116/28275</t>
  </si>
  <si>
    <t>56040/72949/67974/12484/26404/23994/68473/21802/319955/54124/72149/110524/26399/13645/16319/18439/12575/216439/211323</t>
  </si>
  <si>
    <t>GO:0019838</t>
  </si>
  <si>
    <t>growth factor binding</t>
  </si>
  <si>
    <t>23/2113</t>
  </si>
  <si>
    <t>153/28275</t>
  </si>
  <si>
    <t>16006/15526/16008/66212/14184/11287/11603/65960/100044509/21813/107250/16194/16177/14725/21825/78558/215001/18414/18212/55985/13866/18591/67169</t>
  </si>
  <si>
    <t>GO:0070402</t>
  </si>
  <si>
    <t>NADPH binding</t>
  </si>
  <si>
    <t>17/28275</t>
  </si>
  <si>
    <t>110391/78925/12972/14149/234309/15357</t>
  </si>
  <si>
    <t>GO:0140597</t>
  </si>
  <si>
    <t>protein carrier chaperone</t>
  </si>
  <si>
    <t>73024/66736/69683/12759/68032/236792</t>
  </si>
  <si>
    <t>GO:0008094</t>
  </si>
  <si>
    <t>ATP-dependent activity, acting on DNA</t>
  </si>
  <si>
    <t>108/28275</t>
  </si>
  <si>
    <t>216848/56505/71389/93760/320790/93838/330409/13871/79456/226409/170472/319955/12144/106344/237877/19363/109151/57434</t>
  </si>
  <si>
    <t>GO:0051087</t>
  </si>
  <si>
    <t>chaperone binding</t>
  </si>
  <si>
    <t>109/28275</t>
  </si>
  <si>
    <t>27362/15526/11928/56351/17713/110135/231630/12539/17762/50873/15006/11799/21752/64136/14725/15512/15013/213539</t>
  </si>
  <si>
    <t>GO:0004312</t>
  </si>
  <si>
    <t>fatty acid synthase activity</t>
  </si>
  <si>
    <t>12686/170439/14104/54326/234309</t>
  </si>
  <si>
    <t>GO:0004468</t>
  </si>
  <si>
    <t>lysine N-acetyltransferase activity, acting on acetyl phosphate as donor</t>
  </si>
  <si>
    <t>75541/69049/100043497/68396/93674</t>
  </si>
  <si>
    <t>GO:0050051</t>
  </si>
  <si>
    <t>leukotriene-B4 20-monooxygenase activity</t>
  </si>
  <si>
    <t>64385/106648/13118/13119/72054</t>
  </si>
  <si>
    <t>GO:0031435</t>
  </si>
  <si>
    <t>mitogen-activated protein kinase kinase kinase binding</t>
  </si>
  <si>
    <t>24/28275</t>
  </si>
  <si>
    <t>26413/106504/23994/30957/12539/26412/21813</t>
  </si>
  <si>
    <t>GO:0140658</t>
  </si>
  <si>
    <t>ATP-dependent chromatin remodeler activity</t>
  </si>
  <si>
    <t>8/2113</t>
  </si>
  <si>
    <t>216848/71389/93760/320790/330409/226409/319955/109151</t>
  </si>
  <si>
    <t>GO:0008097</t>
  </si>
  <si>
    <t>5S rRNA binding</t>
  </si>
  <si>
    <t>67891/27367/13629/100503670/19989</t>
  </si>
  <si>
    <t>GO:0050661</t>
  </si>
  <si>
    <t>NADP binding</t>
  </si>
  <si>
    <t>46/28275</t>
  </si>
  <si>
    <t>110391/17436/78925/12972/14381/14149/234309/18984/15357/15485</t>
  </si>
  <si>
    <t>GO:0035591</t>
  </si>
  <si>
    <t>signaling adaptor activity</t>
  </si>
  <si>
    <t>70/28275</t>
  </si>
  <si>
    <t>14694/17973/107971/19247/30957/106766/20411/13449/77799/17060/16797/333050/16367</t>
  </si>
  <si>
    <t>GO:0003756</t>
  </si>
  <si>
    <t>protein disulfide isomerase activity</t>
  </si>
  <si>
    <t>19/28275</t>
  </si>
  <si>
    <t>71853/14827/67475/12304/72599/76737</t>
  </si>
  <si>
    <t>GO:0016864</t>
  </si>
  <si>
    <t>intramolecular oxidoreductase activity, transposing S-S bonds</t>
  </si>
  <si>
    <t>GO:0016836</t>
  </si>
  <si>
    <t>hydro-lyase activity</t>
  </si>
  <si>
    <t>63/28275</t>
  </si>
  <si>
    <t>13806/52430/13808/93747/14104/74147/52665/12349/218138/12348/80733/53857</t>
  </si>
  <si>
    <t>GO:0042578</t>
  </si>
  <si>
    <t>phosphoric ester hydrolase activity</t>
  </si>
  <si>
    <t>42/2113</t>
  </si>
  <si>
    <t>357/28275</t>
  </si>
  <si>
    <t>19053/14121/57319/100678/11928/76987/269180/235044/68991/19058/209039/74776/19247/19046/77626/77622/18640/23827/68401/11792/110385/74182/18796/18577/64436/66513/56318/403178/12457/18574/13853/240672/56734/68616/194908/18218/109245/18588/71887/237928/69692/19281</t>
  </si>
  <si>
    <t>GO:0016405</t>
  </si>
  <si>
    <t>CoA-ligase activity</t>
  </si>
  <si>
    <t>26/28275</t>
  </si>
  <si>
    <t>433256/26457/50790/74205/60525/26568/233799</t>
  </si>
  <si>
    <t>GO:0016407</t>
  </si>
  <si>
    <t>acetyltransferase activity</t>
  </si>
  <si>
    <t>98/28275</t>
  </si>
  <si>
    <t>75541/229906/52538/56441/69049/100043497/217031/235339/14104/68396/231086/12190/434057/107435/93674/26912</t>
  </si>
  <si>
    <t>GO:0016831</t>
  </si>
  <si>
    <t>carboxy-lyase activity</t>
  </si>
  <si>
    <t>17436/66812/67883/13195/320951/52665/192156/246277</t>
  </si>
  <si>
    <t>GO:0005536</t>
  </si>
  <si>
    <t>glucose binding</t>
  </si>
  <si>
    <t>14/28275</t>
  </si>
  <si>
    <t>110095/216558/14381/103988/14936</t>
  </si>
  <si>
    <t>GO:0004527</t>
  </si>
  <si>
    <t>exonuclease activity</t>
  </si>
  <si>
    <t>240023/434234/19367/66362/72587/103135/77622/67276/11792/241624/18971/12457/71151</t>
  </si>
  <si>
    <t>GO:0052689</t>
  </si>
  <si>
    <t>carboxylic ester hydrolase activity</t>
  </si>
  <si>
    <t>165/28275</t>
  </si>
  <si>
    <t>16956/13897/234564/50767/104158/105148/104816/67758/382044/328092/382053/66044/69836/67469/72361/12349/102238433/57742/69684/16891/68616/234671/211429</t>
  </si>
  <si>
    <t>GO:0030332</t>
  </si>
  <si>
    <t>cyclin binding</t>
  </si>
  <si>
    <t>14694/26554/53376/56310/68379/76454/12575/70348</t>
  </si>
  <si>
    <t>GO:0016853</t>
  </si>
  <si>
    <t>isomerase activity</t>
  </si>
  <si>
    <t>167/28275</t>
  </si>
  <si>
    <t>71853/69064/18648/268373/56351/19035/21991/13109/13190/14827/74147/67475/74519/12304/19215/23988/72599/15496/76737/14229/15495/29858/100043456</t>
  </si>
  <si>
    <t>GO:0015036</t>
  </si>
  <si>
    <t>disulfide oxidoreductase activity</t>
  </si>
  <si>
    <t>42/28275</t>
  </si>
  <si>
    <t>18655/30926/71853/53382/14827/67475/12304/72599/100126824</t>
  </si>
  <si>
    <t>GO:0001046</t>
  </si>
  <si>
    <t>core promoter sequence-specific DNA binding</t>
  </si>
  <si>
    <t>50/28275</t>
  </si>
  <si>
    <t>116848/18986/229906/68790/18148/21341/15078/51788/13653/14281</t>
  </si>
  <si>
    <t>GO:0051879</t>
  </si>
  <si>
    <t>Hsp90 protein binding</t>
  </si>
  <si>
    <t>56351/13666/12484/18143/11865/12539/17762/13866/217012/14469</t>
  </si>
  <si>
    <t>GO:0015645</t>
  </si>
  <si>
    <t>fatty acid ligase activity</t>
  </si>
  <si>
    <t>433256/26457/50790/74205/26568/233799</t>
  </si>
  <si>
    <t>GO:0019200</t>
  </si>
  <si>
    <t>carbohydrate kinase activity</t>
  </si>
  <si>
    <t>16548/14635/102448/103988/18640/69976</t>
  </si>
  <si>
    <t>GO:0015035</t>
  </si>
  <si>
    <t>protein-disulfide reductase activity</t>
  </si>
  <si>
    <t>35/28275</t>
  </si>
  <si>
    <t>18655/30926/71853/14827/67475/12304/72599/100126824</t>
  </si>
  <si>
    <t>GO:0004467</t>
  </si>
  <si>
    <t>long-chain fatty acid-CoA ligase activity</t>
  </si>
  <si>
    <t>GO:0032977</t>
  </si>
  <si>
    <t>membrane insertase activity</t>
  </si>
  <si>
    <t>GO:0102033</t>
  </si>
  <si>
    <t>long-chain fatty acid omega-hydroxylase activity</t>
  </si>
  <si>
    <t>GO:0120250</t>
  </si>
  <si>
    <t>fatty acid omega-hydroxylase activity</t>
  </si>
  <si>
    <t>GO:0140359</t>
  </si>
  <si>
    <t>ABC-type transporter activity</t>
  </si>
  <si>
    <t>28/28275</t>
  </si>
  <si>
    <t>19300/27421/76408/224814/27416/217258/56325</t>
  </si>
  <si>
    <t>GO:0016796</t>
  </si>
  <si>
    <t>exonuclease activity, active with either ribo- or deoxyribonucleic acids and producing 5'-phosphomonoesters</t>
  </si>
  <si>
    <t>240023/19367/72587/103135/77622/67276/11792/18971/12457/71151</t>
  </si>
  <si>
    <t>GO:0016298</t>
  </si>
  <si>
    <t>lipase activity</t>
  </si>
  <si>
    <t>122/28275</t>
  </si>
  <si>
    <t>16956/13897/234564/57319/50767/104158/104816/67758/382044/77626/69836/18796/102238433/57742/16891/68616/194908/211429</t>
  </si>
  <si>
    <t>GO:0000287</t>
  </si>
  <si>
    <t>magnesium ion binding</t>
  </si>
  <si>
    <t>27/2113</t>
  </si>
  <si>
    <t>211/28275</t>
  </si>
  <si>
    <t>18770/29857/67895/100678/19384/18102/13808/18570/74776/70310/11544/56794/546071/269951/74522/106504/22038/103988/23827/53608/15356/245269/67528/17691/18439/22114/209334</t>
  </si>
  <si>
    <t>GO:0005484</t>
  </si>
  <si>
    <t>SNAP receptor activity</t>
  </si>
  <si>
    <t>36/28275</t>
  </si>
  <si>
    <t>22320/53612/228960/20333/13852/22317/56216/20907</t>
  </si>
  <si>
    <t>GO:0008081</t>
  </si>
  <si>
    <t>phosphoric diester hydrolase activity</t>
  </si>
  <si>
    <t>86/28275</t>
  </si>
  <si>
    <t>57319/77626/77622/11792/110385/74182/18796/18577/403178/18574/56734/68616/194908/18588</t>
  </si>
  <si>
    <t>GO:0004771</t>
  </si>
  <si>
    <t>sterol esterase activity</t>
    <phoneticPr fontId="1" type="noConversion"/>
  </si>
  <si>
    <t>4/2113</t>
  </si>
  <si>
    <t>13897/234564/104158/382044</t>
  </si>
  <si>
    <t>GO:0019203</t>
  </si>
  <si>
    <t>carbohydrate phosphatase activity</t>
  </si>
  <si>
    <t>14121/18640/68401/13853</t>
  </si>
  <si>
    <t>GO:0030215</t>
  </si>
  <si>
    <t>semaphorin receptor binding</t>
  </si>
  <si>
    <t>22/28275</t>
  </si>
  <si>
    <t>26456/20357/20360/20401/108151/20347</t>
  </si>
  <si>
    <t>GO:0043274</t>
  </si>
  <si>
    <t>phospholipase binding</t>
  </si>
  <si>
    <t>19247/50873/110524/18779/17060/11813/67596</t>
  </si>
  <si>
    <t>GO:0047485</t>
  </si>
  <si>
    <t>protein N-terminus binding</t>
  </si>
  <si>
    <t>133/28275</t>
  </si>
  <si>
    <t>74549/22630/18148/13871/12759/12314/22592/229615/17921/319955/16500/21752/382018/77799/67455/56289/15511/193740/20907</t>
  </si>
  <si>
    <t>GO:0008013</t>
  </si>
  <si>
    <t>beta-catenin binding</t>
  </si>
  <si>
    <t>96/28275</t>
  </si>
  <si>
    <t>13052/12550/77578/23988/72345/216850/12006/71228/11835/50873/80288/58198/233904/239096/19281</t>
  </si>
  <si>
    <t>GO:0003684</t>
  </si>
  <si>
    <t>damaged DNA binding</t>
  </si>
  <si>
    <t>61/28275</t>
  </si>
  <si>
    <t>18538/72836/13871/22592/79456/12144/11792/18971/107986/80905/382913</t>
  </si>
  <si>
    <t>GO:0070063</t>
  </si>
  <si>
    <t>RNA polymerase binding</t>
  </si>
  <si>
    <t>68045/229906/54196/19035/72949/22592/170472/18627/319955/77766/13866</t>
  </si>
  <si>
    <t>8/341</t>
  </si>
  <si>
    <t>103988/74246/14635/14121/18655/70456/13382/16828</t>
  </si>
  <si>
    <t>11/341</t>
  </si>
  <si>
    <t>103988/229521/66925/55938/22433/12257/20493/11438/20519/104158/68585</t>
  </si>
  <si>
    <t>9/341</t>
  </si>
  <si>
    <t>103988/22433/12257/12484/244152/227102/74011/104158/68585</t>
  </si>
  <si>
    <t>13/341</t>
  </si>
  <si>
    <t>208715/14635/83702/20208/269951/20751/11532/116852/12660/56362/244152/56318/104158</t>
  </si>
  <si>
    <t>14121/622402/27384/12972/67702/13112/13106/13095/56362</t>
  </si>
  <si>
    <t>79059/228033/100705/70456/11946/11950/13382/68197</t>
  </si>
  <si>
    <t>15/341</t>
  </si>
  <si>
    <t>208715/79059/228033/100705/22038/70456/11946/11950/269951/12660/13382/227102/18701/68197/216233</t>
  </si>
  <si>
    <t>7/341</t>
  </si>
  <si>
    <t>622402/27384/12972/13112/13106/13095/56362</t>
  </si>
  <si>
    <t>6/341</t>
  </si>
  <si>
    <t>103988/14121/20463/12257/12866/68197</t>
  </si>
  <si>
    <t>4/341</t>
  </si>
  <si>
    <t>208715/100705/70456/13382</t>
  </si>
  <si>
    <t>12/341</t>
  </si>
  <si>
    <t>208715/83702/622402/20208/27384/11928/12257/13112/13106/116852/244152/104158</t>
  </si>
  <si>
    <t>20/345</t>
  </si>
  <si>
    <t>66925/17992/228033/56451/68512/11946/66541/11950/626359/12858/17713/67952/12866/68735/230075/66448/13382/11740/68197/66973</t>
  </si>
  <si>
    <t>23/345</t>
  </si>
  <si>
    <t>66925/17992/228033/56451/12759/384071/20532/70456/11946/20463/66541/11950/269951/626359/12858/13106/233870/17713/17448/12866/230075/11740/68197</t>
  </si>
  <si>
    <t>12/345</t>
  </si>
  <si>
    <t>66925/17992/228033/11946/66541/11950/626359/12858/17713/12866/230075/68197</t>
  </si>
  <si>
    <t>14/345</t>
  </si>
  <si>
    <t>11928/20916/11946/11950/12858/233870/17448/18477/13382/268373/11740/78294/53321/68585</t>
  </si>
  <si>
    <t>8/345</t>
  </si>
  <si>
    <t>66925/17992/20463/626359/12858/12866/230075/68197</t>
  </si>
  <si>
    <t>10/345</t>
  </si>
  <si>
    <t>67891/66121/66475/27367/218490/68735/66448/18148/78294/66973</t>
  </si>
  <si>
    <t>mitochondrial matrix</t>
    <phoneticPr fontId="1" type="noConversion"/>
  </si>
  <si>
    <t>11/345</t>
  </si>
  <si>
    <t>66121/56451/233870/17713/17448/68735/66448/18477/13382/11740/66973</t>
  </si>
  <si>
    <t>3/345</t>
  </si>
  <si>
    <t>228033/11946/11950</t>
  </si>
  <si>
    <t>proton-transporting ATP synthase complex</t>
    <phoneticPr fontId="1" type="noConversion"/>
  </si>
  <si>
    <t>67891/66475/27367/68735/66448/18148/78294/66973</t>
  </si>
  <si>
    <t>oxidoreductase activity, acting on NAD(P)H</t>
    <phoneticPr fontId="1" type="noConversion"/>
  </si>
  <si>
    <t>8/335</t>
  </si>
  <si>
    <t>83702/622402/27384/626359/12972/116852/266690/68197</t>
  </si>
  <si>
    <t>4/335</t>
  </si>
  <si>
    <t>83702/622402/27384/116852</t>
  </si>
  <si>
    <t>proton transmembrane transporter activity</t>
  </si>
  <si>
    <t>9/335</t>
  </si>
  <si>
    <t>212980/228033/11973/11946/20463/11950/12858/12866/11740</t>
  </si>
  <si>
    <t>3/335</t>
  </si>
  <si>
    <t>380713/18830/20219</t>
  </si>
  <si>
    <t>25/341</t>
  </si>
  <si>
    <t>103988/208715/74246/14635/14121/79059/57319/228033/13836/56451/100705/20916/18655/70456/11946/67153/11950/269951/76974/72962/13382/56362/56318/68197/104158</t>
  </si>
  <si>
    <t>24/341</t>
  </si>
  <si>
    <t>103988/74246/14635/14121/66925/17992/56451/20916/18655/11946/20463/11950/269951/626359/12858/11532/17448/12866/230075/13382/266690/16828/68197/13056</t>
  </si>
  <si>
    <t>103988/208715/74246/14635/14121/79059/228033/13836/56451/100705/20916/18655/70456/11946/67153/11950/269951/76974/72962/13382/56362/56318/68197/104158</t>
  </si>
  <si>
    <t>18/341</t>
  </si>
  <si>
    <t>103988/74246/14635/14121/66925/228033/12628/18655/11946/20463/11950/12858/12257/12866/230075/13382/16828/68197</t>
  </si>
  <si>
    <t>21/341</t>
  </si>
  <si>
    <t>103988/208715/74246/14635/14121/79059/228033/13836/56451/100705/20916/18655/70456/11946/67153/11950/76974/13382/56362/68197/104158</t>
  </si>
  <si>
    <t>20/341</t>
  </si>
  <si>
    <t>103988/208715/74246/14635/14121/79059/228033/13836/56451/100705/20916/18655/70456/11946/11950/76974/13382/56362/68197/104158</t>
  </si>
  <si>
    <t>103988/208715/74246/14635/14121/79059/228033/13836/56451/100705/20916/18655/70456/11946/11950/76974/13382/56362/56318/68197/104158</t>
  </si>
  <si>
    <t>aerobic respiration</t>
    <phoneticPr fontId="1" type="noConversion"/>
  </si>
  <si>
    <t>66925/56451/20916/11946/20463/11950/269951/12858/17448/12866/230075/13382/68197</t>
  </si>
  <si>
    <t>16/341</t>
  </si>
  <si>
    <t>14590/83702/14121/622402/27384/19274/11928/22433/12972/67702/13112/13106/116852/16819/13095/56362</t>
  </si>
  <si>
    <t>103988/66925/56451/20916/11946/20463/11950/269951/12858/17448/12866/230075/13382/16828/68197</t>
  </si>
  <si>
    <t>14/341</t>
  </si>
  <si>
    <t>229521/14590/22782/14121/18570/14161/66871/19053/12368/99571/15902/69048/17750/17748</t>
  </si>
  <si>
    <t>5/341</t>
  </si>
  <si>
    <t>66925/56451/20916/269951/17448</t>
  </si>
  <si>
    <t>229521/12575/14060/12628/22433/14161/99571/268373/59048/260299/68942/76959/109620/244152/20202</t>
  </si>
  <si>
    <t>208715/56451/100705/20916/70456/13382/56362/104158</t>
  </si>
  <si>
    <t>acyl-CoA metabolic process</t>
  </si>
  <si>
    <t>208715/56451/100705/20916/70456/13382/104158</t>
  </si>
  <si>
    <t>6/335</t>
  </si>
  <si>
    <t>83702/622402/27384/12972/116852/68197</t>
  </si>
  <si>
    <t>10/335</t>
  </si>
  <si>
    <t>83702/622402/27384/269951/20751/11532/17448/116852/67103/16828</t>
  </si>
  <si>
    <t>oxidoreductase activity, acting on CH-OH group of donors</t>
    <phoneticPr fontId="1" type="noConversion"/>
  </si>
  <si>
    <t>5/335</t>
  </si>
  <si>
    <t>83702/622402/27384/116852/67103</t>
  </si>
  <si>
    <t>83702/66925/622402/27384/116852/67103</t>
  </si>
  <si>
    <t>oxidoreductase activity, acting on the aldehyde or oxo group of donors</t>
  </si>
  <si>
    <t>83702/622402/27384/11532/116852/13382</t>
  </si>
  <si>
    <t>12/335</t>
  </si>
  <si>
    <t>229521/12575/51789/26554/12759/22433/22330/11740/78294/68441/12301/68585</t>
  </si>
  <si>
    <t>13/335</t>
  </si>
  <si>
    <t>212980/11973/11928/20463/20541/12858/67952/12866/20493/11740/16523/68197/20519</t>
  </si>
  <si>
    <t>83702/622402/27384/13106/116852</t>
  </si>
  <si>
    <t>103988/14635/14121/66205/12484/20219/16855/20256/20390/96875</t>
  </si>
  <si>
    <t>67891/27367/68735/66448/18148</t>
  </si>
  <si>
    <t>7/335</t>
  </si>
  <si>
    <t>83702/622402/27384/13112/13106/116852/13095</t>
  </si>
  <si>
    <t>ligase activity</t>
    <phoneticPr fontId="1" type="noConversion"/>
  </si>
  <si>
    <t>56451/100705/20916/11946/11950/70120/105148</t>
  </si>
  <si>
    <t>67891/66475/27367/68735/66448/78294/66973</t>
  </si>
  <si>
    <t>GO:0006953</t>
  </si>
  <si>
    <t>acute-phase response</t>
  </si>
  <si>
    <t>20209/64292/20208/20210/22038/16427/18406</t>
  </si>
  <si>
    <t>GO:0045333</t>
  </si>
  <si>
    <t>cellular respiration</t>
  </si>
  <si>
    <t>GO:0002526</t>
  </si>
  <si>
    <t>acute inflammatory response</t>
  </si>
  <si>
    <t>16016/20209/64292/20208/20210/22038/12368/16427/18406</t>
  </si>
  <si>
    <t>GO:0006119</t>
  </si>
  <si>
    <t>oxidative phosphorylation</t>
  </si>
  <si>
    <t>116/28814</t>
  </si>
  <si>
    <t>66925/11946/20463/11950/12858/12866/230075/13382/68197</t>
  </si>
  <si>
    <t>GO:0046916</t>
  </si>
  <si>
    <t>cellular transition metal ion homeostasis</t>
  </si>
  <si>
    <t>111/28814</t>
  </si>
  <si>
    <t>22782/30926/16819/74051/69048/17750/17748/13056</t>
  </si>
  <si>
    <t>GO:0010043</t>
  </si>
  <si>
    <t>response to zinc ion</t>
  </si>
  <si>
    <t>14590/22782/69048/17750/17748</t>
  </si>
  <si>
    <t>GO:0009636</t>
  </si>
  <si>
    <t>response to toxic substance</t>
  </si>
  <si>
    <t>22782/21743/11532/18477/16819/17750/17748/104158</t>
  </si>
  <si>
    <t>GO:0006959</t>
  </si>
  <si>
    <t>humoral immune response</t>
  </si>
  <si>
    <t>418/28814</t>
  </si>
  <si>
    <t>16016/110785/16071/66107/12628/16069/545366/14161/67701/238447/214403/20219/55985/20390/20202</t>
  </si>
  <si>
    <t>GO:0061687</t>
  </si>
  <si>
    <t>detoxification of inorganic compound</t>
  </si>
  <si>
    <t>3/341</t>
  </si>
  <si>
    <t>22782/17750/17748</t>
  </si>
  <si>
    <t>GO:0097501</t>
  </si>
  <si>
    <t>stress response to metal ion</t>
  </si>
  <si>
    <t>GO:0022900</t>
  </si>
  <si>
    <t>electron transport chain</t>
  </si>
  <si>
    <t>66925/626359/12858/230075/13382/68197/13056</t>
  </si>
  <si>
    <t>GO:0055076</t>
  </si>
  <si>
    <t>transition metal ion homeostasis</t>
  </si>
  <si>
    <t>GO:0015844</t>
  </si>
  <si>
    <t>monoamine transport</t>
  </si>
  <si>
    <t>106/28814</t>
  </si>
  <si>
    <t>103988/229521/66925/22433/11438/20519/68585</t>
  </si>
  <si>
    <t>GO:0006882</t>
  </si>
  <si>
    <t>cellular zinc ion homeostasis</t>
  </si>
  <si>
    <t>28/28814</t>
  </si>
  <si>
    <t>22782/69048/17750/17748</t>
  </si>
  <si>
    <t>GO:0055069</t>
  </si>
  <si>
    <t>zinc ion homeostasis</t>
  </si>
  <si>
    <t>GO:0034308</t>
  </si>
  <si>
    <t>primary alcohol metabolic process</t>
  </si>
  <si>
    <t>83702/11532/116852/12660/56362/56318</t>
  </si>
  <si>
    <t>GO:0019646</t>
  </si>
  <si>
    <t>aerobic electron transport chain</t>
  </si>
  <si>
    <t>66925/12858/230075/13382/68197</t>
  </si>
  <si>
    <t>GO:0034109</t>
  </si>
  <si>
    <t>homotypic cell-cell adhesion</t>
  </si>
  <si>
    <t>84/28814</t>
  </si>
  <si>
    <t>12628/14161/12484/99571/268373/109620</t>
  </si>
  <si>
    <t>GO:0098754</t>
  </si>
  <si>
    <t>detoxification</t>
  </si>
  <si>
    <t>22782/11532/18477/17750/17748</t>
  </si>
  <si>
    <t>GO:2001235</t>
  </si>
  <si>
    <t>positive regulation of apoptotic signaling pathway</t>
  </si>
  <si>
    <t>157/28814</t>
  </si>
  <si>
    <t>13036/21987/22038/12759/14373/64294/66143/20202</t>
  </si>
  <si>
    <t>GO:0051937</t>
  </si>
  <si>
    <t>catecholamine transport</t>
  </si>
  <si>
    <t>103988/229521/66925/11438/20519/68585</t>
  </si>
  <si>
    <t>GO:0042742</t>
  </si>
  <si>
    <t>defense response to bacterium</t>
  </si>
  <si>
    <t>483/28814</t>
  </si>
  <si>
    <t>16016/110785/16071/229521/13836/66107/16069/14161/67701/238447/16819/55985/106869/17952/20390</t>
  </si>
  <si>
    <t>GO:0034364</t>
  </si>
  <si>
    <t>high-density lipoprotein particle</t>
  </si>
  <si>
    <t>6/345</t>
  </si>
  <si>
    <t>38/28739</t>
  </si>
  <si>
    <t>20209/20208/20210/12759/55938/18830</t>
  </si>
  <si>
    <t>GO:0070469</t>
  </si>
  <si>
    <t>respirasome</t>
  </si>
  <si>
    <t>95/28739</t>
  </si>
  <si>
    <t>GO:0034358</t>
  </si>
  <si>
    <t>plasma lipoprotein particle</t>
  </si>
  <si>
    <t>47/28739</t>
  </si>
  <si>
    <t>GO:1990777</t>
  </si>
  <si>
    <t>lipoprotein particle</t>
    <phoneticPr fontId="1" type="noConversion"/>
  </si>
  <si>
    <t>GO:0032994</t>
  </si>
  <si>
    <t>protein-lipid complex</t>
  </si>
  <si>
    <t>GO:0098803</t>
  </si>
  <si>
    <t>respiratory chain complex</t>
  </si>
  <si>
    <t>7/345</t>
  </si>
  <si>
    <t>66925/17992/626359/12858/12866/230075/68197</t>
  </si>
  <si>
    <t>GO:0017101</t>
  </si>
  <si>
    <t>aminoacyl-tRNA synthetase multienzyme complex</t>
  </si>
  <si>
    <t>231872/105148/66143</t>
  </si>
  <si>
    <t>GO:1990204</t>
  </si>
  <si>
    <t>oxidoreductase complex</t>
  </si>
  <si>
    <t>121/28739</t>
  </si>
  <si>
    <t>66925/17992/626359/230075/13382/16828/68197</t>
  </si>
  <si>
    <t>GO:0045239</t>
  </si>
  <si>
    <t>tricarboxylic acid cycle enzyme complex</t>
  </si>
  <si>
    <t>17/28739</t>
  </si>
  <si>
    <t>56451/20916/13382</t>
  </si>
  <si>
    <t>GO:0062023</t>
  </si>
  <si>
    <t>collagen-containing extracellular matrix</t>
  </si>
  <si>
    <t>13/345</t>
  </si>
  <si>
    <t>396/28739</t>
  </si>
  <si>
    <t>13039/22038/14161/20714/407800/16427/99571/13014/16780/16855/20390/16997/96875</t>
  </si>
  <si>
    <t>GO:0005771</t>
  </si>
  <si>
    <t>multivesicular body</t>
  </si>
  <si>
    <t>5/345</t>
  </si>
  <si>
    <t>66/28739</t>
  </si>
  <si>
    <t>13039/68942/76959/56318/20390</t>
  </si>
  <si>
    <t>GO:0005751</t>
  </si>
  <si>
    <t>mitochondrial respiratory chain complex IV</t>
  </si>
  <si>
    <t>17992/12858/12866</t>
  </si>
  <si>
    <t>GO:0015935</t>
  </si>
  <si>
    <t>small ribosomal subunit</t>
  </si>
  <si>
    <t>78/28739</t>
  </si>
  <si>
    <t>66475/68735/18148/78294/66973</t>
  </si>
  <si>
    <t>GO:0005747</t>
  </si>
  <si>
    <t>mitochondrial respiratory chain complex I</t>
  </si>
  <si>
    <t>4/345</t>
  </si>
  <si>
    <t>17992/626359/230075/68197</t>
  </si>
  <si>
    <t>GO:0016469</t>
  </si>
  <si>
    <t>proton-transporting two-sector ATPase complex</t>
  </si>
  <si>
    <t>228033/11973/11946/11950</t>
  </si>
  <si>
    <t>GO:0030964</t>
  </si>
  <si>
    <t>NADH dehydrogenase complex</t>
  </si>
  <si>
    <t>GO:0045271</t>
  </si>
  <si>
    <t>respiratory chain complex I</t>
  </si>
  <si>
    <t>GO:0045277</t>
  </si>
  <si>
    <t>respiratory chain complex IV</t>
  </si>
  <si>
    <t>25/28739</t>
  </si>
  <si>
    <t>GO:0016620</t>
  </si>
  <si>
    <t>oxidoreductase activity, acting on the aldehyde or oxo group of donors, NAD or NADP as acceptor</t>
  </si>
  <si>
    <t>56/28275</t>
  </si>
  <si>
    <t>GO:0001846</t>
  </si>
  <si>
    <t>opsonin binding</t>
  </si>
  <si>
    <t>12628/545366/214403/20219</t>
  </si>
  <si>
    <t>GO:0022853</t>
  </si>
  <si>
    <t>active ion transmembrane transporter activity</t>
  </si>
  <si>
    <t>11/335</t>
  </si>
  <si>
    <t>238/28275</t>
  </si>
  <si>
    <t>212980/11973/11928/20463/20541/12858/12866/20493/11740/16523/20519</t>
  </si>
  <si>
    <t>GO:0001848</t>
  </si>
  <si>
    <t>complement binding</t>
  </si>
  <si>
    <t>GO:0004745</t>
  </si>
  <si>
    <t>NAD-retinol dehydrogenase activity</t>
  </si>
  <si>
    <t>GO:0015399</t>
  </si>
  <si>
    <t>primary active transmembrane transporter activity</t>
  </si>
  <si>
    <t>11973/11928/20463/12858/67952/12866/16523/68197</t>
  </si>
  <si>
    <t>GO:0005539</t>
  </si>
  <si>
    <t>glycosaminoglycan binding</t>
  </si>
  <si>
    <t>233/28275</t>
  </si>
  <si>
    <t>20208/12628/16069/545366/214403/407800/268373/55985/16997/100044509</t>
  </si>
  <si>
    <t>GO:0008106</t>
  </si>
  <si>
    <t>alcohol dehydrogenase (NADP+) activity</t>
  </si>
  <si>
    <t>32/28275</t>
  </si>
  <si>
    <t>GO:1901681</t>
  </si>
  <si>
    <t>sulfur compound binding</t>
  </si>
  <si>
    <t>284/28275</t>
  </si>
  <si>
    <t>64292/20208/75422/12628/545366/214403/13382/407800/268373/55985/16997</t>
  </si>
  <si>
    <t>GO:0004033</t>
  </si>
  <si>
    <t>aldo-keto reductase (NADP) activity</t>
  </si>
  <si>
    <t>GO:0043531</t>
  </si>
  <si>
    <t>ADP binding</t>
  </si>
  <si>
    <t>39/28275</t>
  </si>
  <si>
    <t>103988/11928/18655/11946</t>
  </si>
  <si>
    <t>GO:0004129</t>
  </si>
  <si>
    <t>cytochrome-c oxidase activity</t>
  </si>
  <si>
    <t>20463/12858/12866</t>
  </si>
  <si>
    <t>GO:0061134</t>
  </si>
  <si>
    <t>peptidase regulator activity</t>
  </si>
  <si>
    <t>266/28275</t>
  </si>
  <si>
    <t>66107/13036/56207/67701/20714/16427/13014/106869/17952/54137</t>
  </si>
  <si>
    <t>GO:0016675</t>
  </si>
  <si>
    <t>oxidoreductase activity, acting on a heme group of donors</t>
  </si>
  <si>
    <t>GO:0015453</t>
  </si>
  <si>
    <t>oxidoreduction-driven active transmembrane transporter activity</t>
  </si>
  <si>
    <t>20463/12858/12866/68197</t>
  </si>
  <si>
    <t>mmu00140</t>
  </si>
  <si>
    <t>Steroid hormone biosynthesis</t>
  </si>
  <si>
    <t>26/869</t>
  </si>
  <si>
    <t>92/8995</t>
  </si>
  <si>
    <t>13095/226105/13112/78925/56348/71754/545123/71773/22238/72094/100559/394433/380997/15496/613123/15495/13123/243085/100043456/72082/13074/394432/15485/112417/394434/22236</t>
  </si>
  <si>
    <t>mmu04610</t>
  </si>
  <si>
    <t>Complement and coagulation cascades</t>
    <phoneticPr fontId="1" type="noConversion"/>
  </si>
  <si>
    <t>25/869</t>
  </si>
  <si>
    <t>93/8995</t>
  </si>
  <si>
    <t>14161/99571/545366/20703/12269/14061/56373/17195/110135/12759/12630/12628/14060/13136/14062/110382/16415/50702/21824/16411/11537/20704/18787/17221/14064</t>
  </si>
  <si>
    <t>mmu00040</t>
  </si>
  <si>
    <t>Pentose and glucuronate interconversions</t>
  </si>
  <si>
    <t>14/869</t>
  </si>
  <si>
    <t>36/8995</t>
  </si>
  <si>
    <t>11677/102448/216558/71773/22238/72094/100559/394433/613123/243085/394432/112417/394434/22236</t>
  </si>
  <si>
    <t>mmu01200</t>
  </si>
  <si>
    <t>Carbon metabolism</t>
  </si>
  <si>
    <t>29/869</t>
  </si>
  <si>
    <t>121/8995</t>
  </si>
  <si>
    <t>18770/18655/17448/66925/14121/17436/13806/20916/56451/17449/18648/100678/66945/13382/328099/21991/11409/13808/15112/11532/110821/235339/93747/269951/14381/103988/107272/60525/115487111</t>
  </si>
  <si>
    <t>mmu00983</t>
  </si>
  <si>
    <t>Drug metabolism - other enzymes</t>
  </si>
  <si>
    <t>23/869</t>
  </si>
  <si>
    <t>14864/13897/234564/18102/104158/54369/22436/79059/71773/14870/22238/72094/72361/100559/394433/613123/76654/243085/394432/112417/394434/234671/22236</t>
  </si>
  <si>
    <t>mmu00860</t>
  </si>
  <si>
    <t>Porphyrin metabolism</t>
  </si>
  <si>
    <t>43/8995</t>
  </si>
  <si>
    <t>15369/19044/71773/22238/72094/100559/394433/613123/243085/394432/112417/394434/15203/22236</t>
  </si>
  <si>
    <t>mmu01212</t>
  </si>
  <si>
    <t>Fatty acid metabolism</t>
  </si>
  <si>
    <t>17/869</t>
  </si>
  <si>
    <t>62/8995</t>
  </si>
  <si>
    <t>433256/12686/52538/170439/11409/56348/93747/14104/20249/74147/50790/231086/54326/234309/74205/20250/78070</t>
  </si>
  <si>
    <t>mmu00053</t>
  </si>
  <si>
    <t>Ascorbate and aldarate metabolism</t>
  </si>
  <si>
    <t>11/869</t>
  </si>
  <si>
    <t>31/8995</t>
  </si>
  <si>
    <t>mmu00640</t>
  </si>
  <si>
    <t>Propanoate metabolism</t>
  </si>
  <si>
    <t>16828/20916/56451/13382/11409/110821/93747/74147/12040/52665/60525</t>
  </si>
  <si>
    <t>mmu05012</t>
  </si>
  <si>
    <t>Parkinson disease</t>
  </si>
  <si>
    <t>45/869</t>
  </si>
  <si>
    <t>264/8995</t>
  </si>
  <si>
    <t>22151/73710/66576/228033/17992/11946/66925/12866/14828/12858/227613/11950/11740/11947/22335/22143/66945/59029/23997/13666/26442/17993/12868/20463/67942/407790/74153/230075/78294/26440/12314/22187/22213/68197/67547/18024/12367/17762/50873/16572/214922/22433/106957/14680/53857</t>
  </si>
  <si>
    <t>mmu05020</t>
  </si>
  <si>
    <t>Prion disease</t>
  </si>
  <si>
    <t>268/8995</t>
  </si>
  <si>
    <t>22151/73710/66576/228033/17992/11946/66925/12866/14828/12858/227613/11950/11740/11947/29857/22335/22143/66945/59029/23997/13666/26442/17993/12868/19058/20463/67942/407790/230075/26440/26413/68197/12367/110382/19094/208647/16572/15512/18707/13653/15511/14814/53857/193740/15482</t>
  </si>
  <si>
    <t>mmu05134</t>
  </si>
  <si>
    <t>Legionellosis</t>
  </si>
  <si>
    <t>16/869</t>
  </si>
  <si>
    <t>61/8995</t>
  </si>
  <si>
    <t>13627/66397/12747/53791/12750/12367/20333/17951/16415/24088/15512/17952/15511/193740/14825/15482</t>
  </si>
  <si>
    <t>mmu04976</t>
  </si>
  <si>
    <t>Bile secretion</t>
  </si>
  <si>
    <t>22/869</t>
  </si>
  <si>
    <t>100/8995</t>
  </si>
  <si>
    <t>20493/11928/11512/76408/71773/22238/72094/100559/394433/613123/12349/11833/625716/243085/15357/432530/11513/394432/112417/394434/28250/22236</t>
  </si>
  <si>
    <t>mmu03060</t>
  </si>
  <si>
    <t>Protein export</t>
  </si>
  <si>
    <t>10/869</t>
  </si>
  <si>
    <t>29/8995</t>
  </si>
  <si>
    <t>14828/20813/69019/66541/66212/100101806/56529/24067/66624/665155</t>
  </si>
  <si>
    <t>mmu00830</t>
  </si>
  <si>
    <t>Retinol metabolism</t>
  </si>
  <si>
    <t>21/869</t>
  </si>
  <si>
    <t>97/8995</t>
  </si>
  <si>
    <t>13095/226105/13112/11532/71773/241452/22238/72094/13087/100559/394433/613123/243085/13086/72082/13118/394432/112417/394434/13119/22236</t>
  </si>
  <si>
    <t>mmu04613</t>
  </si>
  <si>
    <t>Neutrophil extracellular trap formation</t>
  </si>
  <si>
    <t>36/869</t>
  </si>
  <si>
    <t>207/8995</t>
  </si>
  <si>
    <t>14161/99571/11740/29857/22335/319158/110135/26413/56233/15078/319181/51788/16399/68024/19094/319180/18796/107435/16415/24088/404634/18707/625328/319187/320332/319161/667250/319185/319165/319184/665596/319164/319183/665622/319177/319188</t>
  </si>
  <si>
    <t>mmu05171</t>
  </si>
  <si>
    <t>Coronavirus disease - COVID-19</t>
  </si>
  <si>
    <t>41/869</t>
  </si>
  <si>
    <t>247/8995</t>
  </si>
  <si>
    <t>14161/67891/99571/27367/29857/66475/68052/67945/56040/20102/11837/20103/14061/65019/100503670/66480/110954/19989/20005/68028/20847/17195/23961/78294/110135/15945/268449/67248/26413/246728/14060/110382/19094/23960/16194/24088/18707/20296/11537/14281/115489434</t>
  </si>
  <si>
    <t>mmu00020</t>
  </si>
  <si>
    <t>Citrate cycle (TCA cycle)</t>
  </si>
  <si>
    <t>32/8995</t>
  </si>
  <si>
    <t>17448/66925/20916/56451/17449/66945/13382/104112/235339/269951</t>
  </si>
  <si>
    <t>mmu04141</t>
  </si>
  <si>
    <t>Protein processing in endoplasmic reticulum</t>
  </si>
  <si>
    <t>30/869</t>
  </si>
  <si>
    <t>172/8995</t>
  </si>
  <si>
    <t>14828/67819/71853/20014/64209/66212/13666/109815/16430/103963/66397/14827/67475/57377/67838/27054/80286/22213/12304/12282/18024/69608/22393/50873/15512/22433/15511/213539/193740/15482</t>
  </si>
  <si>
    <t>mmu05034</t>
  </si>
  <si>
    <t>Alcoholism</t>
  </si>
  <si>
    <t>34/869</t>
  </si>
  <si>
    <t>205/8995</t>
  </si>
  <si>
    <t>319158/12314/19046/26413/56233/15078/319181/51788/13195/68024/63959/208647/319180/107435/404634/625328/18212/319187/320332/13340/100503710/319161/667250/319185/319165/319184/14814/665596/319164/319183/665622/14282/319177/319188</t>
  </si>
  <si>
    <t>mmu00980</t>
  </si>
  <si>
    <t>Metabolism of xenobiotics by cytochrome P450</t>
  </si>
  <si>
    <t>73/8995</t>
  </si>
  <si>
    <t>14864/13107/11532/110198/71773/14870/22238/72094/100559/394433/613123/243085/394432/112417/394434/22236</t>
  </si>
  <si>
    <t>mmu00010</t>
  </si>
  <si>
    <t>Glycolysis / Gluconeogenesis</t>
  </si>
  <si>
    <t>15/869</t>
  </si>
  <si>
    <t>67/8995</t>
  </si>
  <si>
    <t>18770/18655/14121/16828/13806/18648/13382/21991/13808/11532/235339/103988/68401/60525/115487111</t>
  </si>
  <si>
    <t>mmu03320</t>
  </si>
  <si>
    <t>PPAR signaling pathway</t>
  </si>
  <si>
    <t>18/869</t>
  </si>
  <si>
    <t>89/8995</t>
  </si>
  <si>
    <t>16592/433256/16956/17436/11520/13167/26457/20249/74147/50790/19013/74205/20411/20250/13118/57435/78070/13119</t>
  </si>
  <si>
    <t>mmu05415</t>
  </si>
  <si>
    <t>Diabetic cardiomyopathy</t>
  </si>
  <si>
    <t>211/8995</t>
  </si>
  <si>
    <t>66576/228033/17992/11946/66925/12866/12858/11950/11740/11947/29857/22335/70456/66945/17993/12868/20463/67942/407790/230075/14381/19046/68197/14936/19013/14583/21813/19094/27273/18796/18707/115487111/18821/16367</t>
  </si>
  <si>
    <t>mmu05204</t>
  </si>
  <si>
    <t>Chemical carcinogenesis - DNA adducts</t>
  </si>
  <si>
    <t>84/8995</t>
  </si>
  <si>
    <t>14864/13095/226105/13112/71773/14870/22238/72094/100559/394433/613123/243085/72082/394432/112417/394434/22236</t>
  </si>
  <si>
    <t>mmu00071</t>
  </si>
  <si>
    <t>Fatty acid degradation</t>
  </si>
  <si>
    <t>12/869</t>
  </si>
  <si>
    <t>52/8995</t>
  </si>
  <si>
    <t>433256/52538/11409/11532/93747/74147/50790/231086/74205/13118/78070/13119</t>
  </si>
  <si>
    <t>mmu04932</t>
  </si>
  <si>
    <t>Non-alcoholic fatty liver disease</t>
  </si>
  <si>
    <t>156/8995</t>
  </si>
  <si>
    <t>66576/18770/17992/66925/12866/12858/29857/66945/13666/17993/12868/20463/407790/230075/384783/68197/58805/19013/12367/19094/16194/18707/22433/16847/14281/16367</t>
  </si>
  <si>
    <t>6/149</t>
  </si>
  <si>
    <t>66925/56451/20916/269951/17448/13382</t>
  </si>
  <si>
    <t>mmu00190</t>
  </si>
  <si>
    <t>Oxidative phosphorylation</t>
    <phoneticPr fontId="1" type="noConversion"/>
  </si>
  <si>
    <t>11/149</t>
  </si>
  <si>
    <t>135/8995</t>
  </si>
  <si>
    <t>66925/17992/228033/11973/11946/20463/11950/12858/12866/230075/68197</t>
  </si>
  <si>
    <t>Carbon metabolism</t>
    <phoneticPr fontId="1" type="noConversion"/>
  </si>
  <si>
    <t>10/149</t>
  </si>
  <si>
    <t>103988/14121/66925/56451/20916/18655/269951/11532/17448/13382</t>
  </si>
  <si>
    <t>13/149</t>
  </si>
  <si>
    <t>66925/17992/228033/70456/11946/20463/11950/12858/12866/230075/11740/68197/12895</t>
  </si>
  <si>
    <t>14/149</t>
  </si>
  <si>
    <t>66925/17992/228033/23997/11946/20463/22433/11950/12858/12866/230075/11740/78294/68197</t>
  </si>
  <si>
    <t>5/149</t>
  </si>
  <si>
    <t>56451/100705/20916/13382/16828</t>
  </si>
  <si>
    <t>8/149</t>
  </si>
  <si>
    <t>14060/12628/12759/545366/14161/50702/99571/16411</t>
  </si>
  <si>
    <t>mmu04978</t>
  </si>
  <si>
    <t>Mineral absorption</t>
    <phoneticPr fontId="1" type="noConversion"/>
  </si>
  <si>
    <t>54/8995</t>
  </si>
  <si>
    <t>22782/11928/20541/74051/17750/17748</t>
  </si>
  <si>
    <t>mmu05208</t>
  </si>
  <si>
    <t>Chemical carcinogenesis - reactive oxygen species</t>
  </si>
  <si>
    <t>12/149</t>
  </si>
  <si>
    <t>222/8995</t>
  </si>
  <si>
    <t>66925/17992/228033/11946/20463/11950/12858/13106/12866/230075/11740/68197</t>
  </si>
  <si>
    <t>mmu00620</t>
  </si>
  <si>
    <t>Pyruvate metabolism</t>
  </si>
  <si>
    <t>44/8995</t>
  </si>
  <si>
    <t>100705/11532/17448/13382/16828</t>
  </si>
  <si>
    <t>Glycolysis / Gluconeogenesis</t>
    <phoneticPr fontId="1" type="noConversion"/>
  </si>
  <si>
    <t>103988/14121/18655/11532/13382/16828</t>
  </si>
  <si>
    <t>9/149</t>
  </si>
  <si>
    <t>66925/17992/20463/22433/12858/13106/12866/230075/68197</t>
  </si>
  <si>
    <t>mmu04714</t>
  </si>
  <si>
    <t>Thermogenesis</t>
  </si>
  <si>
    <t>231/8995</t>
  </si>
  <si>
    <t>66925/17992/228033/11946/20463/11950/12858/12866/230075/68197/12895</t>
  </si>
  <si>
    <t>Prion disease</t>
    <phoneticPr fontId="1" type="noConversion"/>
  </si>
  <si>
    <t>66925/17992/228033/23997/11946/20463/11950/12858/12866/230075/11740/68197</t>
  </si>
  <si>
    <t>/</t>
  </si>
  <si>
    <t xml:space="preserve">Corn </t>
  </si>
  <si>
    <t>Soybean meal</t>
  </si>
  <si>
    <t>Salt</t>
  </si>
  <si>
    <t>DL-Methionine</t>
  </si>
  <si>
    <t>Vitamin premix</t>
  </si>
  <si>
    <t>Mineral premix</t>
  </si>
  <si>
    <t>Total</t>
    <phoneticPr fontId="1" type="noConversion"/>
  </si>
  <si>
    <t xml:space="preserve">Items </t>
  </si>
  <si>
    <t>High-energy low-protein diet (HFD)</t>
  </si>
  <si>
    <t xml:space="preserve">Dicalcium phosphate </t>
    <phoneticPr fontId="1" type="noConversion"/>
  </si>
  <si>
    <t>Wheat bran</t>
  </si>
  <si>
    <t>Nutrient level</t>
  </si>
  <si>
    <t>Ingredient, %</t>
    <phoneticPr fontId="1" type="noConversion"/>
  </si>
  <si>
    <t>ME, MC/kg</t>
    <phoneticPr fontId="1" type="noConversion"/>
  </si>
  <si>
    <t xml:space="preserve">Crude protein, % </t>
    <phoneticPr fontId="1" type="noConversion"/>
  </si>
  <si>
    <t xml:space="preserve">Ca, %  </t>
  </si>
  <si>
    <t xml:space="preserve">Available P, % </t>
  </si>
  <si>
    <t xml:space="preserve">Met, % </t>
    <phoneticPr fontId="1" type="noConversion"/>
  </si>
  <si>
    <t>Lys, %</t>
  </si>
  <si>
    <t xml:space="preserve">Crude fat, % </t>
    <phoneticPr fontId="1" type="noConversion"/>
  </si>
  <si>
    <t xml:space="preserve"> Normal diet (ND)</t>
    <phoneticPr fontId="1" type="noConversion"/>
  </si>
  <si>
    <t>Soybean oil</t>
    <phoneticPr fontId="1" type="noConversion"/>
  </si>
  <si>
    <t>Santoquin</t>
    <phoneticPr fontId="1" type="noConversion"/>
  </si>
  <si>
    <t>Zeolite</t>
    <phoneticPr fontId="1" type="noConversion"/>
  </si>
  <si>
    <t>Limestone</t>
    <phoneticPr fontId="1" type="noConversion"/>
  </si>
  <si>
    <t>Lard</t>
    <phoneticPr fontId="1" type="noConversion"/>
  </si>
  <si>
    <t>Target genes</t>
  </si>
  <si>
    <t>Forward primer (5’-3’)</t>
  </si>
  <si>
    <t>Reserve primer (3’-5’)</t>
  </si>
  <si>
    <t>β-actin</t>
  </si>
  <si>
    <t>GAGAAATTGTGCGTGACATCA</t>
  </si>
  <si>
    <t>CCTGAACCTCTCATTGCCA</t>
  </si>
  <si>
    <t>FAS</t>
  </si>
  <si>
    <t>CCAACGATTACCCGTCTCAA</t>
  </si>
  <si>
    <t>CAGGCTCTGTATGCTGTCCAA</t>
  </si>
  <si>
    <t>GPAT</t>
  </si>
  <si>
    <t>TCCATCGAGACCTAATGATAC</t>
  </si>
  <si>
    <t>TAGACATCACAGCACAGGAC</t>
  </si>
  <si>
    <t>SCD1</t>
  </si>
  <si>
    <t>CCAGCGGAGATACTACAAGCC</t>
  </si>
  <si>
    <t>CCGATTGCCAAACATGTGAGC</t>
  </si>
  <si>
    <t>CCCGAGGGAGACCATCTACA</t>
  </si>
  <si>
    <t>GGTACTCCAACGCATCCGAA</t>
  </si>
  <si>
    <t>LXRα</t>
  </si>
  <si>
    <t>CAAAGGGAATGAATGAGC</t>
  </si>
  <si>
    <t>AGCCGAAGGGCAAACAC</t>
  </si>
  <si>
    <t>HMGCR</t>
  </si>
  <si>
    <t>CATAGGTGGCTACAACG</t>
  </si>
  <si>
    <t>TACGCTCCATCAAAGTG</t>
  </si>
  <si>
    <t>ABCA1</t>
  </si>
  <si>
    <t>TCAATCACCCGCTCAACT</t>
  </si>
  <si>
    <t>CTGGCAGGAACAAAGGAC</t>
  </si>
  <si>
    <t>L-FABP</t>
  </si>
  <si>
    <t>GAAGAGTGTGAGATGGAGCTGCTG</t>
  </si>
  <si>
    <t>GGTGATGGTGTCTCCGTTGAGTTC</t>
  </si>
  <si>
    <t>TGTGGAGATCGTCCTGGTCT</t>
  </si>
  <si>
    <t>CGTCAGGATGGTTGGTTTGC</t>
  </si>
  <si>
    <t>GCAGGAACAGAACAAAGAAG</t>
  </si>
  <si>
    <t>TGCCAGGTCACTGTCATCTA</t>
  </si>
  <si>
    <t>CHREBP</t>
  </si>
  <si>
    <t>GATGAGCACCGCAAACCAGAGG</t>
  </si>
  <si>
    <t>TCGGAGCCGCTTCTTGTAGTAGG</t>
  </si>
  <si>
    <t>TCGTCTTGCCATGACTGGTG</t>
  </si>
  <si>
    <t>GCTGTGGTGTCTGACTCGTT</t>
  </si>
  <si>
    <t>ACOX1</t>
  </si>
  <si>
    <t>ATGTCACGTTCACCCCATCC</t>
  </si>
  <si>
    <t>AGGTAGGAGACCATGCCAGT</t>
  </si>
  <si>
    <t>FXR</t>
  </si>
  <si>
    <t>AGTAGAAGCCATGTTCCTCCGTT</t>
  </si>
  <si>
    <t>GCAGTGCATATTCCTCCTGTGTC</t>
  </si>
  <si>
    <t>PPARγ</t>
    <phoneticPr fontId="1" type="noConversion"/>
  </si>
  <si>
    <t>PPARα</t>
    <phoneticPr fontId="1" type="noConversion"/>
  </si>
  <si>
    <t>Primers for hens</t>
    <phoneticPr fontId="1" type="noConversion"/>
  </si>
  <si>
    <t>Primers for mouse</t>
    <phoneticPr fontId="1" type="noConversion"/>
  </si>
  <si>
    <t>SREBP-1c</t>
    <phoneticPr fontId="1" type="noConversion"/>
  </si>
  <si>
    <t>ACC</t>
    <phoneticPr fontId="1" type="noConversion"/>
  </si>
  <si>
    <t>LXRα</t>
    <phoneticPr fontId="1" type="noConversion"/>
  </si>
  <si>
    <t>FATP4</t>
    <phoneticPr fontId="1" type="noConversion"/>
  </si>
  <si>
    <t>LDLR</t>
    <phoneticPr fontId="1" type="noConversion"/>
  </si>
  <si>
    <t>Lcad</t>
    <phoneticPr fontId="1" type="noConversion"/>
  </si>
  <si>
    <t>Primers for cells</t>
    <phoneticPr fontId="1" type="noConversion"/>
  </si>
  <si>
    <t>AMPK</t>
    <phoneticPr fontId="1" type="noConversion"/>
  </si>
  <si>
    <t>SIRTI</t>
    <phoneticPr fontId="1" type="noConversion"/>
  </si>
  <si>
    <t>SIRT3</t>
    <phoneticPr fontId="1" type="noConversion"/>
  </si>
  <si>
    <t>FOXO1</t>
    <phoneticPr fontId="1" type="noConversion"/>
  </si>
  <si>
    <t>LKB1</t>
    <phoneticPr fontId="1" type="noConversion"/>
  </si>
  <si>
    <t>ACOX1</t>
    <phoneticPr fontId="1" type="noConversion"/>
  </si>
  <si>
    <t>CPT1</t>
    <phoneticPr fontId="1" type="noConversion"/>
  </si>
  <si>
    <t>PGC-1α</t>
    <phoneticPr fontId="1" type="noConversion"/>
  </si>
  <si>
    <t>APN</t>
    <phoneticPr fontId="1" type="noConversion"/>
  </si>
  <si>
    <t>AdiPOR1</t>
    <phoneticPr fontId="1" type="noConversion"/>
  </si>
  <si>
    <t>GTCAAAGCCGACCCAATGATA</t>
  </si>
  <si>
    <t>CGTACACGCAAATAATAGGGGTT</t>
  </si>
  <si>
    <t>GAPDH</t>
    <phoneticPr fontId="1" type="noConversion"/>
  </si>
  <si>
    <t>GGAGCGAGATCCCTCCAAAAT</t>
  </si>
  <si>
    <t>GGCTGTTGTCATACTTCTCATGG</t>
  </si>
  <si>
    <t>CAGACTCGCTGCTTCTGACA</t>
  </si>
  <si>
    <t>GGACTGTTGGCCAAGATGGTT</t>
  </si>
  <si>
    <t>ACAGCGGGGAATGGGTACT</t>
  </si>
  <si>
    <t>GACTGGTACAACGAGCGGAT</t>
  </si>
  <si>
    <t>TCGGCGAGGATAGTTCTGGAAGC</t>
  </si>
  <si>
    <t>ACCACAGGATAAGTCACCGAGGAG</t>
  </si>
  <si>
    <t>CGATATGCTGTGGTGCTTA</t>
  </si>
  <si>
    <t>AAGGAGTGGTGGTAGTTGT</t>
  </si>
  <si>
    <t>CCGAACAGTAGAACTAAGTATCCC</t>
  </si>
  <si>
    <t>CATCCACAATGTAAGCACCAA</t>
  </si>
  <si>
    <t>TTCTTGCCAACTACTTCGTGTT</t>
    <phoneticPr fontId="1" type="noConversion"/>
  </si>
  <si>
    <t>GCTGCCAAATTGGACGACC</t>
    <phoneticPr fontId="1" type="noConversion"/>
  </si>
  <si>
    <t>GCCTGCATCTCCACCTTATTA</t>
    <phoneticPr fontId="1" type="noConversion"/>
  </si>
  <si>
    <t>ATC TCCACAGACACGACATTC</t>
    <phoneticPr fontId="1" type="noConversion"/>
  </si>
  <si>
    <t>AGTGGCAAAGGAGCAGATTAG</t>
    <phoneticPr fontId="1" type="noConversion"/>
  </si>
  <si>
    <t>CTGCCACAAGAACTAGAGGATAAG</t>
    <phoneticPr fontId="1" type="noConversion"/>
  </si>
  <si>
    <t>GAAAGCCTAGTGGAGCTTCTG</t>
    <phoneticPr fontId="1" type="noConversion"/>
  </si>
  <si>
    <t>GGGCAGCCATCATCCTATTT</t>
    <phoneticPr fontId="1" type="noConversion"/>
  </si>
  <si>
    <t>GAGATAAGCAATCCCGAAAACA</t>
    <phoneticPr fontId="1" type="noConversion"/>
  </si>
  <si>
    <t>TGGCGCAAACGAGTAGCA</t>
    <phoneticPr fontId="1" type="noConversion"/>
  </si>
  <si>
    <t>TGTCGGTGGGTATGGACAC</t>
    <phoneticPr fontId="1" type="noConversion"/>
  </si>
  <si>
    <t>CCTTGCCGTAAGAGCCTTCC</t>
    <phoneticPr fontId="1" type="noConversion"/>
  </si>
  <si>
    <t>GACCTGAGTGAACTGCCTGAG</t>
    <phoneticPr fontId="1" type="noConversion"/>
  </si>
  <si>
    <t>CACCACAAGCCATCCGACAT</t>
    <phoneticPr fontId="1" type="noConversion"/>
  </si>
  <si>
    <t>TGAGCACGGCAAGATGAGTC</t>
    <phoneticPr fontId="1" type="noConversion"/>
  </si>
  <si>
    <t>GAGGCAGCGATGTCTGGAAG</t>
    <phoneticPr fontId="1" type="noConversion"/>
  </si>
  <si>
    <t>TCTGAGTCTGTATGGAGTGACAT</t>
    <phoneticPr fontId="1" type="noConversion"/>
  </si>
  <si>
    <t>CCAAGTCGTTCACATCTAGTTCA</t>
    <phoneticPr fontId="1" type="noConversion"/>
  </si>
  <si>
    <t>GCATTCAGTGTGGGATTGGAGAC</t>
    <phoneticPr fontId="1" type="noConversion"/>
  </si>
  <si>
    <t>CCAGTGGAGCCATCATCATAGTGGTT</t>
    <phoneticPr fontId="1" type="noConversion"/>
  </si>
  <si>
    <t>ATCGGGGAGTAAGAGCAGGAGTG</t>
    <phoneticPr fontId="1" type="noConversion"/>
  </si>
  <si>
    <t xml:space="preserve">GCCATCAGCATCAACCAGCCTATC </t>
    <phoneticPr fontId="1" type="noConversion"/>
  </si>
  <si>
    <t xml:space="preserve">ACGGCTCATCTACCTCTCCATCG </t>
    <phoneticPr fontId="1" type="noConversion"/>
  </si>
  <si>
    <t xml:space="preserve">GGAACACGCCTGCTCTTGTCTG </t>
  </si>
  <si>
    <t>GGCCAGTGCTATGCTGAGAT</t>
  </si>
  <si>
    <t>AGGGTCAAGTGCTGCTCCA</t>
    <phoneticPr fontId="1" type="noConversion"/>
  </si>
  <si>
    <t>GATGTGCGAACTGGACA</t>
  </si>
  <si>
    <t xml:space="preserve">CATAGGGGGCGTCAAACAG </t>
    <phoneticPr fontId="1" type="noConversion"/>
  </si>
  <si>
    <t>GTCCCAGAAATCGCCTATG</t>
  </si>
  <si>
    <t>GGGTCATCCTGTCTCCTTTT</t>
  </si>
  <si>
    <t>CCAAAATGCTGGGGAACG</t>
  </si>
  <si>
    <t>GCGTGCTCCCTTGATGACA</t>
  </si>
  <si>
    <t xml:space="preserve">ATCTGGATGGCTATGGTCAAGGTC </t>
  </si>
  <si>
    <t>GTGCTGTCATGCGTTGGAAGTC</t>
  </si>
  <si>
    <t>GGATTCCAGGATGTAGGCAG</t>
  </si>
  <si>
    <t>GGTACATGTGGGAGTACCCG</t>
  </si>
  <si>
    <t>CGTATGGCTTCCCTGGTGTA</t>
  </si>
  <si>
    <t>GCCAATCCCCACGATGTTT</t>
    <phoneticPr fontId="1" type="noConversion"/>
  </si>
  <si>
    <t>TAGGCTATCTGCTCTTCACC</t>
  </si>
  <si>
    <t>CTATTGTTGGTCACCTCCGT</t>
    <phoneticPr fontId="1" type="noConversion"/>
  </si>
  <si>
    <t>GGCTGTATTCCCCTCCATCG</t>
  </si>
  <si>
    <t>CCAGTTGGTAACAATGCCATGT</t>
    <phoneticPr fontId="1" type="noConversion"/>
  </si>
  <si>
    <t>β-actin</t>
    <phoneticPr fontId="1" type="noConversion"/>
  </si>
  <si>
    <t>AdiPOR2</t>
    <phoneticPr fontId="1" type="noConversion"/>
  </si>
  <si>
    <t>AATGGCAGCTTTGGAGGTGT</t>
    <phoneticPr fontId="1" type="noConversion"/>
  </si>
  <si>
    <t>TCTGTTTGGGTGGGAGGTG</t>
    <phoneticPr fontId="1" type="noConversion"/>
  </si>
  <si>
    <t>ID</t>
    <phoneticPr fontId="10" type="noConversion"/>
  </si>
  <si>
    <t>pathway</t>
    <phoneticPr fontId="10" type="noConversion"/>
  </si>
  <si>
    <t>count</t>
    <phoneticPr fontId="10" type="noConversion"/>
  </si>
  <si>
    <t>Metabolism</t>
    <phoneticPr fontId="10" type="noConversion"/>
  </si>
  <si>
    <t>Carbohydrate metabolism</t>
    <phoneticPr fontId="10" type="noConversion"/>
  </si>
  <si>
    <t>mfun01100</t>
  </si>
  <si>
    <t xml:space="preserve">Metabolic pathways </t>
  </si>
  <si>
    <t>mfun01110</t>
  </si>
  <si>
    <t xml:space="preserve">Biosynthesis of secondary metabolites </t>
  </si>
  <si>
    <t>mfun01120</t>
  </si>
  <si>
    <t xml:space="preserve">Microbial metabolism in diverse environments </t>
  </si>
  <si>
    <t>mfun01200</t>
  </si>
  <si>
    <t xml:space="preserve">Carbon metabolism </t>
  </si>
  <si>
    <t>mfun01210</t>
  </si>
  <si>
    <t>2-Oxocarboxylic acid metabolism</t>
    <phoneticPr fontId="10" type="noConversion"/>
  </si>
  <si>
    <t>mfun01212</t>
  </si>
  <si>
    <t xml:space="preserve">Fatty acid metabolism </t>
    <phoneticPr fontId="10" type="noConversion"/>
  </si>
  <si>
    <t>mfun01230</t>
  </si>
  <si>
    <t xml:space="preserve">Biosynthesis of amino acids </t>
  </si>
  <si>
    <t>mfun01232</t>
  </si>
  <si>
    <t xml:space="preserve">Nucleotide metabolism </t>
  </si>
  <si>
    <t>mfun01250</t>
  </si>
  <si>
    <t xml:space="preserve">Biosynthesis of nucleotide sugars </t>
  </si>
  <si>
    <t>mfun01240</t>
  </si>
  <si>
    <t xml:space="preserve">Biosynthesis of cofactors </t>
  </si>
  <si>
    <t>mfun01220</t>
  </si>
  <si>
    <t xml:space="preserve">Degradation of aromatic compounds </t>
    <phoneticPr fontId="10" type="noConversion"/>
  </si>
  <si>
    <t>Energy metabolism</t>
    <phoneticPr fontId="10" type="noConversion"/>
  </si>
  <si>
    <t>mfun00010</t>
  </si>
  <si>
    <t xml:space="preserve">Glycolysis / Gluconeogenesis </t>
  </si>
  <si>
    <t>mfun00020</t>
  </si>
  <si>
    <t xml:space="preserve">Citrate cycle (TCA cycle) </t>
  </si>
  <si>
    <t>mfun00030</t>
  </si>
  <si>
    <t xml:space="preserve">Pentose phosphate pathway </t>
  </si>
  <si>
    <t>mfun00040</t>
  </si>
  <si>
    <t xml:space="preserve">Pentose and glucuronate interconversions </t>
  </si>
  <si>
    <t>mfun00051</t>
  </si>
  <si>
    <t xml:space="preserve">Fructose and mannose metabolism </t>
  </si>
  <si>
    <t>mfun00052</t>
  </si>
  <si>
    <t xml:space="preserve">Galactose metabolism </t>
  </si>
  <si>
    <t>mfun00053</t>
  </si>
  <si>
    <t xml:space="preserve">Ascorbate and aldarate metabolism </t>
  </si>
  <si>
    <t>mfun00500</t>
  </si>
  <si>
    <t xml:space="preserve">Starch and sucrose metabolism </t>
    <phoneticPr fontId="10" type="noConversion"/>
  </si>
  <si>
    <t>mfun00520</t>
  </si>
  <si>
    <t xml:space="preserve">Amino sugar and nucleotide sugar metabolism </t>
  </si>
  <si>
    <t>mfun00620</t>
  </si>
  <si>
    <t xml:space="preserve">Pyruvate metabolism </t>
    <phoneticPr fontId="10" type="noConversion"/>
  </si>
  <si>
    <t>mfun00630</t>
  </si>
  <si>
    <t xml:space="preserve">Glyoxylate and dicarboxylate metabolism </t>
  </si>
  <si>
    <t>mfun00640</t>
  </si>
  <si>
    <t xml:space="preserve">Propanoate metabolism </t>
    <phoneticPr fontId="10" type="noConversion"/>
  </si>
  <si>
    <t>mfun00650</t>
  </si>
  <si>
    <t xml:space="preserve">Butanoate metabolism </t>
    <phoneticPr fontId="10" type="noConversion"/>
  </si>
  <si>
    <t>mfun00660</t>
  </si>
  <si>
    <t>C5-Branched dibasic acid metabolism</t>
    <phoneticPr fontId="10" type="noConversion"/>
  </si>
  <si>
    <t>mfun00562</t>
  </si>
  <si>
    <t xml:space="preserve">Inositol phosphate metabolism </t>
  </si>
  <si>
    <t>Lipid metabolism</t>
    <phoneticPr fontId="10" type="noConversion"/>
  </si>
  <si>
    <t>mfun00190</t>
  </si>
  <si>
    <t xml:space="preserve">Oxidative phosphorylation </t>
    <phoneticPr fontId="10" type="noConversion"/>
  </si>
  <si>
    <t>mfun00680</t>
  </si>
  <si>
    <t xml:space="preserve">Methane metabolism </t>
  </si>
  <si>
    <t>mfun00910</t>
  </si>
  <si>
    <t xml:space="preserve">Nitrogen metabolism </t>
  </si>
  <si>
    <t>mfun00920</t>
  </si>
  <si>
    <t xml:space="preserve">Sulfur metabolism </t>
  </si>
  <si>
    <t>Nucleotide metabolism</t>
    <phoneticPr fontId="10" type="noConversion"/>
  </si>
  <si>
    <t>mfun00061</t>
  </si>
  <si>
    <t xml:space="preserve">Fatty acid biosynthesis </t>
    <phoneticPr fontId="10" type="noConversion"/>
  </si>
  <si>
    <t>mfun00561</t>
  </si>
  <si>
    <t xml:space="preserve">Glycerolipid metabolism </t>
    <phoneticPr fontId="10" type="noConversion"/>
  </si>
  <si>
    <t>mfun00564</t>
  </si>
  <si>
    <t xml:space="preserve">Glycerophospholipid metabolism </t>
    <phoneticPr fontId="10" type="noConversion"/>
  </si>
  <si>
    <t>mfun00600</t>
  </si>
  <si>
    <t xml:space="preserve">Sphingolipid metabolism </t>
    <phoneticPr fontId="10" type="noConversion"/>
  </si>
  <si>
    <t>Amino acid metabolism</t>
    <phoneticPr fontId="10" type="noConversion"/>
  </si>
  <si>
    <t>mfun00230</t>
  </si>
  <si>
    <t xml:space="preserve">Purine metabolism </t>
  </si>
  <si>
    <t>mfun00240</t>
  </si>
  <si>
    <t xml:space="preserve">Pyrimidine metabolism </t>
    <phoneticPr fontId="10" type="noConversion"/>
  </si>
  <si>
    <t>Metabolism of other amino acids</t>
    <phoneticPr fontId="10" type="noConversion"/>
  </si>
  <si>
    <t>mfun00250</t>
  </si>
  <si>
    <t xml:space="preserve">Alanine, aspartate and glutamate metabolism </t>
  </si>
  <si>
    <t>mfun00260</t>
  </si>
  <si>
    <t xml:space="preserve">Glycine, serine and threonine metabolism </t>
  </si>
  <si>
    <t>mfun00270</t>
  </si>
  <si>
    <t xml:space="preserve">Cysteine and methionine metabolism </t>
  </si>
  <si>
    <t>mfun00280</t>
  </si>
  <si>
    <t xml:space="preserve">Valine, leucine and isoleucine degradation </t>
  </si>
  <si>
    <t>mfun00290</t>
  </si>
  <si>
    <t xml:space="preserve">Valine, leucine and isoleucine biosynthesis </t>
  </si>
  <si>
    <t>mfun00300</t>
  </si>
  <si>
    <t xml:space="preserve">Lysine biosynthesis </t>
  </si>
  <si>
    <t>mfun00310</t>
  </si>
  <si>
    <t xml:space="preserve">Lysine degradation </t>
  </si>
  <si>
    <t>mfun00220</t>
  </si>
  <si>
    <t xml:space="preserve">Arginine biosynthesis </t>
  </si>
  <si>
    <t>mfun00330</t>
  </si>
  <si>
    <t xml:space="preserve">Arginine and proline metabolism </t>
  </si>
  <si>
    <t>mfun00340</t>
  </si>
  <si>
    <t xml:space="preserve">Histidine metabolism </t>
  </si>
  <si>
    <t>mfun00350</t>
  </si>
  <si>
    <t xml:space="preserve">Tyrosine metabolism </t>
  </si>
  <si>
    <t>mfun00360</t>
  </si>
  <si>
    <t xml:space="preserve">Phenylalanine metabolism </t>
  </si>
  <si>
    <t>mfun00400</t>
  </si>
  <si>
    <t xml:space="preserve">Phenylalanine, tyrosine and tryptophan biosynthesis </t>
  </si>
  <si>
    <t>Glycan biosynthesis and metabolism</t>
    <phoneticPr fontId="10" type="noConversion"/>
  </si>
  <si>
    <t>mfun00410</t>
  </si>
  <si>
    <t xml:space="preserve">beta-Alanine metabolism </t>
    <phoneticPr fontId="10" type="noConversion"/>
  </si>
  <si>
    <t>mfun00440</t>
  </si>
  <si>
    <t xml:space="preserve">Phosphonate and phosphinate metabolism </t>
  </si>
  <si>
    <t>mfun00450</t>
  </si>
  <si>
    <t xml:space="preserve">Selenocompound metabolism </t>
  </si>
  <si>
    <t>mfun00460</t>
  </si>
  <si>
    <t xml:space="preserve">Cyanoamino acid metabolism </t>
  </si>
  <si>
    <t>mfun00470</t>
  </si>
  <si>
    <t>D-Amino acid metabolism</t>
    <phoneticPr fontId="10" type="noConversion"/>
  </si>
  <si>
    <t>mfun00480</t>
  </si>
  <si>
    <t xml:space="preserve">Glutathione metabolism </t>
  </si>
  <si>
    <t>Metabolism of cofactors and vitamins</t>
    <phoneticPr fontId="10" type="noConversion"/>
  </si>
  <si>
    <t>mfun00511</t>
  </si>
  <si>
    <t xml:space="preserve">Other glycan degradation </t>
  </si>
  <si>
    <t>mfun00540</t>
  </si>
  <si>
    <t xml:space="preserve">Lipopolysaccharide biosynthesis </t>
  </si>
  <si>
    <t>mfun00542</t>
  </si>
  <si>
    <t xml:space="preserve">O-Antigen repeat unit biosynthesis </t>
    <phoneticPr fontId="10" type="noConversion"/>
  </si>
  <si>
    <t>mfun00541</t>
  </si>
  <si>
    <t xml:space="preserve">O-Antigen nucleotide sugar biosynthesis </t>
    <phoneticPr fontId="10" type="noConversion"/>
  </si>
  <si>
    <t>mfun00550</t>
  </si>
  <si>
    <t xml:space="preserve">Peptidoglycan biosynthesis </t>
  </si>
  <si>
    <t>mfun00552</t>
  </si>
  <si>
    <t xml:space="preserve">Teichoic acid biosynthesis </t>
  </si>
  <si>
    <t>mfun00543</t>
  </si>
  <si>
    <t xml:space="preserve">Exopolysaccharide biosynthesis </t>
  </si>
  <si>
    <t>Metabolism of terpenoids and polyketides</t>
    <phoneticPr fontId="10" type="noConversion"/>
  </si>
  <si>
    <t>mfun00730</t>
  </si>
  <si>
    <t xml:space="preserve">Thiamine metabolism </t>
  </si>
  <si>
    <t>mfun00740</t>
  </si>
  <si>
    <t xml:space="preserve">Riboflavin metabolism </t>
  </si>
  <si>
    <t>mfun00750</t>
  </si>
  <si>
    <t xml:space="preserve">Vitamin B6 metabolism </t>
  </si>
  <si>
    <t>mfun00760</t>
  </si>
  <si>
    <t xml:space="preserve">Nicotinate and nicotinamide metabolism </t>
  </si>
  <si>
    <t>mfun00770</t>
  </si>
  <si>
    <t xml:space="preserve">Pantothenate and CoA biosynthesis </t>
  </si>
  <si>
    <t>mfun00780</t>
  </si>
  <si>
    <t xml:space="preserve">Biotin metabolism </t>
  </si>
  <si>
    <t>mfun00785</t>
  </si>
  <si>
    <t xml:space="preserve">Lipoic acid metabolism </t>
  </si>
  <si>
    <t>mfun00790</t>
  </si>
  <si>
    <t xml:space="preserve">Folate biosynthesis </t>
  </si>
  <si>
    <t>mfun00670</t>
  </si>
  <si>
    <t xml:space="preserve">One carbon pool by folate </t>
  </si>
  <si>
    <t>mfun00860</t>
  </si>
  <si>
    <t xml:space="preserve">Porphyrin metabolism </t>
  </si>
  <si>
    <t>mfun00130</t>
    <phoneticPr fontId="10" type="noConversion"/>
  </si>
  <si>
    <t xml:space="preserve">Ubiquinone and other terpenoid-quinone biosynthesis </t>
    <phoneticPr fontId="10" type="noConversion"/>
  </si>
  <si>
    <t>Biosynthesis of other secondary metabolites</t>
    <phoneticPr fontId="10" type="noConversion"/>
  </si>
  <si>
    <t>mfun00900</t>
  </si>
  <si>
    <t xml:space="preserve">Terpenoid backbone biosynthesis </t>
  </si>
  <si>
    <t>mfun00523</t>
  </si>
  <si>
    <t xml:space="preserve">Polyketide sugar unit biosynthesis </t>
  </si>
  <si>
    <t>Xenobiotics biodegradation and metabolism</t>
    <phoneticPr fontId="10" type="noConversion"/>
  </si>
  <si>
    <t>mfun00332</t>
  </si>
  <si>
    <t xml:space="preserve">Carbapenem biosynthesis </t>
    <phoneticPr fontId="10" type="noConversion"/>
  </si>
  <si>
    <t>mfun00261</t>
  </si>
  <si>
    <t xml:space="preserve">Monobactam biosynthesis </t>
  </si>
  <si>
    <t>mfun00521</t>
  </si>
  <si>
    <t xml:space="preserve">Streptomycin biosynthesis </t>
  </si>
  <si>
    <t>mfun00525</t>
  </si>
  <si>
    <t xml:space="preserve">Acarbose and validamycin biosynthesis </t>
  </si>
  <si>
    <t>mfun00401</t>
  </si>
  <si>
    <t xml:space="preserve">Novobiocin biosynthesis </t>
  </si>
  <si>
    <t>Transcription</t>
    <phoneticPr fontId="10" type="noConversion"/>
  </si>
  <si>
    <t>mfun00627</t>
  </si>
  <si>
    <t xml:space="preserve">Aminobenzoate degradation </t>
  </si>
  <si>
    <t>Genetic Information Processing</t>
    <phoneticPr fontId="10" type="noConversion"/>
  </si>
  <si>
    <t>Translation</t>
    <phoneticPr fontId="10" type="noConversion"/>
  </si>
  <si>
    <t>mfun03020</t>
  </si>
  <si>
    <t xml:space="preserve">RNA polymerase </t>
    <phoneticPr fontId="10" type="noConversion"/>
  </si>
  <si>
    <t>Folding, sorting and degradation</t>
    <phoneticPr fontId="10" type="noConversion"/>
  </si>
  <si>
    <t>mfun00970</t>
  </si>
  <si>
    <t xml:space="preserve">Aminoacyl-tRNA biosynthesis </t>
    <phoneticPr fontId="10" type="noConversion"/>
  </si>
  <si>
    <t>Replication and repair</t>
    <phoneticPr fontId="10" type="noConversion"/>
  </si>
  <si>
    <t>mfun03060</t>
  </si>
  <si>
    <t xml:space="preserve">Protein export </t>
  </si>
  <si>
    <t>mfun04122</t>
  </si>
  <si>
    <t xml:space="preserve">Sulfur relay system </t>
  </si>
  <si>
    <t>mfun03018</t>
  </si>
  <si>
    <t xml:space="preserve">RNA degradation </t>
  </si>
  <si>
    <t>Membrane transport</t>
    <phoneticPr fontId="10" type="noConversion"/>
  </si>
  <si>
    <t>mfun03030</t>
  </si>
  <si>
    <t xml:space="preserve">DNA replication </t>
  </si>
  <si>
    <t>mfun03410</t>
  </si>
  <si>
    <t xml:space="preserve">Base excision repair </t>
  </si>
  <si>
    <t>mfun03420</t>
  </si>
  <si>
    <t xml:space="preserve">Nucleotide excision repair </t>
  </si>
  <si>
    <t>mfun03430</t>
  </si>
  <si>
    <t xml:space="preserve">Mismatch repair </t>
  </si>
  <si>
    <t>mfun03440</t>
  </si>
  <si>
    <t xml:space="preserve">Homologous recombination </t>
  </si>
  <si>
    <t>Environmental Information Processing</t>
    <phoneticPr fontId="10" type="noConversion"/>
  </si>
  <si>
    <t>Signal transduction</t>
    <phoneticPr fontId="10" type="noConversion"/>
  </si>
  <si>
    <t>mfun02010</t>
  </si>
  <si>
    <t xml:space="preserve">ABC transporters </t>
  </si>
  <si>
    <t>mfun02060</t>
  </si>
  <si>
    <t xml:space="preserve">Phosphotransferase system (PTS) </t>
  </si>
  <si>
    <t>Cellular community - prokaryotes</t>
    <phoneticPr fontId="10" type="noConversion"/>
  </si>
  <si>
    <t>mfun02020</t>
  </si>
  <si>
    <t xml:space="preserve">Two-component system </t>
    <phoneticPr fontId="10" type="noConversion"/>
  </si>
  <si>
    <t>Cellular Processes</t>
    <phoneticPr fontId="10" type="noConversion"/>
  </si>
  <si>
    <t>Drug resistance: antimicrobial</t>
    <phoneticPr fontId="10" type="noConversion"/>
  </si>
  <si>
    <t>mfun02024</t>
  </si>
  <si>
    <t xml:space="preserve">Quorum sensing </t>
    <phoneticPr fontId="10" type="noConversion"/>
  </si>
  <si>
    <t>Human Diseases</t>
    <phoneticPr fontId="10" type="noConversion"/>
  </si>
  <si>
    <t>Global and overview maps</t>
    <phoneticPr fontId="10" type="noConversion"/>
  </si>
  <si>
    <t>mfun01501</t>
  </si>
  <si>
    <t>beta-Lactam resistance</t>
    <phoneticPr fontId="10" type="noConversion"/>
  </si>
  <si>
    <t>mfun01502</t>
  </si>
  <si>
    <t xml:space="preserve">Vancomycin resistance </t>
    <phoneticPr fontId="10" type="noConversion"/>
  </si>
  <si>
    <t>mfun01503</t>
  </si>
  <si>
    <t xml:space="preserve">Cationic antimicrobial peptide (CAMP) resistance </t>
    <phoneticPr fontId="10" type="noConversion"/>
  </si>
  <si>
    <t>Strain</t>
  </si>
  <si>
    <t>Genome size (bp)</t>
  </si>
  <si>
    <t>GC content (%)</t>
  </si>
  <si>
    <r>
      <t>N</t>
    </r>
    <r>
      <rPr>
        <vertAlign val="subscript"/>
        <sz val="10.5"/>
        <color rgb="FF000000"/>
        <rFont val="Times New Roman"/>
        <family val="1"/>
      </rPr>
      <t>50</t>
    </r>
    <r>
      <rPr>
        <sz val="10.5"/>
        <color rgb="FF000000"/>
        <rFont val="Times New Roman"/>
        <family val="1"/>
      </rPr>
      <t xml:space="preserve"> (bp</t>
    </r>
    <r>
      <rPr>
        <i/>
        <sz val="10.5"/>
        <color rgb="FF000000"/>
        <rFont val="Times New Roman"/>
        <family val="1"/>
      </rPr>
      <t>)</t>
    </r>
  </si>
  <si>
    <t>No. of contigs</t>
  </si>
  <si>
    <t>No. of rRNA</t>
  </si>
  <si>
    <t>No. of tRNA</t>
  </si>
  <si>
    <t>No. of coding sequences</t>
  </si>
  <si>
    <t>CML154</t>
  </si>
  <si>
    <t>Phylum</t>
  </si>
  <si>
    <t>Genus</t>
  </si>
  <si>
    <t>Strains</t>
  </si>
  <si>
    <t>Identity</t>
  </si>
  <si>
    <t>Culture</t>
  </si>
  <si>
    <t>Anaerobic</t>
  </si>
  <si>
    <t>Date</t>
  </si>
  <si>
    <t>Bacteria;Firmicutes;Bacilli;Bacillales;Bacillaceae;Bacillus</t>
  </si>
  <si>
    <t>Firmicutes</t>
  </si>
  <si>
    <t>Bacilli</t>
  </si>
  <si>
    <t>Bacillales</t>
  </si>
  <si>
    <t>Bacillaceae</t>
  </si>
  <si>
    <t>Bacillus</t>
  </si>
  <si>
    <t>Bacillus amyloliquefaciens</t>
    <phoneticPr fontId="1" type="noConversion"/>
  </si>
  <si>
    <t>DSM 7</t>
  </si>
  <si>
    <t>BHI</t>
  </si>
  <si>
    <t>No</t>
  </si>
  <si>
    <t>Yes</t>
  </si>
  <si>
    <t>Bacillales</t>
    <phoneticPr fontId="1" type="noConversion"/>
  </si>
  <si>
    <t>Bacillus velezensis</t>
    <phoneticPr fontId="1" type="noConversion"/>
  </si>
  <si>
    <t>CR-502</t>
  </si>
  <si>
    <t>LB</t>
  </si>
  <si>
    <t>Bacillus siamensis</t>
    <phoneticPr fontId="1" type="noConversion"/>
  </si>
  <si>
    <t>KCTC 13613</t>
  </si>
  <si>
    <t>Bacillus atrophaeus</t>
    <phoneticPr fontId="1" type="noConversion"/>
  </si>
  <si>
    <t>JCM 9070</t>
  </si>
  <si>
    <t>Bacillus halotolerans</t>
    <phoneticPr fontId="1" type="noConversion"/>
  </si>
  <si>
    <t>ATCC 25096</t>
  </si>
  <si>
    <t>Bacillus licheniformis</t>
    <phoneticPr fontId="1" type="noConversion"/>
  </si>
  <si>
    <t>ATCC 14580</t>
  </si>
  <si>
    <t>Bacillus subtilis</t>
    <phoneticPr fontId="1" type="noConversion"/>
  </si>
  <si>
    <t>NCIB 3610</t>
  </si>
  <si>
    <t>Bacillus tequilensis</t>
    <phoneticPr fontId="1" type="noConversion"/>
  </si>
  <si>
    <t>KCTC 13622</t>
  </si>
  <si>
    <t>Bacillus paralicheniformis</t>
    <phoneticPr fontId="1" type="noConversion"/>
  </si>
  <si>
    <t>KJ-16</t>
  </si>
  <si>
    <t>Bacillus sonorensis</t>
    <phoneticPr fontId="1" type="noConversion"/>
  </si>
  <si>
    <t>NBRC 101234</t>
  </si>
  <si>
    <t>Bacillus wiedmannii</t>
    <phoneticPr fontId="1" type="noConversion"/>
  </si>
  <si>
    <t>FSL W8-0169</t>
  </si>
  <si>
    <t>GAM</t>
  </si>
  <si>
    <t>Bacillus proteolyticus</t>
    <phoneticPr fontId="10" type="noConversion"/>
  </si>
  <si>
    <t>TD42</t>
  </si>
  <si>
    <t>Bacillus pacificus</t>
    <phoneticPr fontId="1" type="noConversion"/>
  </si>
  <si>
    <t>Bacillus cereus</t>
    <phoneticPr fontId="1" type="noConversion"/>
  </si>
  <si>
    <t>ATCC 14579</t>
  </si>
  <si>
    <t>Bacillus cytotoxicus</t>
    <phoneticPr fontId="1" type="noConversion"/>
  </si>
  <si>
    <t>NVH 391-98</t>
  </si>
  <si>
    <t>Bacillus paramycoides</t>
    <phoneticPr fontId="1" type="noConversion"/>
  </si>
  <si>
    <t>Bacillus anthracis</t>
    <phoneticPr fontId="10" type="noConversion"/>
  </si>
  <si>
    <t>Ames</t>
  </si>
  <si>
    <t>Bacillus australimaris</t>
    <phoneticPr fontId="1" type="noConversion"/>
  </si>
  <si>
    <t>NH7I_1</t>
  </si>
  <si>
    <t>Bacillus aerius</t>
    <phoneticPr fontId="1" type="noConversion"/>
  </si>
  <si>
    <t>24K</t>
  </si>
  <si>
    <t>Bacillus altitudinis</t>
    <phoneticPr fontId="1" type="noConversion"/>
  </si>
  <si>
    <t>41KF2b</t>
  </si>
  <si>
    <t>Bacillus haynesii</t>
    <phoneticPr fontId="1" type="noConversion"/>
  </si>
  <si>
    <t>Bacillus safensis</t>
    <phoneticPr fontId="1" type="noConversion"/>
  </si>
  <si>
    <t>Bacillus zhangzhouensis</t>
    <phoneticPr fontId="1" type="noConversion"/>
  </si>
  <si>
    <t>DW5-4</t>
  </si>
  <si>
    <t>Bacillus bingmayongensis</t>
    <phoneticPr fontId="10" type="noConversion"/>
  </si>
  <si>
    <t>FJAT-13831</t>
  </si>
  <si>
    <t>Bacteria;Firmicutes;Bacilli;Bacillales;Planococcaceae;Metasolibacillus</t>
  </si>
  <si>
    <t>Planococcaceae</t>
  </si>
  <si>
    <t>Metasolibacillus</t>
  </si>
  <si>
    <t>Lysinibacillus sphaericus</t>
    <phoneticPr fontId="1" type="noConversion"/>
  </si>
  <si>
    <t>KCTC 3346</t>
  </si>
  <si>
    <t>Lysinibacillus fusiformis</t>
    <phoneticPr fontId="1" type="noConversion"/>
  </si>
  <si>
    <t>NBRC 15717</t>
  </si>
  <si>
    <t>Bacteria;Firmicutes;Bacilli;Bacillales;Planococcaceae;Lysinibacillus</t>
  </si>
  <si>
    <t>Lysinibacillus</t>
  </si>
  <si>
    <t>Lysinibacillus pakistanensis</t>
    <phoneticPr fontId="1" type="noConversion"/>
  </si>
  <si>
    <t>Lysinibacillus xylanilyticus</t>
    <phoneticPr fontId="1" type="noConversion"/>
  </si>
  <si>
    <t>DSM 23493</t>
  </si>
  <si>
    <t>Lysinibacillus capsici</t>
    <phoneticPr fontId="1" type="noConversion"/>
  </si>
  <si>
    <t>PB300</t>
  </si>
  <si>
    <t>Bacteria;Firmicutes;Bacilli;Bacillales;Bacillaceae;Oceanobacillus</t>
  </si>
  <si>
    <t>Oceanobacillus</t>
  </si>
  <si>
    <t>Oceanobacillus profundus</t>
    <phoneticPr fontId="1" type="noConversion"/>
  </si>
  <si>
    <t>CL-MP28</t>
  </si>
  <si>
    <t>Oceanobacillus indicireducens</t>
    <phoneticPr fontId="1" type="noConversion"/>
  </si>
  <si>
    <t>A21(T)</t>
  </si>
  <si>
    <t>Oceanobacillus chironomi</t>
    <phoneticPr fontId="1" type="noConversion"/>
  </si>
  <si>
    <t>LMG 23627(T)</t>
  </si>
  <si>
    <t>Bacteria;Firmicutes;Bacilli;Bacillales;Bacillaceae;Priestia</t>
  </si>
  <si>
    <t>Priestia</t>
  </si>
  <si>
    <t>NBRC 15308</t>
  </si>
  <si>
    <t>Bacteria;Firmicutes;Bacilli;Bacillales;Bacillaceae;Priestia</t>
    <phoneticPr fontId="10" type="noConversion"/>
  </si>
  <si>
    <t>B8W22</t>
  </si>
  <si>
    <t>GAM</t>
    <phoneticPr fontId="1" type="noConversion"/>
  </si>
  <si>
    <t>NBRC 15715</t>
  </si>
  <si>
    <t>Bacteria;Firmicutes;Bacilli;Bacillales;Bacillaceae;Cytobacillus</t>
  </si>
  <si>
    <t>Cytobacillus</t>
  </si>
  <si>
    <t>Cytobacillus kochii</t>
    <phoneticPr fontId="1" type="noConversion"/>
  </si>
  <si>
    <t>WCC 4582</t>
  </si>
  <si>
    <t>Cytobacillus solani</t>
    <phoneticPr fontId="1" type="noConversion"/>
  </si>
  <si>
    <t>FJAT-18043</t>
  </si>
  <si>
    <t>FAA</t>
  </si>
  <si>
    <t>Bacteria;Firmicutes;Bacilli;Bacillales;Bacillaceae;Heyndrickxia</t>
  </si>
  <si>
    <t>Heyndrickxia</t>
  </si>
  <si>
    <t>Heyndrickxia oleronia</t>
    <phoneticPr fontId="1" type="noConversion"/>
  </si>
  <si>
    <t>DSM 9356(T)</t>
  </si>
  <si>
    <t>Bacteria;Firmicutes;Bacilli;Bacillales;Bacillaceae;Caldibacillus</t>
    <phoneticPr fontId="10" type="noConversion"/>
  </si>
  <si>
    <t>Caldibacillus</t>
  </si>
  <si>
    <t>Bacteria;Firmicutes;Bacilli;Bacillales;Bacillaceae;Ornithinibacillus</t>
  </si>
  <si>
    <t>Ornithinibacillus</t>
  </si>
  <si>
    <t>Ornithinibacillus contaminans</t>
    <phoneticPr fontId="1" type="noConversion"/>
  </si>
  <si>
    <t>CCUG 53201</t>
  </si>
  <si>
    <t>Bacteria;Firmicutes;Bacilli;Bacillales;Bacillaceae;Peribacillus</t>
  </si>
  <si>
    <t>Peribacillus</t>
  </si>
  <si>
    <t>Peribacillus simplex</t>
    <phoneticPr fontId="1" type="noConversion"/>
  </si>
  <si>
    <t>NBRC 15720</t>
  </si>
  <si>
    <t>Bacteria;Firmicutes;Bacilli;Bacillales;Bacillaceae;Niallia</t>
    <phoneticPr fontId="10" type="noConversion"/>
  </si>
  <si>
    <t>Niallia</t>
  </si>
  <si>
    <t>ATCC 4513</t>
  </si>
  <si>
    <t>Bacteria;Firmicutes;Bacilli;Bacillales;Bacillaceae;Rossellomorea</t>
  </si>
  <si>
    <t>Rossellomorea</t>
  </si>
  <si>
    <t>JCM 11544</t>
  </si>
  <si>
    <t>Bacteria;Firmicutes;Bacilli;Bacillales;Bacillaceae;Terribacillus</t>
  </si>
  <si>
    <t>Terribacillus</t>
  </si>
  <si>
    <t>Terribacillus halophilus</t>
    <phoneticPr fontId="1" type="noConversion"/>
  </si>
  <si>
    <t>DSM 21620</t>
  </si>
  <si>
    <t>Bacteria;Firmicutes;Bacilli;Bacillales;Bacillaceae;Siminovitchia</t>
  </si>
  <si>
    <t>Siminovitchia</t>
  </si>
  <si>
    <t>R-7190</t>
  </si>
  <si>
    <t>Bacteria;Firmicutes;Bacilli;Bacillales;Staphylococcaceae;Staphylococcus</t>
  </si>
  <si>
    <t>Staphylococcaceae</t>
  </si>
  <si>
    <t>Staphylococcus</t>
  </si>
  <si>
    <t>Staphylococcus gallinarum</t>
    <phoneticPr fontId="1" type="noConversion"/>
  </si>
  <si>
    <t>ATCC 35539</t>
  </si>
  <si>
    <t>Staphylococcus cohnii</t>
    <phoneticPr fontId="10" type="noConversion"/>
  </si>
  <si>
    <t>ATCC 29974</t>
  </si>
  <si>
    <t>Columbia</t>
  </si>
  <si>
    <t>Staphylococcus saprophyticus</t>
    <phoneticPr fontId="1" type="noConversion"/>
  </si>
  <si>
    <t>ATCC 15305</t>
  </si>
  <si>
    <t>Staphylococcus warneri</t>
    <phoneticPr fontId="1" type="noConversion"/>
  </si>
  <si>
    <t>ATCC 27836</t>
  </si>
  <si>
    <t>Staphylococcus epidermidis</t>
    <phoneticPr fontId="1" type="noConversion"/>
  </si>
  <si>
    <t>NCTC 11047</t>
  </si>
  <si>
    <t>Staphylococcus xylosus</t>
    <phoneticPr fontId="1" type="noConversion"/>
  </si>
  <si>
    <t>CCM 2738</t>
  </si>
  <si>
    <t>Staphylococcus argenteus</t>
    <phoneticPr fontId="1" type="noConversion"/>
  </si>
  <si>
    <t>MSHR1132</t>
  </si>
  <si>
    <t>Bacteria;Firmicutes;Bacilli;Bacillales;Staphylococcaceae;Staphylococcus;Staphylococcus hominis</t>
  </si>
  <si>
    <t>Staphylococcus hominis subsp. novobiosepticus</t>
    <phoneticPr fontId="1" type="noConversion"/>
  </si>
  <si>
    <t>GTC 1228</t>
  </si>
  <si>
    <t>Staphylococcus haemolyticus</t>
    <phoneticPr fontId="1" type="noConversion"/>
  </si>
  <si>
    <t>MTCC 3383</t>
  </si>
  <si>
    <t>Staphylococcus chromogenes</t>
    <phoneticPr fontId="1" type="noConversion"/>
  </si>
  <si>
    <t>ATCC 43764</t>
  </si>
  <si>
    <t>Staphylococcus simulans</t>
    <phoneticPr fontId="10" type="noConversion"/>
  </si>
  <si>
    <t>ATCC 27848</t>
  </si>
  <si>
    <t>Bacteria;Firmicutes;Bacilli;Bacillales;Staphylococcaceae;Mammaliicoccus</t>
  </si>
  <si>
    <t>Mammaliicoccus</t>
  </si>
  <si>
    <t>DSM 20345</t>
  </si>
  <si>
    <t>ATCC 29070</t>
  </si>
  <si>
    <t>Bacteria;Firmicutes;Bacilli;Bacillales;Staphylococcaceae;Macrococcus</t>
  </si>
  <si>
    <t>Macrococcus</t>
  </si>
  <si>
    <t>Macrococcus caseolyticus</t>
    <phoneticPr fontId="1" type="noConversion"/>
  </si>
  <si>
    <t>ATCC 13548</t>
  </si>
  <si>
    <t>Bacteria;Firmicutes;Bacilli;Bacillales;Paenibacillaceae;Paenibacillus</t>
  </si>
  <si>
    <t>Paenibacillaceae</t>
  </si>
  <si>
    <t>Paenibacillus</t>
  </si>
  <si>
    <t>Paenibacillus kribbensis</t>
    <phoneticPr fontId="1" type="noConversion"/>
  </si>
  <si>
    <t>AM49(T)</t>
  </si>
  <si>
    <t>Paenibacillus lautus</t>
    <phoneticPr fontId="1" type="noConversion"/>
  </si>
  <si>
    <t>NBRC 15380</t>
  </si>
  <si>
    <t>Paenibacillus silvae</t>
    <phoneticPr fontId="1" type="noConversion"/>
  </si>
  <si>
    <t>DB13031(T)</t>
  </si>
  <si>
    <t>Paenibacillus oceanisediminis</t>
    <phoneticPr fontId="1" type="noConversion"/>
  </si>
  <si>
    <t>L10</t>
  </si>
  <si>
    <t>Paenibacillus daejeonensis</t>
    <phoneticPr fontId="1" type="noConversion"/>
  </si>
  <si>
    <t>AP-20</t>
  </si>
  <si>
    <t>Paenibacillus polymyxa</t>
    <phoneticPr fontId="1" type="noConversion"/>
  </si>
  <si>
    <t>ATCC 842</t>
  </si>
  <si>
    <t>Paenibacillus relictisesami</t>
    <phoneticPr fontId="1" type="noConversion"/>
  </si>
  <si>
    <t>KB0549</t>
  </si>
  <si>
    <t>Bacteria;Firmicutes;Bacilli;Bacillales;Paenibacillaceae;Brevibacillus</t>
  </si>
  <si>
    <t>Brevibacillus</t>
  </si>
  <si>
    <t>Brevibacillus borstelensis</t>
    <phoneticPr fontId="1" type="noConversion"/>
  </si>
  <si>
    <t>NRRL NRS-818</t>
  </si>
  <si>
    <t>Bacteria;Firmicutes;Bacilli;Bacillales;Exiguobacterium_f;Exiguobacterium</t>
  </si>
  <si>
    <t>Exiguobacterium_f</t>
  </si>
  <si>
    <t>Exiguobacterium</t>
  </si>
  <si>
    <t>Exiguobacterium mexicanum</t>
    <phoneticPr fontId="1" type="noConversion"/>
  </si>
  <si>
    <t>8N</t>
  </si>
  <si>
    <t>Exiguobacterium profundum</t>
    <phoneticPr fontId="1" type="noConversion"/>
  </si>
  <si>
    <t>10C</t>
  </si>
  <si>
    <t>Exiguobacterium aurantiacum</t>
    <phoneticPr fontId="1" type="noConversion"/>
  </si>
  <si>
    <t>DSM 6208</t>
  </si>
  <si>
    <t>MM</t>
  </si>
  <si>
    <t>Bacteria;Firmicutes;Bacilli;Bacillales;Planococcaceae;Rummeliibacillus</t>
  </si>
  <si>
    <t>Rummeliibacillus</t>
  </si>
  <si>
    <t>Rummeliibacillus stabekisii</t>
    <phoneticPr fontId="1" type="noConversion"/>
  </si>
  <si>
    <t>KSC-SF6g</t>
  </si>
  <si>
    <t>Bacteria;Firmicutes;Bacilli;Bacillales;Planococcaceae;Solibacillus</t>
  </si>
  <si>
    <t>Solibacillus</t>
  </si>
  <si>
    <t>Solibacillus isronensis</t>
    <phoneticPr fontId="1" type="noConversion"/>
  </si>
  <si>
    <t>B3W22</t>
  </si>
  <si>
    <t>Bacteria;Firmicutes;Bacilli;Bacillales;Planococcaceae;Kurthia</t>
  </si>
  <si>
    <t>Kurthia</t>
  </si>
  <si>
    <t>Kurthia gibsonii</t>
    <phoneticPr fontId="1" type="noConversion"/>
  </si>
  <si>
    <t>NCIMB 9758</t>
  </si>
  <si>
    <t>Bacteria;Firmicutes;Bacilli;Lactobacillales;Lactobacillaceae;Limosilactobacillus</t>
  </si>
  <si>
    <t>Lactobacillales</t>
  </si>
  <si>
    <t>Lactobacillaceae</t>
  </si>
  <si>
    <t>Limosilactobacillus</t>
  </si>
  <si>
    <t>Limosilactobacillus mucosae</t>
    <phoneticPr fontId="1" type="noConversion"/>
  </si>
  <si>
    <t>S32</t>
  </si>
  <si>
    <t>DSM 14060</t>
  </si>
  <si>
    <t>TPY</t>
  </si>
  <si>
    <t>Lactobacillus frumenti</t>
    <phoneticPr fontId="1" type="noConversion"/>
  </si>
  <si>
    <t>DSM 13145</t>
  </si>
  <si>
    <t>Lactobacillales</t>
    <phoneticPr fontId="1" type="noConversion"/>
  </si>
  <si>
    <t>Limosilactobacillus pontis</t>
    <phoneticPr fontId="1" type="noConversion"/>
  </si>
  <si>
    <t>LMG 14187</t>
  </si>
  <si>
    <t>Limosilactobacillus vaginalis</t>
    <phoneticPr fontId="1" type="noConversion"/>
  </si>
  <si>
    <t>ATCC 49540</t>
  </si>
  <si>
    <t>Limosilactobacillus ingluviei</t>
    <phoneticPr fontId="1" type="noConversion"/>
  </si>
  <si>
    <t>DSM 15946</t>
  </si>
  <si>
    <t>Limosilactobacillus oris</t>
    <phoneticPr fontId="10" type="noConversion"/>
  </si>
  <si>
    <t>DSM 4864</t>
  </si>
  <si>
    <t>mMRS</t>
    <phoneticPr fontId="1" type="noConversion"/>
  </si>
  <si>
    <t>Limosilactobacillus alvi</t>
    <phoneticPr fontId="10" type="noConversion"/>
  </si>
  <si>
    <t>R54</t>
  </si>
  <si>
    <t>MPYG</t>
  </si>
  <si>
    <t>Limosilactobacillus reuteri</t>
    <phoneticPr fontId="10" type="noConversion"/>
  </si>
  <si>
    <t>JCM 1112</t>
  </si>
  <si>
    <t>Limosilactobacillus panis</t>
    <phoneticPr fontId="10" type="noConversion"/>
  </si>
  <si>
    <t>DSM 6035</t>
  </si>
  <si>
    <t>UMB0388</t>
  </si>
  <si>
    <t>Bacteria;Firmicutes;Bacilli;Lactobacillales;Lactobacillaceae;Lactobacillus</t>
  </si>
  <si>
    <t>Lactobacillus</t>
  </si>
  <si>
    <t>Lactobacillus johnsonii</t>
    <phoneticPr fontId="10" type="noConversion"/>
  </si>
  <si>
    <t>ATCC 33200</t>
  </si>
  <si>
    <t>Lactobacillus gasseri</t>
    <phoneticPr fontId="1" type="noConversion"/>
  </si>
  <si>
    <t>ATCC 33323</t>
  </si>
  <si>
    <t>Lactobacillus helveticus</t>
    <phoneticPr fontId="1" type="noConversion"/>
  </si>
  <si>
    <t>DSM 20075</t>
  </si>
  <si>
    <t>mMRS</t>
  </si>
  <si>
    <t>Lactobacillus crispatus</t>
    <phoneticPr fontId="1" type="noConversion"/>
  </si>
  <si>
    <t>DSM 20584</t>
  </si>
  <si>
    <t>Lactobacillus gallinarum</t>
    <phoneticPr fontId="1" type="noConversion"/>
  </si>
  <si>
    <t>JCM 2011</t>
  </si>
  <si>
    <t>Lactobacillus kitasatonis</t>
    <phoneticPr fontId="1" type="noConversion"/>
  </si>
  <si>
    <t>JCM 1039</t>
  </si>
  <si>
    <t>Bacteria;Firmicutes;Bacilli;Lactobacillales;Lactobacillaceae;Ligilactobacillus</t>
  </si>
  <si>
    <t>Ligilactobacillus</t>
  </si>
  <si>
    <t>Lactobacillus aviarius</t>
    <phoneticPr fontId="1" type="noConversion"/>
  </si>
  <si>
    <t>DSM 20655</t>
  </si>
  <si>
    <t>Lactobacillus saerimneri</t>
    <phoneticPr fontId="1" type="noConversion"/>
  </si>
  <si>
    <t>DSM 16049</t>
  </si>
  <si>
    <t>Ligilactobacillus salivarius</t>
    <phoneticPr fontId="10" type="noConversion"/>
  </si>
  <si>
    <t>BCRC 14759</t>
  </si>
  <si>
    <t>Ligilactobacillus agilis</t>
    <phoneticPr fontId="1" type="noConversion"/>
  </si>
  <si>
    <t>DSM 20509</t>
  </si>
  <si>
    <t>Bacteria;Firmicutes;Bacilli;Lactobacillales;Enterococcaceae;Enterococcus</t>
  </si>
  <si>
    <t>Enterococcaceae</t>
  </si>
  <si>
    <t>Enterococcus</t>
  </si>
  <si>
    <t>Enterococcus avium</t>
    <phoneticPr fontId="1" type="noConversion"/>
  </si>
  <si>
    <t>ATCC 14025</t>
  </si>
  <si>
    <t>Enterococcus mundtii</t>
    <phoneticPr fontId="1" type="noConversion"/>
  </si>
  <si>
    <t>DSM 4838</t>
  </si>
  <si>
    <t>Enterococcus casseliflavus</t>
    <phoneticPr fontId="10" type="noConversion"/>
  </si>
  <si>
    <t>MUTK 20</t>
  </si>
  <si>
    <t>Enterococcus faecium</t>
    <phoneticPr fontId="1" type="noConversion"/>
  </si>
  <si>
    <t>LMG 11423</t>
  </si>
  <si>
    <t>DMEM</t>
  </si>
  <si>
    <t>Enterococcus cecorum</t>
    <phoneticPr fontId="1" type="noConversion"/>
  </si>
  <si>
    <t>DSM 20682</t>
  </si>
  <si>
    <t>Enterococcus thailandicus</t>
    <phoneticPr fontId="1" type="noConversion"/>
  </si>
  <si>
    <t>DSM 21767(T)</t>
  </si>
  <si>
    <t>Enterococcus faecalis</t>
    <phoneticPr fontId="1" type="noConversion"/>
  </si>
  <si>
    <t>ATCC 19433</t>
  </si>
  <si>
    <t>Enterococcus durans</t>
    <phoneticPr fontId="1" type="noConversion"/>
  </si>
  <si>
    <t>NBRC 100479</t>
  </si>
  <si>
    <t>Enterococcus hirae</t>
    <phoneticPr fontId="1" type="noConversion"/>
  </si>
  <si>
    <t>ATCC 9790</t>
  </si>
  <si>
    <t>Enterococcus gallinarum</t>
    <phoneticPr fontId="1" type="noConversion"/>
  </si>
  <si>
    <t>NBRC 100675</t>
  </si>
  <si>
    <t>Bacteria;Firmicutes;Bacilli;Lactobacillales;Streptococcaceae;Streptococcus</t>
  </si>
  <si>
    <t>Streptococcaceae</t>
  </si>
  <si>
    <t>Streptococcus</t>
  </si>
  <si>
    <t>Streptococcus infantis</t>
    <phoneticPr fontId="10" type="noConversion"/>
  </si>
  <si>
    <t>ATCC 700779</t>
  </si>
  <si>
    <t>Streptococcus gallolyticus</t>
    <phoneticPr fontId="1" type="noConversion"/>
  </si>
  <si>
    <t>CIP 107122</t>
  </si>
  <si>
    <t>Streptococcus salivarius</t>
    <phoneticPr fontId="1" type="noConversion"/>
  </si>
  <si>
    <t>NCTC 8618</t>
  </si>
  <si>
    <t>Streptococcus alactolyticus</t>
    <phoneticPr fontId="10" type="noConversion"/>
  </si>
  <si>
    <t>ATCC 43077</t>
  </si>
  <si>
    <t>Bacteria;Firmicutes;Bacilli;Lactobacillales;Carnobacteriaceae;Desemzia</t>
  </si>
  <si>
    <t>Carnobacteriaceae</t>
  </si>
  <si>
    <t>Desemzia</t>
  </si>
  <si>
    <t>Desemzia incerta</t>
    <phoneticPr fontId="1" type="noConversion"/>
  </si>
  <si>
    <t>DSM 20581</t>
  </si>
  <si>
    <t>Mucin</t>
  </si>
  <si>
    <t>Bacteria;Firmicutes;Clostridia;Clostridiales;Clostridiaceae;Clostridium</t>
  </si>
  <si>
    <t>Clostridia</t>
  </si>
  <si>
    <t>Clostridiales</t>
  </si>
  <si>
    <t>Clostridiaceae</t>
  </si>
  <si>
    <t>Clostridium</t>
  </si>
  <si>
    <t>Clostridium perfringens</t>
    <phoneticPr fontId="1" type="noConversion"/>
  </si>
  <si>
    <t>ATCC 13124</t>
  </si>
  <si>
    <t>Clostridium butyricum</t>
    <phoneticPr fontId="1" type="noConversion"/>
  </si>
  <si>
    <t>DSM 10702</t>
  </si>
  <si>
    <t>Clostridiales</t>
    <phoneticPr fontId="1" type="noConversion"/>
  </si>
  <si>
    <t>Clostridium botulinum E</t>
    <phoneticPr fontId="10" type="noConversion"/>
  </si>
  <si>
    <t>Alaska E43</t>
  </si>
  <si>
    <t>Clostridium senegalense</t>
    <phoneticPr fontId="1" type="noConversion"/>
  </si>
  <si>
    <t>JC122</t>
  </si>
  <si>
    <t>Clostridium sporogenes</t>
    <phoneticPr fontId="1" type="noConversion"/>
  </si>
  <si>
    <t>DSM 795</t>
  </si>
  <si>
    <t>Clostridium beijerinckii</t>
    <phoneticPr fontId="1" type="noConversion"/>
  </si>
  <si>
    <t>DSM 791</t>
  </si>
  <si>
    <t>Clostridium cochlearium</t>
    <phoneticPr fontId="1" type="noConversion"/>
  </si>
  <si>
    <t>NCTC 13027</t>
  </si>
  <si>
    <t>Bacteria;Firmicutes;Clostridia;Clostridiales;Peptostreptococcaceae;Paraclostridium</t>
  </si>
  <si>
    <t>Peptostreptococcaceae</t>
  </si>
  <si>
    <t>Paraclostridium</t>
  </si>
  <si>
    <t>Paraclostridium benzoelyticum</t>
    <phoneticPr fontId="1" type="noConversion"/>
  </si>
  <si>
    <t>JC272</t>
  </si>
  <si>
    <t>Bacteria;Firmicutes;Clostridia;Clostridiales;Lachnospiraceae;Blautia</t>
  </si>
  <si>
    <t>Lachnospiraceae</t>
  </si>
  <si>
    <t>Blautia</t>
  </si>
  <si>
    <t>Blautia producta</t>
    <phoneticPr fontId="1" type="noConversion"/>
  </si>
  <si>
    <t>ATCC 27340</t>
  </si>
  <si>
    <t>Blautia coccoides</t>
    <phoneticPr fontId="1" type="noConversion"/>
  </si>
  <si>
    <t>Bacteria;Firmicutes;Clostridia;Clostridiales;Lachnospiraceae;Anaerostipes</t>
  </si>
  <si>
    <t>Anaerostipes</t>
  </si>
  <si>
    <t>Anaerostipes caccae</t>
    <phoneticPr fontId="1" type="noConversion"/>
  </si>
  <si>
    <t>DSM 14662</t>
  </si>
  <si>
    <t>Bacteria;Firmicutes;Clostridia;Clostridiales;Lachnospiraceae;Caecibacterium</t>
  </si>
  <si>
    <t>Caecibacterium</t>
  </si>
  <si>
    <t>Caecibacterium sporoformans</t>
    <phoneticPr fontId="1" type="noConversion"/>
  </si>
  <si>
    <t>LMG 27730</t>
  </si>
  <si>
    <t>Bacteria;Firmicutes;Clostridia;Clostridiales;Lachnospiraceae;Lachnoclostridium</t>
  </si>
  <si>
    <t>Lachnoclostridium</t>
  </si>
  <si>
    <t>Lachnoclostridium phocaeense</t>
    <phoneticPr fontId="1" type="noConversion"/>
  </si>
  <si>
    <t>Marseille-P3177</t>
  </si>
  <si>
    <t>Bacteria;Firmicutes;Clostridia;Clostridiales;Lachnospiraceae;Lacrimispora</t>
  </si>
  <si>
    <t>Lacrimispora</t>
  </si>
  <si>
    <t>Bacteria;Firmicutes;Clostridia;Clostridiales;Peptostreptococcaceae;Terrisporobacter</t>
  </si>
  <si>
    <t>Terrisporobacter</t>
  </si>
  <si>
    <t>LAM0A37</t>
  </si>
  <si>
    <t>Bacteria;Firmicutes;Clostridia;Clostridiales;Peptostreptococcaceae;Romboutsia</t>
  </si>
  <si>
    <t>Romboutsia</t>
  </si>
  <si>
    <t>Romboutsia lituseburensis</t>
    <phoneticPr fontId="1" type="noConversion"/>
  </si>
  <si>
    <t>ATCC 25759</t>
  </si>
  <si>
    <t>Paeniclostridium sordellii</t>
    <phoneticPr fontId="1" type="noConversion"/>
  </si>
  <si>
    <t>ATCC 9714</t>
  </si>
  <si>
    <t>Bacteria;Firmicutes;Clostridia;Clostridiales;Mogibacterium_f;Ihubacter</t>
  </si>
  <si>
    <t>Mogibacterium_f</t>
  </si>
  <si>
    <t>Ihubacter</t>
  </si>
  <si>
    <t>Bacteria;Firmicutes;Clostridia;Clostridiales;Oscillospiraceae;Fournierella</t>
  </si>
  <si>
    <t>Oscillospiraceae</t>
  </si>
  <si>
    <t>Fournierella</t>
  </si>
  <si>
    <t>Fournierella massiliensis</t>
    <phoneticPr fontId="1" type="noConversion"/>
  </si>
  <si>
    <t>AT2</t>
  </si>
  <si>
    <t>M2GSC</t>
    <phoneticPr fontId="1" type="noConversion"/>
  </si>
  <si>
    <t>Bacteria;Firmicutes;Erysipelotrichia;Erysipelotrichales;Erysipelotrichaceae;Clostridium_g36</t>
  </si>
  <si>
    <t>Erysipelotrichia</t>
  </si>
  <si>
    <t>Erysipelotrichales</t>
  </si>
  <si>
    <t>Erysipelotrichaceae</t>
  </si>
  <si>
    <t>Clostridium_g36</t>
  </si>
  <si>
    <t>6_1_45</t>
  </si>
  <si>
    <t>Bacteria;Firmicutes;Erysipelotrichia;Erysipelotrichales;Erysipelotrichaceae;Faecalicoccus</t>
  </si>
  <si>
    <t>Faecalicoccus</t>
  </si>
  <si>
    <t>Faecalicoccus pleomorphus</t>
    <phoneticPr fontId="1" type="noConversion"/>
  </si>
  <si>
    <t>DSM 20574</t>
  </si>
  <si>
    <t>FAA</t>
    <phoneticPr fontId="1" type="noConversion"/>
  </si>
  <si>
    <t>Bacteria;Firmicutes;Erysipelotrichia;Erysipelotrichales;Coprobacillaceae;Longibaculum</t>
  </si>
  <si>
    <t>Coprobacillaceae</t>
  </si>
  <si>
    <t>Longibaculum</t>
  </si>
  <si>
    <t>Longibaculum muris</t>
    <phoneticPr fontId="1" type="noConversion"/>
  </si>
  <si>
    <t>MT10-315-CC-1.2-2</t>
  </si>
  <si>
    <t>Bacteria;Firmicutes;Erysipelotrichia;Erysipelotrichales;Erysipelotrichaceae;Faecalitalea</t>
  </si>
  <si>
    <t>Faecalitalea</t>
  </si>
  <si>
    <t>Faecalitalea cylindroides</t>
    <phoneticPr fontId="1" type="noConversion"/>
  </si>
  <si>
    <t>ATCC 27803</t>
  </si>
  <si>
    <t>Bacteria;Firmicutes;Tissierellia;Tissierellales;Peptoniphilaceae;Massilimicrobiota</t>
  </si>
  <si>
    <t>Tissierellia</t>
  </si>
  <si>
    <t>Tissierellales</t>
  </si>
  <si>
    <t>Peptoniphilaceae</t>
  </si>
  <si>
    <t>Massilimicrobiota</t>
  </si>
  <si>
    <t>Massilimicrobiota timonensis</t>
    <phoneticPr fontId="1" type="noConversion"/>
  </si>
  <si>
    <t>82D2</t>
  </si>
  <si>
    <t>M2GSC</t>
  </si>
  <si>
    <t>Bacteria;Firmicutes;Negativicutes;Selenomonadales;Veillonellaceae;Megamonas</t>
    <phoneticPr fontId="1" type="noConversion"/>
  </si>
  <si>
    <t>Negativicutes</t>
  </si>
  <si>
    <t>Selenomonadales</t>
  </si>
  <si>
    <t>Selenomonadaceae</t>
  </si>
  <si>
    <t>Megamonas</t>
  </si>
  <si>
    <t>Bacteria;Firmicutes;Negativicutes;Selenomonadales;Selenomonadaceae;Megamonas</t>
  </si>
  <si>
    <t>Megamonas funiformis</t>
  </si>
  <si>
    <t>YIT 11815</t>
  </si>
  <si>
    <t>Bacteria;Firmicutes;Negativicutes;Veillonellales;Veillonellaceae;Veillonella</t>
  </si>
  <si>
    <t>Veillonellales</t>
  </si>
  <si>
    <t>Veillonellaceae</t>
  </si>
  <si>
    <t>Veillonella</t>
  </si>
  <si>
    <t>Veillonella magna</t>
    <phoneticPr fontId="10" type="noConversion"/>
  </si>
  <si>
    <t>lac18</t>
  </si>
  <si>
    <t>Bacteria;Firmicutes;Negativicutes;Veillonellales;Veillonellaceae;Megasphaera</t>
  </si>
  <si>
    <t>Megasphaera</t>
  </si>
  <si>
    <t>Megasphaera stantonii</t>
    <phoneticPr fontId="1" type="noConversion"/>
  </si>
  <si>
    <t>AJH120</t>
  </si>
  <si>
    <t>Bacteria;Actinobacteria;Actinomycetia;Micrococcales;Micrococcaceae;Rothia</t>
    <phoneticPr fontId="1" type="noConversion"/>
  </si>
  <si>
    <t>Actinobacteria</t>
    <phoneticPr fontId="1" type="noConversion"/>
  </si>
  <si>
    <t>Actinomycetia</t>
  </si>
  <si>
    <t>Micrococcales</t>
  </si>
  <si>
    <t>Micrococcaceae</t>
  </si>
  <si>
    <t>Rothia</t>
  </si>
  <si>
    <t>Rothia nasimurium</t>
    <phoneticPr fontId="1" type="noConversion"/>
  </si>
  <si>
    <t>CCUG 35957</t>
  </si>
  <si>
    <t>Bacteria;Actinobacteria;Actinomycetia;Micrococcales;Micrococcaceae;Rothia</t>
  </si>
  <si>
    <t>Actinobacteria</t>
  </si>
  <si>
    <t>Rothia aerolata</t>
    <phoneticPr fontId="1" type="noConversion"/>
  </si>
  <si>
    <t>140917-MRSA-09</t>
  </si>
  <si>
    <t>Bacteria;Actinobacteria;Actinomycetia;Micrococcales;Micrococcaceae;Micrococcus</t>
    <phoneticPr fontId="1" type="noConversion"/>
  </si>
  <si>
    <t>Micrococcus</t>
  </si>
  <si>
    <t>micrococcus endophyticus</t>
  </si>
  <si>
    <t>Bacteria;Actinobacteria;Actinomycetia;Dermatophilales;Arsenicicoccaceae;Arsenicicoccus</t>
    <phoneticPr fontId="1" type="noConversion"/>
  </si>
  <si>
    <t>Dermatophilales</t>
  </si>
  <si>
    <t>Arsenicicoccaceae</t>
    <phoneticPr fontId="1" type="noConversion"/>
  </si>
  <si>
    <t>Arsenicicoccus</t>
  </si>
  <si>
    <t>Arsenicicoccus bolidensis</t>
    <phoneticPr fontId="1" type="noConversion"/>
  </si>
  <si>
    <t>CCUG 47306</t>
  </si>
  <si>
    <t>Bacteria;Actinobacteria;Actinomycetia;Dermatophilales;Arsenicicoccaceae;Arsenicicoccus</t>
  </si>
  <si>
    <t>Arsenicicoccaceae</t>
  </si>
  <si>
    <t>Arsenicicoccus piscis</t>
    <phoneticPr fontId="1" type="noConversion"/>
  </si>
  <si>
    <t>Kis4-19</t>
  </si>
  <si>
    <t>Bacteria;Actinobacteria;Actinomycetia;Cellulomonadales;Promicromonosporaceae;Cellulosimicrobium</t>
    <phoneticPr fontId="1" type="noConversion"/>
  </si>
  <si>
    <t>Cellulomonadales</t>
    <phoneticPr fontId="1" type="noConversion"/>
  </si>
  <si>
    <t>Promicromonosporaceae</t>
    <phoneticPr fontId="1" type="noConversion"/>
  </si>
  <si>
    <t>Cellulosimicrobium</t>
  </si>
  <si>
    <t>Cellulosimicrobium cellulans</t>
    <phoneticPr fontId="1" type="noConversion"/>
  </si>
  <si>
    <t>LMG 16121</t>
  </si>
  <si>
    <t>Bacteria;Actinobacteria;Actinomycetia;Microbacteriales;Microbacteriaceae;Microbacterium</t>
    <phoneticPr fontId="1" type="noConversion"/>
  </si>
  <si>
    <t>Microbacteriales</t>
  </si>
  <si>
    <t>Microbacteriaceae</t>
  </si>
  <si>
    <t>Microbacterium</t>
  </si>
  <si>
    <t>Microbacterium tumbae</t>
    <phoneticPr fontId="1" type="noConversion"/>
  </si>
  <si>
    <t>T7528-3-6b</t>
  </si>
  <si>
    <t>Bacteria;Actinobacteria;Actinomycetia;Streptomycetales;Streptomycetaceae;Streptomyces</t>
    <phoneticPr fontId="1" type="noConversion"/>
  </si>
  <si>
    <t>Streptomycetales</t>
  </si>
  <si>
    <t>Streptomycetaceae</t>
  </si>
  <si>
    <t>Streptomyces</t>
  </si>
  <si>
    <t>Streptomyces sp.WAC01280</t>
    <phoneticPr fontId="10" type="noConversion"/>
  </si>
  <si>
    <t>Bacteria;Actinobacteria;Actinomycetia;Actinomycetales;Actinomycetaceae;Bowdeniella</t>
    <phoneticPr fontId="1" type="noConversion"/>
  </si>
  <si>
    <t>Actinomycetales</t>
  </si>
  <si>
    <t>Actinomycetaceae</t>
  </si>
  <si>
    <t>Bowdeniella</t>
  </si>
  <si>
    <t>Bowdeniella nasicola</t>
  </si>
  <si>
    <t>DSM 19116</t>
  </si>
  <si>
    <t>Bacteria;Actinobacteria;Actinomycetia;Bifidobacteriales;Bifidobacteriaceae;Bifidobacterium</t>
  </si>
  <si>
    <t>Bifidobacteriales</t>
    <phoneticPr fontId="1" type="noConversion"/>
  </si>
  <si>
    <t>Bifidobacteriaceae</t>
    <phoneticPr fontId="1" type="noConversion"/>
  </si>
  <si>
    <t>Bifidobacterium</t>
  </si>
  <si>
    <t>Bifidobacterium pullorum</t>
    <phoneticPr fontId="1" type="noConversion"/>
  </si>
  <si>
    <t>LMG 11586</t>
  </si>
  <si>
    <t>TPY</t>
    <phoneticPr fontId="1" type="noConversion"/>
  </si>
  <si>
    <t>Bacteria;Actinobacteria;Actinomycetia;Mycobacteriales;Corynebacteriaceae;Corynebacterium</t>
  </si>
  <si>
    <t>Mycobacteriales</t>
  </si>
  <si>
    <t>Corynebacteriaceae</t>
  </si>
  <si>
    <t>Corynebacterium</t>
  </si>
  <si>
    <t>Corynebacterium falsenii</t>
    <phoneticPr fontId="1" type="noConversion"/>
  </si>
  <si>
    <t>DSM 44353</t>
  </si>
  <si>
    <t>Bacteria;Actinobacteria;Actinomycetia;Propionibacteriales;Propionibacteriaceae;Cutibacterium</t>
  </si>
  <si>
    <t>Propionibacteriales</t>
  </si>
  <si>
    <t>Propionibacteriaceae</t>
  </si>
  <si>
    <t>Cutibacterium</t>
  </si>
  <si>
    <t>Cutibacterium acnes</t>
    <phoneticPr fontId="1" type="noConversion"/>
  </si>
  <si>
    <t>CCUG 6369</t>
  </si>
  <si>
    <t>Bacteria;Actinobacteria;Coriobacteriia;Coriobacteriales;Coriobacteriaceae;Enorma</t>
  </si>
  <si>
    <t>Coriobacteriia</t>
  </si>
  <si>
    <t>Coriobacteriales</t>
    <phoneticPr fontId="1" type="noConversion"/>
  </si>
  <si>
    <t>Coriobacteriaceae</t>
    <phoneticPr fontId="1" type="noConversion"/>
  </si>
  <si>
    <t>Enorma</t>
  </si>
  <si>
    <t>Enorma massiliensis</t>
    <phoneticPr fontId="1" type="noConversion"/>
  </si>
  <si>
    <t>phI</t>
  </si>
  <si>
    <t>Coriobacteriales</t>
  </si>
  <si>
    <t>Coriobacteriaceae</t>
  </si>
  <si>
    <t>Collinsella massiliensis</t>
    <phoneticPr fontId="1" type="noConversion"/>
  </si>
  <si>
    <t>GD3</t>
  </si>
  <si>
    <t>Enorma timonensis</t>
    <phoneticPr fontId="1" type="noConversion"/>
  </si>
  <si>
    <t>Bacteria;Actinobacteria;Coriobacteriia;Coriobacteriales;Coriobacteriaceae;Collinsella</t>
  </si>
  <si>
    <t>Collinsella</t>
  </si>
  <si>
    <t>GD7</t>
  </si>
  <si>
    <t xml:space="preserve">GAM </t>
  </si>
  <si>
    <t>An268</t>
  </si>
  <si>
    <t>Bacteria;Actinobacteria;Coriobacteriia;Coriobacteriales;Atopobiaceae;Olsenella</t>
  </si>
  <si>
    <t>Atopobiaceae</t>
    <phoneticPr fontId="1" type="noConversion"/>
  </si>
  <si>
    <t>Olsenella</t>
  </si>
  <si>
    <t>Olsenella congonensis</t>
    <phoneticPr fontId="1" type="noConversion"/>
  </si>
  <si>
    <t>Marseille-P3359</t>
  </si>
  <si>
    <t>Atopobiaceae</t>
  </si>
  <si>
    <t>Olsenella timonensis</t>
    <phoneticPr fontId="1" type="noConversion"/>
  </si>
  <si>
    <t>Marseille-P2300</t>
  </si>
  <si>
    <t>An293</t>
    <phoneticPr fontId="10" type="noConversion"/>
  </si>
  <si>
    <t>Bacteria;Actinobacteria;Coriobacteriia;Eggerthellales;Eggerthellaceae;Rubneribacter</t>
  </si>
  <si>
    <t>Eggerthellales</t>
  </si>
  <si>
    <t>Eggerthellaceae</t>
  </si>
  <si>
    <t>Rubneribacter</t>
  </si>
  <si>
    <t>Rubneribacter badeniensis</t>
    <phoneticPr fontId="1" type="noConversion"/>
  </si>
  <si>
    <t>ResAG-85</t>
  </si>
  <si>
    <t>Bacteria;Proteobacteria;Gammaproteobacteria;Enterobacterales;Enterobacteriaceae;Escherichia</t>
    <phoneticPr fontId="1" type="noConversion"/>
  </si>
  <si>
    <t>Proteobacteria</t>
  </si>
  <si>
    <t>Gammaproteobacteria</t>
  </si>
  <si>
    <t>Enterobacterales</t>
  </si>
  <si>
    <t>Enterobacteriaceae</t>
  </si>
  <si>
    <t>Escherichia</t>
  </si>
  <si>
    <t>Shigella dysenteriae</t>
    <phoneticPr fontId="1" type="noConversion"/>
  </si>
  <si>
    <t>ATCC 13313</t>
  </si>
  <si>
    <t>Shigella flexneri</t>
    <phoneticPr fontId="1" type="noConversion"/>
  </si>
  <si>
    <t>ATCC 29903</t>
  </si>
  <si>
    <t>Bacteria;Proteobacteria;Gammaproteobacteria;Enterobacterales;Enterobacteriaceae;Escherichia</t>
  </si>
  <si>
    <t>Shigella boydii</t>
    <phoneticPr fontId="1" type="noConversion"/>
  </si>
  <si>
    <t>GTC 779</t>
  </si>
  <si>
    <t>Bacteria;Proteobacteria;Gammaproteobacteria;Enterobacterales;Enterobacteriaceae;Enterobacter</t>
  </si>
  <si>
    <t>Enterobacter</t>
  </si>
  <si>
    <t>Enterobacter soli</t>
    <phoneticPr fontId="1" type="noConversion"/>
  </si>
  <si>
    <t>ATCC BAA-2102</t>
  </si>
  <si>
    <t>Enterobacter hormaechei</t>
    <phoneticPr fontId="10" type="noConversion"/>
  </si>
  <si>
    <t>EN-114</t>
  </si>
  <si>
    <t>Bacteria;Proteobacteria;Gammaproteobacteria;Enterobacterales;Enterobacteriaceae;Klebsiella</t>
  </si>
  <si>
    <t>Klebsiella</t>
  </si>
  <si>
    <t>Klebsiella quasivariicola</t>
    <phoneticPr fontId="1" type="noConversion"/>
  </si>
  <si>
    <t>KPN1705</t>
  </si>
  <si>
    <t>Klebsiella granulomatis</t>
    <phoneticPr fontId="1" type="noConversion"/>
  </si>
  <si>
    <t>KH 22</t>
  </si>
  <si>
    <t>Escherichia albertii</t>
    <phoneticPr fontId="10" type="noConversion"/>
  </si>
  <si>
    <t>TW07627</t>
  </si>
  <si>
    <t>Bacteria;Proteobacteria;Gammaproteobacteria;Enterobacterales;Enterobacteriaceae;Leclercia</t>
  </si>
  <si>
    <t>Leclercia</t>
  </si>
  <si>
    <t>NBRC 102595</t>
  </si>
  <si>
    <t>Bacteria;Proteobacteria;Gammaproteobacteria;Enterobacterales;Morganellaceae;Morganella</t>
  </si>
  <si>
    <t>Morganellaceae</t>
  </si>
  <si>
    <t>Morganella</t>
  </si>
  <si>
    <t>Morganella morganii</t>
    <phoneticPr fontId="10" type="noConversion"/>
  </si>
  <si>
    <t>ATCC 25830</t>
  </si>
  <si>
    <t>Bacteria;Proteobacteria;Gammaproteobacteria;Enterobacterales;Morganellaceae;Proteus</t>
  </si>
  <si>
    <t>Proteus</t>
  </si>
  <si>
    <t>Proteus mirabilis</t>
    <phoneticPr fontId="1" type="noConversion"/>
  </si>
  <si>
    <t>ATCC 29906</t>
  </si>
  <si>
    <t>Bacteria;Proteobacteria;Gammaproteobacteria;Enterobacterales;Yersiniaceae;Serratia</t>
  </si>
  <si>
    <t>Yersiniaceae</t>
  </si>
  <si>
    <t>Serratia</t>
  </si>
  <si>
    <t>Serratia rubidaea</t>
    <phoneticPr fontId="1" type="noConversion"/>
  </si>
  <si>
    <t>JCM 1240</t>
  </si>
  <si>
    <t>Bacteria;Proteobacteria;Gammaproteobacteria;Moraxellales;Moraxellaceae;Acinetobacter</t>
  </si>
  <si>
    <t>Moraxellales</t>
  </si>
  <si>
    <t>Moraxellaceae</t>
  </si>
  <si>
    <t>Acinetobacter</t>
  </si>
  <si>
    <t>Acinetobacter indicus</t>
    <phoneticPr fontId="1" type="noConversion"/>
  </si>
  <si>
    <t>CIP 110367</t>
  </si>
  <si>
    <t>Acinetobacter radioresistens</t>
    <phoneticPr fontId="1" type="noConversion"/>
  </si>
  <si>
    <t>DSM 6976</t>
  </si>
  <si>
    <t>Acinetobacter schindleri</t>
    <phoneticPr fontId="1" type="noConversion"/>
  </si>
  <si>
    <t>CIP 107287</t>
  </si>
  <si>
    <t>Bacteria;Proteobacteria;Gammaproteobacteria;Pseudomonadales;Pseudomonadaceae;Pseudomonas</t>
    <phoneticPr fontId="1" type="noConversion"/>
  </si>
  <si>
    <t>Pseudomonadales</t>
  </si>
  <si>
    <t>Pseudomonadaceae</t>
  </si>
  <si>
    <t>Pseudomonas</t>
  </si>
  <si>
    <t>Pseudomonas putida</t>
    <phoneticPr fontId="1" type="noConversion"/>
  </si>
  <si>
    <t>Bacteria;Proteobacteria;Gammaproteobacteria;Pasteurellales;Pasteurellaceae;Gallibacterium</t>
  </si>
  <si>
    <t>Pasteurellales</t>
  </si>
  <si>
    <t>Pasteurellaceae</t>
  </si>
  <si>
    <t>Gallibacterium</t>
  </si>
  <si>
    <t>Gallibacterium anatis</t>
    <phoneticPr fontId="1" type="noConversion"/>
  </si>
  <si>
    <t>F149</t>
  </si>
  <si>
    <t>Bacteria;Proteobacteria;Betaproteobacteria;Burkholderiales;Burkholderiaceae;Burkholderia</t>
  </si>
  <si>
    <t>Betaproteobacteria</t>
  </si>
  <si>
    <t>Burkholderiales</t>
  </si>
  <si>
    <t>Burkholderiaceae</t>
  </si>
  <si>
    <t>Burkholderia</t>
  </si>
  <si>
    <t>Burkholderia pyrrocinia</t>
    <phoneticPr fontId="10" type="noConversion"/>
  </si>
  <si>
    <t>DSM 10685</t>
  </si>
  <si>
    <t>Bacteria;Proteobacteria;Betaproteobacteria;Burkholderiales;Sutterellaceae;Parasutterella</t>
  </si>
  <si>
    <t>Sutterellaceae</t>
  </si>
  <si>
    <t>Parasutterella</t>
  </si>
  <si>
    <t>Parasutterella secunda</t>
    <phoneticPr fontId="1" type="noConversion"/>
  </si>
  <si>
    <t>Bacteria;Desulfobacterota;Desulfovibrionia;Desulfovibrionales;Desulfovibrionaceae;Desulfovibrio</t>
  </si>
  <si>
    <t>Desulfovibrionia</t>
  </si>
  <si>
    <t>Desulfovibrionales</t>
  </si>
  <si>
    <t>Desulfovibrionaceae</t>
  </si>
  <si>
    <t>Desulfovibrio</t>
  </si>
  <si>
    <t>Desulfovibrio piger</t>
    <phoneticPr fontId="1" type="noConversion"/>
  </si>
  <si>
    <t>Bacteria;Bacteroidetes;Bacteroidia;Bacteroidales;Bacteroidaceae;Bacteroides</t>
  </si>
  <si>
    <t>Bacteroidetes</t>
  </si>
  <si>
    <t>Bacteroidia</t>
  </si>
  <si>
    <t>Bacteroidales</t>
  </si>
  <si>
    <t>Bacteroidaceae</t>
  </si>
  <si>
    <t>Bacteroides</t>
  </si>
  <si>
    <t>Marseille-P3108</t>
  </si>
  <si>
    <t>Bacteria;Bacteroidetes;Bacteroidia;Bacteroidales;Bacteroidaceae;Bacteroides</t>
    <phoneticPr fontId="1" type="noConversion"/>
  </si>
  <si>
    <t>Bacteroides ovatus</t>
  </si>
  <si>
    <t>Bacteroides clarus</t>
  </si>
  <si>
    <t>Bacteroides xylanisolvens</t>
    <phoneticPr fontId="10" type="noConversion"/>
  </si>
  <si>
    <t>XB1A</t>
  </si>
  <si>
    <t>Bacteria;Bacteroidetes;Bacteroidia;Bacteroidales;Bacteroidaceae;Phocaeicola</t>
    <phoneticPr fontId="1" type="noConversion"/>
  </si>
  <si>
    <t>Phocaeicola</t>
  </si>
  <si>
    <t>Bacteroides caecicola</t>
    <phoneticPr fontId="10" type="noConversion"/>
  </si>
  <si>
    <t>C13EG70</t>
  </si>
  <si>
    <t>Bacteroides fragilis</t>
    <phoneticPr fontId="10" type="noConversion"/>
  </si>
  <si>
    <t>Bacteria;Bacteroidetes;Bacteroidia;Bacteroidales;Bacteroidaceae;Phocaeicola</t>
  </si>
  <si>
    <t>Phocaeicola dorei</t>
    <phoneticPr fontId="10" type="noConversion"/>
  </si>
  <si>
    <t>DSM 17855</t>
  </si>
  <si>
    <t>BHI</t>
    <phoneticPr fontId="1" type="noConversion"/>
  </si>
  <si>
    <t>Phocaeicola barnesiae</t>
    <phoneticPr fontId="10" type="noConversion"/>
  </si>
  <si>
    <t>JCM 13652</t>
  </si>
  <si>
    <t>Bacteria;Bacteroidetes;Bacteroidia;Bacteroidales;Prevotellaceae;Marseilla</t>
  </si>
  <si>
    <t>Prevotellaceae</t>
  </si>
  <si>
    <t>Marseilla</t>
  </si>
  <si>
    <t>Marseilla massiliensis</t>
    <phoneticPr fontId="10" type="noConversion"/>
  </si>
  <si>
    <t>Marseille-P2475</t>
  </si>
  <si>
    <t>Bacteria;Fusobacteria;Fusobacteriia;Fusobacteriales;Fusobacteriaceae;Fusobacterium</t>
    <phoneticPr fontId="10" type="noConversion"/>
  </si>
  <si>
    <t>Fusobacteria</t>
    <phoneticPr fontId="1" type="noConversion"/>
  </si>
  <si>
    <t>Fusobacteriales</t>
  </si>
  <si>
    <t>Fusobacteriaceae</t>
  </si>
  <si>
    <t>Fusobacterium</t>
  </si>
  <si>
    <t>Fusobacterium necrogenes</t>
    <phoneticPr fontId="10" type="noConversion"/>
  </si>
  <si>
    <t>ATCC 25556</t>
  </si>
  <si>
    <t>Taxonomy</t>
  </si>
  <si>
    <t>Clss</t>
  </si>
  <si>
    <t>Order</t>
  </si>
  <si>
    <t>Family</t>
  </si>
  <si>
    <t>Species</t>
  </si>
  <si>
    <t>Bacillus megaterium</t>
    <phoneticPr fontId="1" type="noConversion"/>
  </si>
  <si>
    <t xml:space="preserve">Bacillus aryabhattai </t>
    <phoneticPr fontId="1" type="noConversion"/>
  </si>
  <si>
    <t xml:space="preserve">Priestia megaterium </t>
    <phoneticPr fontId="1" type="noConversion"/>
  </si>
  <si>
    <t xml:space="preserve">Priestia aryabhattai </t>
    <phoneticPr fontId="1" type="noConversion"/>
  </si>
  <si>
    <t>Priestia flexa</t>
    <phoneticPr fontId="1" type="noConversion"/>
  </si>
  <si>
    <t>caldibacillus hisashii</t>
    <phoneticPr fontId="10" type="noConversion"/>
  </si>
  <si>
    <t xml:space="preserve">Siminovitchia fordii </t>
    <phoneticPr fontId="10" type="noConversion"/>
  </si>
  <si>
    <t xml:space="preserve">Niallia circulans </t>
    <phoneticPr fontId="10" type="noConversion"/>
  </si>
  <si>
    <t xml:space="preserve">Rossellomorea marisflavi </t>
    <phoneticPr fontId="10" type="noConversion"/>
  </si>
  <si>
    <t xml:space="preserve">Staphylococcus caeli </t>
    <phoneticPr fontId="1" type="noConversion"/>
  </si>
  <si>
    <t>Mammaliicoccus sciuri</t>
    <phoneticPr fontId="10" type="noConversion"/>
  </si>
  <si>
    <t>Mammaliicoccus lentus</t>
    <phoneticPr fontId="10" type="noConversion"/>
  </si>
  <si>
    <t>Limosilactobacillus urinaemulieris</t>
    <phoneticPr fontId="1" type="noConversion"/>
  </si>
  <si>
    <t>Clostridium innocuum</t>
    <phoneticPr fontId="1" type="noConversion"/>
  </si>
  <si>
    <t>ihubacter massiliensis</t>
    <phoneticPr fontId="1" type="noConversion"/>
  </si>
  <si>
    <t>Lacrimispora aerotolerans</t>
    <phoneticPr fontId="10" type="noConversion"/>
  </si>
  <si>
    <t>Olsenella sp.An268</t>
    <phoneticPr fontId="10" type="noConversion"/>
  </si>
  <si>
    <t>Olsenella sp.An293</t>
    <phoneticPr fontId="10" type="noConversion"/>
  </si>
  <si>
    <t>Olsenella provencensis</t>
    <phoneticPr fontId="1" type="noConversion"/>
  </si>
  <si>
    <t>Atlantibacter hermannii</t>
    <phoneticPr fontId="1" type="noConversion"/>
  </si>
  <si>
    <t>Terrisporobacter petrolearius</t>
    <phoneticPr fontId="10" type="noConversion"/>
  </si>
  <si>
    <t>Collinsella ihuae</t>
    <phoneticPr fontId="1" type="noConversion"/>
  </si>
  <si>
    <t>Leclercia adecarboxylata</t>
    <phoneticPr fontId="10" type="noConversion"/>
  </si>
  <si>
    <t>Bacteroides ndongoniae</t>
    <phoneticPr fontId="1" type="noConversion"/>
  </si>
  <si>
    <t>Limosilactobacillus coleohominis</t>
    <phoneticPr fontId="1" type="noConversion"/>
  </si>
  <si>
    <r>
      <t>L-Lysine HCl (</t>
    </r>
    <r>
      <rPr>
        <sz val="11"/>
        <color rgb="FF000000"/>
        <rFont val="Times New Roman"/>
        <family val="1"/>
      </rPr>
      <t>78%)</t>
    </r>
    <phoneticPr fontId="1" type="noConversion"/>
  </si>
  <si>
    <r>
      <t>Choline chloride (</t>
    </r>
    <r>
      <rPr>
        <sz val="11"/>
        <color rgb="FF000000"/>
        <rFont val="Times New Roman"/>
        <family val="1"/>
      </rPr>
      <t>50%)</t>
    </r>
    <phoneticPr fontId="1" type="noConversion"/>
  </si>
  <si>
    <r>
      <t>β-actin,</t>
    </r>
    <r>
      <rPr>
        <sz val="11"/>
        <color theme="1"/>
        <rFont val="Times New Roman"/>
        <family val="1"/>
      </rPr>
      <t xml:space="preserve"> beta-actin; </t>
    </r>
    <r>
      <rPr>
        <i/>
        <sz val="11"/>
        <color theme="1"/>
        <rFont val="Times New Roman"/>
        <family val="1"/>
      </rPr>
      <t>SREBP-1c</t>
    </r>
    <r>
      <rPr>
        <sz val="11"/>
        <color theme="1"/>
        <rFont val="Times New Roman"/>
        <family val="1"/>
      </rPr>
      <t xml:space="preserve">, sterol regulatory element-binding protein 1c; </t>
    </r>
    <r>
      <rPr>
        <i/>
        <sz val="11"/>
        <color theme="1"/>
        <rFont val="Times New Roman"/>
        <family val="1"/>
      </rPr>
      <t>FAS</t>
    </r>
    <r>
      <rPr>
        <sz val="11"/>
        <color theme="1"/>
        <rFont val="Times New Roman"/>
        <family val="1"/>
      </rPr>
      <t xml:space="preserve">, fatty acid synthase; </t>
    </r>
    <r>
      <rPr>
        <i/>
        <sz val="11"/>
        <color theme="1"/>
        <rFont val="Times New Roman"/>
        <family val="1"/>
      </rPr>
      <t>SCD1</t>
    </r>
    <r>
      <rPr>
        <sz val="11"/>
        <color theme="1"/>
        <rFont val="Times New Roman"/>
        <family val="1"/>
      </rPr>
      <t xml:space="preserve">, stearoyl-CoA desaturase 1; </t>
    </r>
    <r>
      <rPr>
        <i/>
        <sz val="11"/>
        <color theme="1"/>
        <rFont val="Times New Roman"/>
        <family val="1"/>
      </rPr>
      <t>GPAT</t>
    </r>
    <r>
      <rPr>
        <sz val="11"/>
        <color theme="1"/>
        <rFont val="Times New Roman"/>
        <family val="1"/>
      </rPr>
      <t>, glycerol-3-phosphate acyltransferase;</t>
    </r>
    <r>
      <rPr>
        <i/>
        <sz val="11"/>
        <color rgb="FF000000"/>
        <rFont val="Times New Roman"/>
        <family val="1"/>
      </rPr>
      <t xml:space="preserve"> CHREBP</t>
    </r>
    <r>
      <rPr>
        <sz val="11"/>
        <color rgb="FF000000"/>
        <rFont val="Times New Roman"/>
        <family val="1"/>
      </rPr>
      <t xml:space="preserve">, </t>
    </r>
    <r>
      <rPr>
        <sz val="11"/>
        <color theme="1"/>
        <rFont val="Times New Roman"/>
        <family val="1"/>
      </rPr>
      <t>carbohydrate response element-binding protein;</t>
    </r>
    <r>
      <rPr>
        <i/>
        <sz val="11"/>
        <color rgb="FF000000"/>
        <rFont val="Times New Roman"/>
        <family val="1"/>
      </rPr>
      <t xml:space="preserve"> ACC,</t>
    </r>
    <r>
      <rPr>
        <sz val="11"/>
        <color rgb="FF000000"/>
        <rFont val="等线"/>
        <family val="3"/>
        <charset val="134"/>
        <scheme val="minor"/>
      </rPr>
      <t xml:space="preserve"> </t>
    </r>
    <r>
      <rPr>
        <sz val="11"/>
        <color rgb="FF000000"/>
        <rFont val="Times New Roman"/>
        <family val="1"/>
      </rPr>
      <t xml:space="preserve">acetyl-CoA carboxylase; </t>
    </r>
    <r>
      <rPr>
        <i/>
        <sz val="11"/>
        <color theme="1"/>
        <rFont val="Times New Roman"/>
        <family val="1"/>
      </rPr>
      <t>HMGCR</t>
    </r>
    <r>
      <rPr>
        <sz val="11"/>
        <color theme="1"/>
        <rFont val="Times New Roman"/>
        <family val="1"/>
      </rPr>
      <t xml:space="preserve">, 3-hydroxy-3-methylglutaryl-CoA reductase; </t>
    </r>
    <r>
      <rPr>
        <i/>
        <sz val="11"/>
        <color theme="1"/>
        <rFont val="Times New Roman"/>
        <family val="1"/>
      </rPr>
      <t>LXRα</t>
    </r>
    <r>
      <rPr>
        <sz val="11"/>
        <color theme="1"/>
        <rFont val="Times New Roman"/>
        <family val="1"/>
      </rPr>
      <t xml:space="preserve">, liver X receptor alpha; </t>
    </r>
    <r>
      <rPr>
        <i/>
        <sz val="11"/>
        <color rgb="FF000000"/>
        <rFont val="Times New Roman"/>
        <family val="1"/>
      </rPr>
      <t>PPARγ</t>
    </r>
    <r>
      <rPr>
        <sz val="11"/>
        <color rgb="FF000000"/>
        <rFont val="Times New Roman"/>
        <family val="1"/>
      </rPr>
      <t xml:space="preserve">, </t>
    </r>
    <r>
      <rPr>
        <sz val="11"/>
        <color theme="1"/>
        <rFont val="Times New Roman"/>
        <family val="1"/>
      </rPr>
      <t xml:space="preserve">peroxisome proliferator-activated receptor gamma; </t>
    </r>
    <r>
      <rPr>
        <i/>
        <sz val="11"/>
        <color theme="1"/>
        <rFont val="Times New Roman"/>
        <family val="1"/>
      </rPr>
      <t>PPARα</t>
    </r>
    <r>
      <rPr>
        <sz val="11"/>
        <color theme="1"/>
        <rFont val="Times New Roman"/>
        <family val="1"/>
      </rPr>
      <t xml:space="preserve">, peroxisome proliferator-activated receptor alpha; </t>
    </r>
    <r>
      <rPr>
        <i/>
        <sz val="11"/>
        <color theme="1"/>
        <rFont val="Times New Roman"/>
        <family val="1"/>
      </rPr>
      <t>FXR</t>
    </r>
    <r>
      <rPr>
        <sz val="11"/>
        <color theme="1"/>
        <rFont val="Times New Roman"/>
        <family val="1"/>
      </rPr>
      <t xml:space="preserve">, farnesoid X receptor; </t>
    </r>
    <r>
      <rPr>
        <i/>
        <sz val="11"/>
        <color theme="1"/>
        <rFont val="Times New Roman"/>
        <family val="1"/>
      </rPr>
      <t>ABCA1</t>
    </r>
    <r>
      <rPr>
        <sz val="11"/>
        <color theme="1"/>
        <rFont val="Times New Roman"/>
        <family val="1"/>
      </rPr>
      <t xml:space="preserve">, ATP-binding cassette transporter A1; </t>
    </r>
    <r>
      <rPr>
        <i/>
        <sz val="11"/>
        <color theme="1"/>
        <rFont val="Times New Roman"/>
        <family val="1"/>
      </rPr>
      <t>ACOX1</t>
    </r>
    <r>
      <rPr>
        <sz val="11"/>
        <color theme="1"/>
        <rFont val="Times New Roman"/>
        <family val="1"/>
      </rPr>
      <t xml:space="preserve">, acyl-CoA oxidase 1; </t>
    </r>
    <r>
      <rPr>
        <i/>
        <sz val="11"/>
        <color theme="1"/>
        <rFont val="Times New Roman"/>
        <family val="1"/>
      </rPr>
      <t>CPT1</t>
    </r>
    <r>
      <rPr>
        <sz val="11"/>
        <color rgb="FF000000"/>
        <rFont val="Times New Roman"/>
        <family val="1"/>
      </rPr>
      <t xml:space="preserve">, carnitine palmitoyl transferase; </t>
    </r>
    <r>
      <rPr>
        <i/>
        <sz val="11"/>
        <color rgb="FF000000"/>
        <rFont val="Times New Roman"/>
        <family val="1"/>
      </rPr>
      <t>L-FABP</t>
    </r>
    <r>
      <rPr>
        <sz val="11"/>
        <color rgb="FF000000"/>
        <rFont val="Times New Roman"/>
        <family val="1"/>
      </rPr>
      <t xml:space="preserve">, liver fatty acid binding protein; </t>
    </r>
    <r>
      <rPr>
        <i/>
        <sz val="11"/>
        <color rgb="FF000000"/>
        <rFont val="Times New Roman"/>
        <family val="1"/>
      </rPr>
      <t>FATP4,</t>
    </r>
    <r>
      <rPr>
        <sz val="11"/>
        <color rgb="FF000000"/>
        <rFont val="等线"/>
        <family val="3"/>
        <charset val="134"/>
        <scheme val="minor"/>
      </rPr>
      <t xml:space="preserve"> </t>
    </r>
    <r>
      <rPr>
        <sz val="11"/>
        <color rgb="FF000000"/>
        <rFont val="Times New Roman"/>
        <family val="1"/>
      </rPr>
      <t>fatty acid transport protein 4</t>
    </r>
    <r>
      <rPr>
        <i/>
        <sz val="11"/>
        <color rgb="FF000000"/>
        <rFont val="Times New Roman"/>
        <family val="1"/>
      </rPr>
      <t>; LDLR,</t>
    </r>
    <r>
      <rPr>
        <sz val="11"/>
        <color rgb="FF000000"/>
        <rFont val="等线"/>
        <family val="3"/>
        <charset val="134"/>
        <scheme val="minor"/>
      </rPr>
      <t xml:space="preserve"> </t>
    </r>
    <r>
      <rPr>
        <sz val="11"/>
        <color rgb="FF000000"/>
        <rFont val="Times New Roman"/>
        <family val="1"/>
      </rPr>
      <t>low-density lipoprotein receptor;</t>
    </r>
    <r>
      <rPr>
        <sz val="11"/>
        <color rgb="FF000000"/>
        <rFont val="等线"/>
        <family val="3"/>
        <charset val="134"/>
        <scheme val="minor"/>
      </rPr>
      <t xml:space="preserve"> </t>
    </r>
    <r>
      <rPr>
        <i/>
        <sz val="11"/>
        <color rgb="FF000000"/>
        <rFont val="Times New Roman"/>
        <family val="1"/>
      </rPr>
      <t>Lcad,</t>
    </r>
    <r>
      <rPr>
        <sz val="11"/>
        <color rgb="FF000000"/>
        <rFont val="等线"/>
        <family val="3"/>
        <charset val="134"/>
        <scheme val="minor"/>
      </rPr>
      <t xml:space="preserve"> </t>
    </r>
    <r>
      <rPr>
        <sz val="11"/>
        <color rgb="FF000000"/>
        <rFont val="Times New Roman"/>
        <family val="1"/>
      </rPr>
      <t>long-chain acyl-CoA dehydrogenase;</t>
    </r>
    <r>
      <rPr>
        <i/>
        <sz val="11"/>
        <color rgb="FF000000"/>
        <rFont val="Times New Roman"/>
        <family val="1"/>
      </rPr>
      <t xml:space="preserve"> AMPK,</t>
    </r>
    <r>
      <rPr>
        <sz val="11"/>
        <color rgb="FF000000"/>
        <rFont val="等线"/>
        <family val="3"/>
        <charset val="134"/>
        <scheme val="minor"/>
      </rPr>
      <t xml:space="preserve"> </t>
    </r>
    <r>
      <rPr>
        <sz val="11"/>
        <color rgb="FF000000"/>
        <rFont val="Times New Roman"/>
        <family val="1"/>
      </rPr>
      <t>Adenosine 5-monophosphate-activated protein kinase;</t>
    </r>
    <r>
      <rPr>
        <i/>
        <sz val="11"/>
        <color rgb="FF000000"/>
        <rFont val="Times New Roman"/>
        <family val="1"/>
      </rPr>
      <t xml:space="preserve"> SIRTI,</t>
    </r>
    <r>
      <rPr>
        <sz val="11"/>
        <color rgb="FF000000"/>
        <rFont val="Times New Roman"/>
        <family val="1"/>
      </rPr>
      <t xml:space="preserve"> sirtuin 1;</t>
    </r>
    <r>
      <rPr>
        <i/>
        <sz val="11"/>
        <color rgb="FF000000"/>
        <rFont val="Times New Roman"/>
        <family val="1"/>
      </rPr>
      <t xml:space="preserve"> SIRT3,</t>
    </r>
    <r>
      <rPr>
        <sz val="11"/>
        <color rgb="FF000000"/>
        <rFont val="Times New Roman"/>
        <family val="1"/>
      </rPr>
      <t xml:space="preserve"> sirtuin 3;</t>
    </r>
    <r>
      <rPr>
        <i/>
        <sz val="11"/>
        <color rgb="FF000000"/>
        <rFont val="Times New Roman"/>
        <family val="1"/>
      </rPr>
      <t xml:space="preserve"> FOXO1</t>
    </r>
    <r>
      <rPr>
        <sz val="11"/>
        <color rgb="FF000000"/>
        <rFont val="Times New Roman"/>
        <family val="1"/>
      </rPr>
      <t>, forkhead box O 1;</t>
    </r>
    <r>
      <rPr>
        <i/>
        <sz val="11"/>
        <color rgb="FF000000"/>
        <rFont val="Times New Roman"/>
        <family val="1"/>
      </rPr>
      <t xml:space="preserve"> LKB1</t>
    </r>
    <r>
      <rPr>
        <sz val="11"/>
        <color rgb="FF000000"/>
        <rFont val="Times New Roman"/>
        <family val="1"/>
      </rPr>
      <t>, Liver Kinase B1;</t>
    </r>
    <r>
      <rPr>
        <i/>
        <sz val="11"/>
        <color rgb="FF000000"/>
        <rFont val="Times New Roman"/>
        <family val="1"/>
      </rPr>
      <t xml:space="preserve"> PGC-1α</t>
    </r>
    <r>
      <rPr>
        <sz val="11"/>
        <color rgb="FF000000"/>
        <rFont val="Times New Roman"/>
        <family val="1"/>
      </rPr>
      <t xml:space="preserve">, Peroxisome proliferator-activated receptor-c coactivator 1 α; </t>
    </r>
    <r>
      <rPr>
        <i/>
        <sz val="11"/>
        <color rgb="FF000000"/>
        <rFont val="Times New Roman"/>
        <family val="1"/>
      </rPr>
      <t>APN</t>
    </r>
    <r>
      <rPr>
        <sz val="11"/>
        <color rgb="FF000000"/>
        <rFont val="Times New Roman"/>
        <family val="1"/>
      </rPr>
      <t>,</t>
    </r>
    <r>
      <rPr>
        <sz val="11"/>
        <color rgb="FF000000"/>
        <rFont val="等线"/>
        <family val="3"/>
        <charset val="134"/>
        <scheme val="minor"/>
      </rPr>
      <t xml:space="preserve"> </t>
    </r>
    <r>
      <rPr>
        <sz val="11"/>
        <color rgb="FF000000"/>
        <rFont val="Times New Roman"/>
        <family val="1"/>
      </rPr>
      <t xml:space="preserve">Adiponectin; </t>
    </r>
    <r>
      <rPr>
        <i/>
        <sz val="11"/>
        <color rgb="FF000000"/>
        <rFont val="Times New Roman"/>
        <family val="1"/>
      </rPr>
      <t>AdipoR1</t>
    </r>
    <r>
      <rPr>
        <sz val="11"/>
        <color rgb="FF000000"/>
        <rFont val="Times New Roman"/>
        <family val="1"/>
      </rPr>
      <t>,</t>
    </r>
    <r>
      <rPr>
        <sz val="11"/>
        <color rgb="FF000000"/>
        <rFont val="等线"/>
        <family val="3"/>
        <charset val="134"/>
        <scheme val="minor"/>
      </rPr>
      <t xml:space="preserve"> </t>
    </r>
    <r>
      <rPr>
        <sz val="11"/>
        <color rgb="FF000000"/>
        <rFont val="Times New Roman"/>
        <family val="1"/>
      </rPr>
      <t>Adiponectin receptor1;</t>
    </r>
    <r>
      <rPr>
        <i/>
        <sz val="11"/>
        <color rgb="FF000000"/>
        <rFont val="Times New Roman"/>
        <family val="1"/>
      </rPr>
      <t xml:space="preserve"> AdipoR2</t>
    </r>
    <r>
      <rPr>
        <sz val="11"/>
        <color rgb="FF000000"/>
        <rFont val="Times New Roman"/>
        <family val="1"/>
      </rPr>
      <t>, Adiponectin receptor 2.</t>
    </r>
  </si>
  <si>
    <r>
      <t>1</t>
    </r>
    <r>
      <rPr>
        <sz val="10.5"/>
        <color rgb="FF000000"/>
        <rFont val="Times New Roman"/>
        <family val="1"/>
      </rPr>
      <t>The mineral premix</t>
    </r>
    <r>
      <rPr>
        <sz val="10.5"/>
        <color theme="1"/>
        <rFont val="Times New Roman"/>
        <family val="1"/>
      </rPr>
      <t xml:space="preserve"> provided the followings per kg of diets: Mn 60 mg, Fe 80 mg, Cu 8 mg, I 1.2 mg, Se 0.3 mg.</t>
    </r>
  </si>
  <si>
    <r>
      <t>2</t>
    </r>
    <r>
      <rPr>
        <sz val="10.5"/>
        <color rgb="FF000000"/>
        <rFont val="Times New Roman"/>
        <family val="1"/>
      </rPr>
      <t>The Vitamin premix</t>
    </r>
    <r>
      <rPr>
        <sz val="10.5"/>
        <color theme="1"/>
        <rFont val="Times New Roman"/>
        <family val="1"/>
      </rPr>
      <t xml:space="preserve"> provided the followings per kg of diets: vitamin A 12,500 IU, vitamin D</t>
    </r>
    <r>
      <rPr>
        <vertAlign val="subscript"/>
        <sz val="10.5"/>
        <color theme="1"/>
        <rFont val="Times New Roman"/>
        <family val="1"/>
      </rPr>
      <t>3</t>
    </r>
    <r>
      <rPr>
        <sz val="10.5"/>
        <color theme="1"/>
        <rFont val="Times New Roman"/>
        <family val="1"/>
      </rPr>
      <t xml:space="preserve"> 32,500 IU, vitamin E 18.75 mg, vitamin K</t>
    </r>
    <r>
      <rPr>
        <vertAlign val="subscript"/>
        <sz val="10.5"/>
        <color theme="1"/>
        <rFont val="Times New Roman"/>
        <family val="1"/>
      </rPr>
      <t>3</t>
    </r>
    <r>
      <rPr>
        <sz val="10.5"/>
        <color theme="1"/>
        <rFont val="Times New Roman"/>
        <family val="1"/>
      </rPr>
      <t xml:space="preserve"> 2.65 mg, vitamin B</t>
    </r>
    <r>
      <rPr>
        <vertAlign val="subscript"/>
        <sz val="10.5"/>
        <color theme="1"/>
        <rFont val="Times New Roman"/>
        <family val="1"/>
      </rPr>
      <t>1</t>
    </r>
    <r>
      <rPr>
        <sz val="10.5"/>
        <color theme="1"/>
        <rFont val="Times New Roman"/>
        <family val="1"/>
      </rPr>
      <t xml:space="preserve"> 2 mg, vitamin B</t>
    </r>
    <r>
      <rPr>
        <vertAlign val="subscript"/>
        <sz val="10.5"/>
        <color theme="1"/>
        <rFont val="Times New Roman"/>
        <family val="1"/>
      </rPr>
      <t>2</t>
    </r>
    <r>
      <rPr>
        <sz val="10.5"/>
        <color theme="1"/>
        <rFont val="Times New Roman"/>
        <family val="1"/>
      </rPr>
      <t xml:space="preserve"> 6 mg, vitamin B</t>
    </r>
    <r>
      <rPr>
        <vertAlign val="subscript"/>
        <sz val="10.5"/>
        <color theme="1"/>
        <rFont val="Times New Roman"/>
        <family val="1"/>
      </rPr>
      <t>12</t>
    </r>
    <r>
      <rPr>
        <sz val="10.5"/>
        <color theme="1"/>
        <rFont val="Times New Roman"/>
        <family val="1"/>
      </rPr>
      <t xml:space="preserve"> 0.025 mg, pantothenic acid 12 mg, niacin 50 mg, folic acid 1.25 mg, biotin 0.325 mg.</t>
    </r>
  </si>
  <si>
    <t>Component</t>
    <phoneticPr fontId="18" type="noConversion"/>
  </si>
  <si>
    <t>Amount/L</t>
    <phoneticPr fontId="18" type="noConversion"/>
  </si>
  <si>
    <t>12.5 g</t>
    <phoneticPr fontId="18" type="noConversion"/>
  </si>
  <si>
    <t>5 g</t>
    <phoneticPr fontId="18" type="noConversion"/>
  </si>
  <si>
    <t>10 g</t>
    <phoneticPr fontId="18" type="noConversion"/>
  </si>
  <si>
    <t>2 g</t>
    <phoneticPr fontId="18" type="noConversion"/>
  </si>
  <si>
    <t xml:space="preserve">2.5 g </t>
    <phoneticPr fontId="18" type="noConversion"/>
  </si>
  <si>
    <t>15 g</t>
    <phoneticPr fontId="18" type="noConversion"/>
  </si>
  <si>
    <t xml:space="preserve"> BHI medium</t>
    <phoneticPr fontId="10" type="noConversion"/>
  </si>
  <si>
    <t xml:space="preserve"> LB medium</t>
    <phoneticPr fontId="10" type="noConversion"/>
  </si>
  <si>
    <t>GAM medium</t>
    <phoneticPr fontId="10" type="noConversion"/>
  </si>
  <si>
    <t>pH</t>
    <phoneticPr fontId="1" type="noConversion"/>
  </si>
  <si>
    <t xml:space="preserve">peptone </t>
    <phoneticPr fontId="1" type="noConversion"/>
  </si>
  <si>
    <t>15 g</t>
  </si>
  <si>
    <t>10 g</t>
  </si>
  <si>
    <t xml:space="preserve">tryptone </t>
    <phoneticPr fontId="1" type="noConversion"/>
  </si>
  <si>
    <t>3 g</t>
  </si>
  <si>
    <t xml:space="preserve">soya peptone </t>
    <phoneticPr fontId="1" type="noConversion"/>
  </si>
  <si>
    <t xml:space="preserve">yeast extract </t>
    <phoneticPr fontId="1" type="noConversion"/>
  </si>
  <si>
    <t>5 g</t>
    <phoneticPr fontId="1" type="noConversion"/>
  </si>
  <si>
    <t>2 g</t>
    <phoneticPr fontId="1" type="noConversion"/>
  </si>
  <si>
    <t xml:space="preserve">digestive serum powder </t>
    <phoneticPr fontId="1" type="noConversion"/>
  </si>
  <si>
    <t>13.5 g</t>
    <phoneticPr fontId="1" type="noConversion"/>
  </si>
  <si>
    <t xml:space="preserve">beef liver extract powder </t>
    <phoneticPr fontId="1" type="noConversion"/>
  </si>
  <si>
    <t>1.2  g</t>
    <phoneticPr fontId="1" type="noConversion"/>
  </si>
  <si>
    <t>2.5  g</t>
    <phoneticPr fontId="1" type="noConversion"/>
  </si>
  <si>
    <t xml:space="preserve">NaCl </t>
    <phoneticPr fontId="1" type="noConversion"/>
  </si>
  <si>
    <t>3 g</t>
    <phoneticPr fontId="1" type="noConversion"/>
  </si>
  <si>
    <t>0.3 g</t>
  </si>
  <si>
    <t xml:space="preserve">soluble starch </t>
    <phoneticPr fontId="1" type="noConversion"/>
  </si>
  <si>
    <t>0.3 g</t>
    <phoneticPr fontId="1" type="noConversion"/>
  </si>
  <si>
    <t xml:space="preserve">L-cysteine </t>
    <phoneticPr fontId="1" type="noConversion"/>
  </si>
  <si>
    <t xml:space="preserve">beef extract powder </t>
    <phoneticPr fontId="1" type="noConversion"/>
  </si>
  <si>
    <t>0.15 g</t>
  </si>
  <si>
    <t xml:space="preserve">sodium thioglycolate </t>
    <phoneticPr fontId="1" type="noConversion"/>
  </si>
  <si>
    <r>
      <t>KH</t>
    </r>
    <r>
      <rPr>
        <vertAlign val="subscript"/>
        <sz val="11"/>
        <color rgb="FF000000"/>
        <rFont val="Times New Roman"/>
        <family val="1"/>
      </rPr>
      <t>2</t>
    </r>
    <r>
      <rPr>
        <sz val="11"/>
        <color rgb="FF000000"/>
        <rFont val="Times New Roman"/>
        <family val="1"/>
      </rPr>
      <t>PO</t>
    </r>
    <r>
      <rPr>
        <vertAlign val="subscript"/>
        <sz val="11"/>
        <color rgb="FF000000"/>
        <rFont val="Times New Roman"/>
        <family val="1"/>
      </rPr>
      <t>4</t>
    </r>
    <r>
      <rPr>
        <sz val="11"/>
        <color rgb="FF000000"/>
        <rFont val="Times New Roman"/>
        <family val="1"/>
      </rPr>
      <t xml:space="preserve"> </t>
    </r>
    <phoneticPr fontId="1" type="noConversion"/>
  </si>
  <si>
    <t>glucose</t>
  </si>
  <si>
    <t>FAA medium</t>
    <phoneticPr fontId="1" type="noConversion"/>
  </si>
  <si>
    <t>Columbia</t>
    <phoneticPr fontId="1" type="noConversion"/>
  </si>
  <si>
    <t>Columbia medium</t>
    <phoneticPr fontId="1" type="noConversion"/>
  </si>
  <si>
    <t>TPY medium</t>
    <phoneticPr fontId="1" type="noConversion"/>
  </si>
  <si>
    <t>MPYG</t>
    <phoneticPr fontId="1" type="noConversion"/>
  </si>
  <si>
    <t>peptone  mix</t>
    <phoneticPr fontId="1" type="noConversion"/>
  </si>
  <si>
    <t>sodium chloride</t>
    <phoneticPr fontId="1" type="noConversion"/>
  </si>
  <si>
    <t>siluble starch</t>
    <phoneticPr fontId="1" type="noConversion"/>
  </si>
  <si>
    <t>sodium bicarbonate</t>
    <phoneticPr fontId="1" type="noConversion"/>
  </si>
  <si>
    <t>23 g</t>
    <phoneticPr fontId="1" type="noConversion"/>
  </si>
  <si>
    <t>1 g</t>
    <phoneticPr fontId="1" type="noConversion"/>
  </si>
  <si>
    <t>0.4 g</t>
    <phoneticPr fontId="1" type="noConversion"/>
  </si>
  <si>
    <t>0.5 g</t>
    <phoneticPr fontId="1" type="noConversion"/>
  </si>
  <si>
    <t>0.001 g</t>
    <phoneticPr fontId="1" type="noConversion"/>
  </si>
  <si>
    <t>0.01 g</t>
    <phoneticPr fontId="1" type="noConversion"/>
  </si>
  <si>
    <t>0.25 g</t>
    <phoneticPr fontId="1" type="noConversion"/>
  </si>
  <si>
    <t>7.2 ± 0.2</t>
    <phoneticPr fontId="1" type="noConversion"/>
  </si>
  <si>
    <t>sodium pyruvate</t>
    <phoneticPr fontId="1" type="noConversion"/>
  </si>
  <si>
    <t>haemin</t>
    <phoneticPr fontId="1" type="noConversion"/>
  </si>
  <si>
    <t>vitamin K</t>
    <phoneticPr fontId="1" type="noConversion"/>
  </si>
  <si>
    <t>L-Arginine</t>
    <phoneticPr fontId="1" type="noConversion"/>
  </si>
  <si>
    <t>soluble pyrophosphate</t>
    <phoneticPr fontId="1" type="noConversion"/>
  </si>
  <si>
    <t>sodium succinate</t>
    <phoneticPr fontId="1" type="noConversion"/>
  </si>
  <si>
    <t>Casein Tryptone</t>
  </si>
  <si>
    <t>Peptone</t>
  </si>
  <si>
    <t>Yeast Extract Powder</t>
  </si>
  <si>
    <t>Beef Extract Powder</t>
  </si>
  <si>
    <t>Soluble starch</t>
  </si>
  <si>
    <t>7.3 ± 0.2</t>
    <phoneticPr fontId="1" type="noConversion"/>
  </si>
  <si>
    <t>12 g</t>
    <phoneticPr fontId="1" type="noConversion"/>
  </si>
  <si>
    <t>5.0 g</t>
    <phoneticPr fontId="1" type="noConversion"/>
  </si>
  <si>
    <t>7.3 ± 0.1</t>
    <phoneticPr fontId="1" type="noConversion"/>
  </si>
  <si>
    <t>Acid hydrolyzed casein peptone</t>
  </si>
  <si>
    <t>Soybean peptone</t>
  </si>
  <si>
    <r>
      <t>K</t>
    </r>
    <r>
      <rPr>
        <vertAlign val="subscript"/>
        <sz val="11"/>
        <color rgb="FF000000"/>
        <rFont val="Times New Roman"/>
        <family val="1"/>
      </rPr>
      <t>2</t>
    </r>
    <r>
      <rPr>
        <sz val="11"/>
        <color rgb="FF000000"/>
        <rFont val="Times New Roman"/>
        <family val="1"/>
      </rPr>
      <t>HPO</t>
    </r>
    <r>
      <rPr>
        <vertAlign val="subscript"/>
        <sz val="11"/>
        <color rgb="FF000000"/>
        <rFont val="Times New Roman"/>
        <family val="1"/>
      </rPr>
      <t>4</t>
    </r>
    <r>
      <rPr>
        <sz val="11"/>
        <color rgb="FF000000"/>
        <rFont val="Times New Roman"/>
        <family val="1"/>
      </rPr>
      <t xml:space="preserve"> </t>
    </r>
    <phoneticPr fontId="1" type="noConversion"/>
  </si>
  <si>
    <t>cysteine HCl monohydrate</t>
    <phoneticPr fontId="1" type="noConversion"/>
  </si>
  <si>
    <t>Twain 80</t>
  </si>
  <si>
    <t>10 g</t>
    <phoneticPr fontId="1" type="noConversion"/>
  </si>
  <si>
    <t xml:space="preserve">5 g </t>
    <phoneticPr fontId="1" type="noConversion"/>
  </si>
  <si>
    <t>15 g</t>
    <phoneticPr fontId="1" type="noConversion"/>
  </si>
  <si>
    <t>2.0 g</t>
    <phoneticPr fontId="1" type="noConversion"/>
  </si>
  <si>
    <t xml:space="preserve">0.5 g </t>
    <phoneticPr fontId="1" type="noConversion"/>
  </si>
  <si>
    <t>0.15 g</t>
    <phoneticPr fontId="1" type="noConversion"/>
  </si>
  <si>
    <t>0.000001g</t>
    <phoneticPr fontId="1" type="noConversion"/>
  </si>
  <si>
    <t>6.7 ± 0.1</t>
    <phoneticPr fontId="1" type="noConversion"/>
  </si>
  <si>
    <t>Minimal medium (MM)</t>
    <phoneticPr fontId="1" type="noConversion"/>
  </si>
  <si>
    <t>100 mM</t>
  </si>
  <si>
    <t>15 mM</t>
  </si>
  <si>
    <t>NaCl</t>
  </si>
  <si>
    <t>hematin/200mML-histidine</t>
    <phoneticPr fontId="1" type="noConversion"/>
  </si>
  <si>
    <t>1.9 mM</t>
    <phoneticPr fontId="1" type="noConversion"/>
  </si>
  <si>
    <t>1.4 mM</t>
  </si>
  <si>
    <t>L-cysteine</t>
    <phoneticPr fontId="1" type="noConversion"/>
  </si>
  <si>
    <t xml:space="preserve">100 mM </t>
  </si>
  <si>
    <t xml:space="preserve">vitaminB 12 </t>
    <phoneticPr fontId="1" type="noConversion"/>
  </si>
  <si>
    <t xml:space="preserve">vitamin K 3 </t>
    <phoneticPr fontId="1" type="noConversion"/>
  </si>
  <si>
    <r>
      <t>(NH</t>
    </r>
    <r>
      <rPr>
        <vertAlign val="subscript"/>
        <sz val="11"/>
        <color theme="1"/>
        <rFont val="Times New Roman"/>
        <family val="1"/>
      </rPr>
      <t>4</t>
    </r>
    <r>
      <rPr>
        <sz val="11"/>
        <color theme="1"/>
        <rFont val="Times New Roman"/>
        <family val="1"/>
      </rPr>
      <t>)</t>
    </r>
    <r>
      <rPr>
        <vertAlign val="subscript"/>
        <sz val="11"/>
        <color theme="1"/>
        <rFont val="Times New Roman"/>
        <family val="1"/>
      </rPr>
      <t>2</t>
    </r>
    <r>
      <rPr>
        <sz val="11"/>
        <color theme="1"/>
        <rFont val="Times New Roman"/>
        <family val="1"/>
      </rPr>
      <t>SO</t>
    </r>
    <r>
      <rPr>
        <vertAlign val="subscript"/>
        <sz val="11"/>
        <color theme="1"/>
        <rFont val="Times New Roman"/>
        <family val="1"/>
      </rPr>
      <t>4</t>
    </r>
    <phoneticPr fontId="1" type="noConversion"/>
  </si>
  <si>
    <r>
      <t>MgCl</t>
    </r>
    <r>
      <rPr>
        <vertAlign val="subscript"/>
        <sz val="11"/>
        <color theme="1"/>
        <rFont val="Times New Roman"/>
        <family val="1"/>
      </rPr>
      <t>2</t>
    </r>
    <phoneticPr fontId="1" type="noConversion"/>
  </si>
  <si>
    <r>
      <t>CaCl</t>
    </r>
    <r>
      <rPr>
        <vertAlign val="subscript"/>
        <sz val="11"/>
        <color theme="1"/>
        <rFont val="Times New Roman"/>
        <family val="1"/>
      </rPr>
      <t>2</t>
    </r>
    <phoneticPr fontId="1" type="noConversion"/>
  </si>
  <si>
    <r>
      <t>ZnCl</t>
    </r>
    <r>
      <rPr>
        <vertAlign val="subscript"/>
        <sz val="11"/>
        <color theme="1"/>
        <rFont val="Times New Roman"/>
        <family val="1"/>
      </rPr>
      <t>2</t>
    </r>
    <phoneticPr fontId="1" type="noConversion"/>
  </si>
  <si>
    <t>mMRS medium</t>
    <phoneticPr fontId="1" type="noConversion"/>
  </si>
  <si>
    <t>MPYG medium</t>
    <phoneticPr fontId="1" type="noConversion"/>
  </si>
  <si>
    <t>Mucin medium</t>
    <phoneticPr fontId="1" type="noConversion"/>
  </si>
  <si>
    <t>M2GSC medium</t>
    <phoneticPr fontId="1" type="noConversion"/>
  </si>
  <si>
    <t xml:space="preserve">pH </t>
    <phoneticPr fontId="1" type="noConversion"/>
  </si>
  <si>
    <t>MgSO4·7H2O</t>
    <phoneticPr fontId="1" type="noConversion"/>
  </si>
  <si>
    <t>MnSO4·4H2O</t>
    <phoneticPr fontId="1" type="noConversion"/>
  </si>
  <si>
    <r>
      <t>FeSO4·7H</t>
    </r>
    <r>
      <rPr>
        <vertAlign val="subscript"/>
        <sz val="11"/>
        <color theme="1"/>
        <rFont val="Times New Roman"/>
        <family val="1"/>
      </rPr>
      <t>2</t>
    </r>
    <r>
      <rPr>
        <sz val="11"/>
        <color theme="1"/>
        <rFont val="Times New Roman"/>
        <family val="1"/>
      </rPr>
      <t>O, 50 mM CaCl</t>
    </r>
    <r>
      <rPr>
        <vertAlign val="subscript"/>
        <sz val="11"/>
        <color theme="1"/>
        <rFont val="Times New Roman"/>
        <family val="1"/>
      </rPr>
      <t>2</t>
    </r>
    <phoneticPr fontId="1" type="noConversion"/>
  </si>
  <si>
    <t xml:space="preserve">K2HPO4 </t>
  </si>
  <si>
    <t>Sodium acetate</t>
  </si>
  <si>
    <t>Triammonium citrate</t>
  </si>
  <si>
    <t>NaCl</t>
    <phoneticPr fontId="1" type="noConversion"/>
  </si>
  <si>
    <t>resazurin</t>
  </si>
  <si>
    <t xml:space="preserve">10 g </t>
    <phoneticPr fontId="1" type="noConversion"/>
  </si>
  <si>
    <t>2.5 g</t>
    <phoneticPr fontId="1" type="noConversion"/>
  </si>
  <si>
    <t>4 g</t>
    <phoneticPr fontId="1" type="noConversion"/>
  </si>
  <si>
    <t xml:space="preserve">2 g </t>
    <phoneticPr fontId="1" type="noConversion"/>
  </si>
  <si>
    <t xml:space="preserve">1 g </t>
    <phoneticPr fontId="1" type="noConversion"/>
  </si>
  <si>
    <t>300 mL</t>
    <phoneticPr fontId="1" type="noConversion"/>
  </si>
  <si>
    <t xml:space="preserve">0.45 g </t>
    <phoneticPr fontId="1" type="noConversion"/>
  </si>
  <si>
    <t xml:space="preserve">0.9 g </t>
    <phoneticPr fontId="1" type="noConversion"/>
  </si>
  <si>
    <t xml:space="preserve">0.09 g </t>
    <phoneticPr fontId="1" type="noConversion"/>
  </si>
  <si>
    <t xml:space="preserve">1 mg </t>
    <phoneticPr fontId="1" type="noConversion"/>
  </si>
  <si>
    <r>
      <t>MgSO</t>
    </r>
    <r>
      <rPr>
        <vertAlign val="subscript"/>
        <sz val="11"/>
        <color theme="1"/>
        <rFont val="Times New Roman"/>
        <family val="1"/>
      </rPr>
      <t>4</t>
    </r>
    <r>
      <rPr>
        <sz val="11"/>
        <color theme="1"/>
        <rFont val="Times New Roman"/>
        <family val="1"/>
      </rPr>
      <t>·7H</t>
    </r>
    <r>
      <rPr>
        <vertAlign val="subscript"/>
        <sz val="11"/>
        <color theme="1"/>
        <rFont val="Times New Roman"/>
        <family val="1"/>
      </rPr>
      <t>2</t>
    </r>
    <r>
      <rPr>
        <sz val="11"/>
        <color theme="1"/>
        <rFont val="Times New Roman"/>
        <family val="1"/>
      </rPr>
      <t>O</t>
    </r>
    <phoneticPr fontId="1" type="noConversion"/>
  </si>
  <si>
    <r>
      <t>K</t>
    </r>
    <r>
      <rPr>
        <vertAlign val="subscript"/>
        <sz val="11"/>
        <color theme="1"/>
        <rFont val="Times New Roman"/>
        <family val="1"/>
      </rPr>
      <t>2</t>
    </r>
    <r>
      <rPr>
        <sz val="11"/>
        <color theme="1"/>
        <rFont val="Times New Roman"/>
        <family val="1"/>
      </rPr>
      <t>HPO</t>
    </r>
    <r>
      <rPr>
        <vertAlign val="subscript"/>
        <sz val="11"/>
        <color theme="1"/>
        <rFont val="Times New Roman"/>
        <family val="1"/>
      </rPr>
      <t>4</t>
    </r>
    <r>
      <rPr>
        <sz val="11"/>
        <color theme="1"/>
        <rFont val="Times New Roman"/>
        <family val="1"/>
      </rPr>
      <t xml:space="preserve"> </t>
    </r>
    <phoneticPr fontId="1" type="noConversion"/>
  </si>
  <si>
    <r>
      <t>KH</t>
    </r>
    <r>
      <rPr>
        <vertAlign val="subscript"/>
        <sz val="11"/>
        <color theme="1"/>
        <rFont val="Times New Roman"/>
        <family val="1"/>
      </rPr>
      <t>2</t>
    </r>
    <r>
      <rPr>
        <sz val="11"/>
        <color theme="1"/>
        <rFont val="Times New Roman"/>
        <family val="1"/>
      </rPr>
      <t>PO</t>
    </r>
    <r>
      <rPr>
        <vertAlign val="subscript"/>
        <sz val="11"/>
        <color theme="1"/>
        <rFont val="Times New Roman"/>
        <family val="1"/>
      </rPr>
      <t>4</t>
    </r>
    <r>
      <rPr>
        <sz val="11"/>
        <color theme="1"/>
        <rFont val="Times New Roman"/>
        <family val="1"/>
      </rPr>
      <t xml:space="preserve"> </t>
    </r>
    <phoneticPr fontId="1" type="noConversion"/>
  </si>
  <si>
    <r>
      <t>(NH4)</t>
    </r>
    <r>
      <rPr>
        <vertAlign val="subscript"/>
        <sz val="11"/>
        <color theme="1"/>
        <rFont val="Times New Roman"/>
        <family val="1"/>
      </rPr>
      <t>2</t>
    </r>
    <r>
      <rPr>
        <sz val="11"/>
        <color theme="1"/>
        <rFont val="Times New Roman"/>
        <family val="1"/>
      </rPr>
      <t>SO</t>
    </r>
    <r>
      <rPr>
        <vertAlign val="subscript"/>
        <sz val="11"/>
        <color theme="1"/>
        <rFont val="Times New Roman"/>
        <family val="1"/>
      </rPr>
      <t>4</t>
    </r>
    <phoneticPr fontId="1" type="noConversion"/>
  </si>
  <si>
    <r>
      <t>NaHCO</t>
    </r>
    <r>
      <rPr>
        <vertAlign val="subscript"/>
        <sz val="11"/>
        <color theme="1"/>
        <rFont val="Times New Roman"/>
        <family val="1"/>
      </rPr>
      <t>3</t>
    </r>
    <phoneticPr fontId="1" type="noConversion"/>
  </si>
  <si>
    <t>0.41 g</t>
    <phoneticPr fontId="1" type="noConversion"/>
  </si>
  <si>
    <r>
      <t>Na</t>
    </r>
    <r>
      <rPr>
        <vertAlign val="subscript"/>
        <sz val="11"/>
        <color theme="1"/>
        <rFont val="Times New Roman"/>
        <family val="1"/>
      </rPr>
      <t>2</t>
    </r>
    <r>
      <rPr>
        <sz val="11"/>
        <color theme="1"/>
        <rFont val="Times New Roman"/>
        <family val="1"/>
      </rPr>
      <t>HPO</t>
    </r>
    <r>
      <rPr>
        <vertAlign val="subscript"/>
        <sz val="11"/>
        <color theme="1"/>
        <rFont val="Times New Roman"/>
        <family val="1"/>
      </rPr>
      <t>4</t>
    </r>
    <r>
      <rPr>
        <sz val="11"/>
        <color theme="1"/>
        <rFont val="Times New Roman"/>
        <family val="1"/>
      </rPr>
      <t xml:space="preserve"> </t>
    </r>
    <phoneticPr fontId="1" type="noConversion"/>
  </si>
  <si>
    <r>
      <t>NH</t>
    </r>
    <r>
      <rPr>
        <vertAlign val="subscript"/>
        <sz val="11"/>
        <color theme="1"/>
        <rFont val="Times New Roman"/>
        <family val="1"/>
      </rPr>
      <t>4</t>
    </r>
    <r>
      <rPr>
        <sz val="11"/>
        <color theme="1"/>
        <rFont val="Times New Roman"/>
        <family val="1"/>
      </rPr>
      <t>Cl</t>
    </r>
    <phoneticPr fontId="1" type="noConversion"/>
  </si>
  <si>
    <t>0.53 g</t>
    <phoneticPr fontId="1" type="noConversion"/>
  </si>
  <si>
    <t>0.1 g</t>
    <phoneticPr fontId="1" type="noConversion"/>
  </si>
  <si>
    <r>
      <t>MgCl</t>
    </r>
    <r>
      <rPr>
        <vertAlign val="subscript"/>
        <sz val="11"/>
        <color theme="1"/>
        <rFont val="Times New Roman"/>
        <family val="1"/>
      </rPr>
      <t>2</t>
    </r>
    <r>
      <rPr>
        <sz val="11"/>
        <color theme="1"/>
        <rFont val="Times New Roman"/>
        <family val="1"/>
      </rPr>
      <t>·6H</t>
    </r>
    <r>
      <rPr>
        <vertAlign val="subscript"/>
        <sz val="11"/>
        <color theme="1"/>
        <rFont val="Times New Roman"/>
        <family val="1"/>
      </rPr>
      <t>2</t>
    </r>
    <r>
      <rPr>
        <sz val="11"/>
        <color theme="1"/>
        <rFont val="Times New Roman"/>
        <family val="1"/>
      </rPr>
      <t>O</t>
    </r>
    <phoneticPr fontId="1" type="noConversion"/>
  </si>
  <si>
    <r>
      <t>CaCl</t>
    </r>
    <r>
      <rPr>
        <vertAlign val="subscript"/>
        <sz val="11"/>
        <color theme="1"/>
        <rFont val="Times New Roman"/>
        <family val="1"/>
      </rPr>
      <t>2</t>
    </r>
    <r>
      <rPr>
        <sz val="11"/>
        <color theme="1"/>
        <rFont val="Times New Roman"/>
        <family val="1"/>
      </rPr>
      <t>·2H</t>
    </r>
    <r>
      <rPr>
        <vertAlign val="subscript"/>
        <sz val="11"/>
        <color theme="1"/>
        <rFont val="Times New Roman"/>
        <family val="1"/>
      </rPr>
      <t>2</t>
    </r>
    <r>
      <rPr>
        <sz val="11"/>
        <color theme="1"/>
        <rFont val="Times New Roman"/>
        <family val="1"/>
      </rPr>
      <t>O</t>
    </r>
    <phoneticPr fontId="1" type="noConversion"/>
  </si>
  <si>
    <t>0.11 g</t>
    <phoneticPr fontId="1" type="noConversion"/>
  </si>
  <si>
    <t>0.5 mg</t>
    <phoneticPr fontId="1" type="noConversion"/>
  </si>
  <si>
    <r>
      <t>Na</t>
    </r>
    <r>
      <rPr>
        <vertAlign val="subscript"/>
        <sz val="11"/>
        <color theme="1"/>
        <rFont val="Times New Roman"/>
        <family val="1"/>
      </rPr>
      <t>2</t>
    </r>
    <r>
      <rPr>
        <sz val="11"/>
        <color theme="1"/>
        <rFont val="Times New Roman"/>
        <family val="1"/>
      </rPr>
      <t>S·9H</t>
    </r>
    <r>
      <rPr>
        <vertAlign val="subscript"/>
        <sz val="11"/>
        <color theme="1"/>
        <rFont val="Times New Roman"/>
        <family val="1"/>
      </rPr>
      <t>2</t>
    </r>
    <r>
      <rPr>
        <sz val="11"/>
        <color theme="1"/>
        <rFont val="Times New Roman"/>
        <family val="1"/>
      </rPr>
      <t>O</t>
    </r>
    <phoneticPr fontId="1" type="noConversion"/>
  </si>
  <si>
    <t>0.48 g</t>
    <phoneticPr fontId="1" type="noConversion"/>
  </si>
  <si>
    <t>7 mL</t>
    <phoneticPr fontId="1" type="noConversion"/>
  </si>
  <si>
    <t>Porcine gastric mucin</t>
  </si>
  <si>
    <t>2.5 mL</t>
    <phoneticPr fontId="1" type="noConversion"/>
  </si>
  <si>
    <t>1 mL</t>
    <phoneticPr fontId="1" type="noConversion"/>
  </si>
  <si>
    <t>peptone from soya</t>
    <phoneticPr fontId="1" type="noConversion"/>
  </si>
  <si>
    <t>Yeast Extract Powder</t>
    <phoneticPr fontId="1" type="noConversion"/>
  </si>
  <si>
    <t>Trypticase Peptone</t>
    <phoneticPr fontId="1" type="noConversion"/>
  </si>
  <si>
    <t>Peptone</t>
    <phoneticPr fontId="1" type="noConversion"/>
  </si>
  <si>
    <t>Poly Peptone</t>
    <phoneticPr fontId="1" type="noConversion"/>
  </si>
  <si>
    <t>Yeast Extract</t>
    <phoneticPr fontId="1" type="noConversion"/>
  </si>
  <si>
    <t>Beef Extract</t>
    <phoneticPr fontId="1" type="noConversion"/>
  </si>
  <si>
    <t>Glucose</t>
    <phoneticPr fontId="1" type="noConversion"/>
  </si>
  <si>
    <t>Maltose</t>
    <phoneticPr fontId="1" type="noConversion"/>
  </si>
  <si>
    <t>Cellobiose</t>
    <phoneticPr fontId="1" type="noConversion"/>
  </si>
  <si>
    <t>Glycerol</t>
    <phoneticPr fontId="1" type="noConversion"/>
  </si>
  <si>
    <r>
      <t>K</t>
    </r>
    <r>
      <rPr>
        <vertAlign val="subscript"/>
        <sz val="11"/>
        <color theme="1"/>
        <rFont val="Times New Roman"/>
        <family val="1"/>
      </rPr>
      <t>2</t>
    </r>
    <r>
      <rPr>
        <sz val="11"/>
        <color theme="1"/>
        <rFont val="Times New Roman"/>
        <family val="1"/>
      </rPr>
      <t>HPO</t>
    </r>
    <r>
      <rPr>
        <vertAlign val="subscript"/>
        <sz val="11"/>
        <color theme="1"/>
        <rFont val="Times New Roman"/>
        <family val="1"/>
      </rPr>
      <t xml:space="preserve">4 </t>
    </r>
    <phoneticPr fontId="1" type="noConversion"/>
  </si>
  <si>
    <t>Clarified rumen fluid</t>
    <phoneticPr fontId="1" type="noConversion"/>
  </si>
  <si>
    <t>Soluble starch</t>
    <phoneticPr fontId="1" type="noConversion"/>
  </si>
  <si>
    <t>Resazurin</t>
    <phoneticPr fontId="1" type="noConversion"/>
  </si>
  <si>
    <r>
      <t>Cysteine-HCl ·H</t>
    </r>
    <r>
      <rPr>
        <vertAlign val="subscript"/>
        <sz val="11"/>
        <color theme="1"/>
        <rFont val="Times New Roman"/>
        <family val="1"/>
      </rPr>
      <t>2</t>
    </r>
    <r>
      <rPr>
        <sz val="11"/>
        <color theme="1"/>
        <rFont val="Times New Roman"/>
        <family val="1"/>
      </rPr>
      <t>O</t>
    </r>
    <phoneticPr fontId="1" type="noConversion"/>
  </si>
  <si>
    <t>0.5 mL</t>
    <phoneticPr fontId="1" type="noConversion"/>
  </si>
  <si>
    <t xml:space="preserve">0.5 mL </t>
    <phoneticPr fontId="1" type="noConversion"/>
  </si>
  <si>
    <t>0.7692 g</t>
    <phoneticPr fontId="1" type="noConversion"/>
  </si>
  <si>
    <t>1 mg</t>
    <phoneticPr fontId="1" type="noConversion"/>
  </si>
  <si>
    <t xml:space="preserve">Tryptone        </t>
    <phoneticPr fontId="1" type="noConversion"/>
  </si>
  <si>
    <t xml:space="preserve">Yeast extract       </t>
    <phoneticPr fontId="1" type="noConversion"/>
  </si>
  <si>
    <t xml:space="preserve">NaCl             </t>
    <phoneticPr fontId="1" type="noConversion"/>
  </si>
  <si>
    <r>
      <t>Agar</t>
    </r>
    <r>
      <rPr>
        <sz val="11"/>
        <rFont val="Verdana"/>
        <family val="2"/>
      </rPr>
      <t>　　</t>
    </r>
    <r>
      <rPr>
        <sz val="11"/>
        <rFont val="Arial"/>
        <family val="2"/>
      </rPr>
      <t xml:space="preserve">       </t>
    </r>
    <phoneticPr fontId="1" type="noConversion"/>
  </si>
  <si>
    <t>Brain infusion solids</t>
    <phoneticPr fontId="1" type="noConversion"/>
  </si>
  <si>
    <t>Beef heart infusion solids</t>
    <phoneticPr fontId="1" type="noConversion"/>
  </si>
  <si>
    <t>Proteose peptone</t>
    <phoneticPr fontId="1" type="noConversion"/>
  </si>
  <si>
    <t>Sodium chloride</t>
    <phoneticPr fontId="1" type="noConversion"/>
  </si>
  <si>
    <t>Disodium phosphate</t>
    <phoneticPr fontId="1" type="noConversion"/>
  </si>
  <si>
    <t>Agar</t>
    <phoneticPr fontId="1" type="noConversion"/>
  </si>
  <si>
    <r>
      <t>KH</t>
    </r>
    <r>
      <rPr>
        <vertAlign val="subscript"/>
        <sz val="11"/>
        <color theme="1"/>
        <rFont val="Times New Roman"/>
        <family val="1"/>
      </rPr>
      <t>2</t>
    </r>
    <r>
      <rPr>
        <sz val="11"/>
        <color theme="1"/>
        <rFont val="Times New Roman"/>
        <family val="1"/>
      </rPr>
      <t>PO</t>
    </r>
    <r>
      <rPr>
        <vertAlign val="subscript"/>
        <sz val="11"/>
        <color theme="1"/>
        <rFont val="Times New Roman"/>
        <family val="1"/>
      </rPr>
      <t>4</t>
    </r>
    <r>
      <rPr>
        <sz val="11"/>
        <color theme="1"/>
        <rFont val="Times New Roman"/>
        <family val="1"/>
      </rPr>
      <t xml:space="preserve"> (pH 7.2)</t>
    </r>
    <phoneticPr fontId="1" type="noConversion"/>
  </si>
  <si>
    <t>Casitone</t>
    <phoneticPr fontId="1" type="noConversion"/>
  </si>
  <si>
    <t>Yeast extract</t>
    <phoneticPr fontId="1" type="noConversion"/>
  </si>
  <si>
    <t>Cysteine</t>
    <phoneticPr fontId="1" type="noConversion"/>
  </si>
  <si>
    <t>Dulbecco's modified eagle medium (DMEM)</t>
    <phoneticPr fontId="1" type="noConversion"/>
  </si>
  <si>
    <t>10  g</t>
    <phoneticPr fontId="18" type="noConversion"/>
  </si>
  <si>
    <t>5  g</t>
    <phoneticPr fontId="18" type="noConversion"/>
  </si>
  <si>
    <t>4 mM</t>
    <phoneticPr fontId="18" type="noConversion"/>
  </si>
  <si>
    <t>8.5 mM</t>
    <phoneticPr fontId="18" type="noConversion"/>
  </si>
  <si>
    <t>5 ng /mL</t>
    <phoneticPr fontId="18" type="noConversion"/>
  </si>
  <si>
    <t>1 mg/mL</t>
    <phoneticPr fontId="1" type="noConversion"/>
  </si>
  <si>
    <t>20 g</t>
    <phoneticPr fontId="18" type="noConversion"/>
  </si>
  <si>
    <t>1 mL</t>
    <phoneticPr fontId="18" type="noConversion"/>
  </si>
  <si>
    <t>0 g</t>
    <phoneticPr fontId="18" type="noConversion"/>
  </si>
  <si>
    <t>0.05 g</t>
    <phoneticPr fontId="18" type="noConversion"/>
  </si>
  <si>
    <t>6.2 ± 0.2</t>
    <phoneticPr fontId="1" type="noConversion"/>
  </si>
  <si>
    <t>200 mL</t>
    <phoneticPr fontId="18" type="noConversion"/>
  </si>
  <si>
    <t> Starch</t>
    <phoneticPr fontId="1" type="noConversion"/>
  </si>
  <si>
    <t>New calf serum</t>
    <phoneticPr fontId="1" type="noConversion"/>
  </si>
  <si>
    <t>7.0–7.5</t>
  </si>
  <si>
    <t>Glycine</t>
    <phoneticPr fontId="1" type="noConversion"/>
  </si>
  <si>
    <t>L-Arginine hydrochloride</t>
    <phoneticPr fontId="1" type="noConversion"/>
  </si>
  <si>
    <t>L-Cystine 2HCl</t>
    <phoneticPr fontId="1" type="noConversion"/>
  </si>
  <si>
    <t>L-Glutamine</t>
    <phoneticPr fontId="1" type="noConversion"/>
  </si>
  <si>
    <t>L-Histidine hydrochloride-H2O</t>
    <phoneticPr fontId="1" type="noConversion"/>
  </si>
  <si>
    <t>L-Isoleucine</t>
    <phoneticPr fontId="1" type="noConversion"/>
  </si>
  <si>
    <t>L-Leucine</t>
    <phoneticPr fontId="1" type="noConversion"/>
  </si>
  <si>
    <t>L-Lysine hydrochloride</t>
    <phoneticPr fontId="1" type="noConversion"/>
  </si>
  <si>
    <t>L-Methionine</t>
    <phoneticPr fontId="1" type="noConversion"/>
  </si>
  <si>
    <t>L-Phenylalanine</t>
    <phoneticPr fontId="1" type="noConversion"/>
  </si>
  <si>
    <t>L-Serine</t>
    <phoneticPr fontId="1" type="noConversion"/>
  </si>
  <si>
    <t>L-Threonine</t>
    <phoneticPr fontId="1" type="noConversion"/>
  </si>
  <si>
    <t>L-Tryptophan</t>
    <phoneticPr fontId="1" type="noConversion"/>
  </si>
  <si>
    <t>L-Tyrosine</t>
    <phoneticPr fontId="1" type="noConversion"/>
  </si>
  <si>
    <t>L-Valine</t>
    <phoneticPr fontId="1" type="noConversion"/>
  </si>
  <si>
    <t>Choline chloride</t>
    <phoneticPr fontId="1" type="noConversion"/>
  </si>
  <si>
    <t>D-Calcium pantothenate</t>
    <phoneticPr fontId="1" type="noConversion"/>
  </si>
  <si>
    <t>Folic Acid</t>
    <phoneticPr fontId="1" type="noConversion"/>
  </si>
  <si>
    <t>Niacinamide</t>
    <phoneticPr fontId="1" type="noConversion"/>
  </si>
  <si>
    <t>Pyridoxine hydrochloride</t>
    <phoneticPr fontId="1" type="noConversion"/>
  </si>
  <si>
    <t>Riboflavin</t>
    <phoneticPr fontId="1" type="noConversion"/>
  </si>
  <si>
    <t>Thiamine hydrochloride</t>
    <phoneticPr fontId="1" type="noConversion"/>
  </si>
  <si>
    <t>i-Inositol</t>
    <phoneticPr fontId="1" type="noConversion"/>
  </si>
  <si>
    <t>Calcium Chloride (CaCl2-2H2O)</t>
    <phoneticPr fontId="1" type="noConversion"/>
  </si>
  <si>
    <t>Ferric Nitrate (Fe(NO3)3"9H2O)</t>
    <phoneticPr fontId="1" type="noConversion"/>
  </si>
  <si>
    <t>Magnesium Sulfate (MgSO4-7H2O)</t>
    <phoneticPr fontId="1" type="noConversion"/>
  </si>
  <si>
    <t>Potassium Chloride (KCl)</t>
    <phoneticPr fontId="1" type="noConversion"/>
  </si>
  <si>
    <t>Sodium Bicarbonate (NaHCO3)</t>
    <phoneticPr fontId="1" type="noConversion"/>
  </si>
  <si>
    <t>Sodium Chloride (NaCl)</t>
    <phoneticPr fontId="1" type="noConversion"/>
  </si>
  <si>
    <t>Sodium Phosphate monobasic (NaH2PO4-2H2O)</t>
    <phoneticPr fontId="1" type="noConversion"/>
  </si>
  <si>
    <t>D-Glucose (Dextrose)</t>
    <phoneticPr fontId="1" type="noConversion"/>
  </si>
  <si>
    <t>Phenol Red</t>
    <phoneticPr fontId="1" type="noConversion"/>
  </si>
  <si>
    <t>Sodium Pyruvate</t>
    <phoneticPr fontId="1" type="noConversion"/>
  </si>
  <si>
    <t>30 mg</t>
    <phoneticPr fontId="18" type="noConversion"/>
  </si>
  <si>
    <t>84 mg</t>
    <phoneticPr fontId="18" type="noConversion"/>
  </si>
  <si>
    <t>63 mg</t>
    <phoneticPr fontId="18" type="noConversion"/>
  </si>
  <si>
    <t>580 mg</t>
    <phoneticPr fontId="18" type="noConversion"/>
  </si>
  <si>
    <t>42 mg</t>
    <phoneticPr fontId="18" type="noConversion"/>
  </si>
  <si>
    <t>105 mg</t>
    <phoneticPr fontId="18" type="noConversion"/>
  </si>
  <si>
    <t>146 mg</t>
    <phoneticPr fontId="18" type="noConversion"/>
  </si>
  <si>
    <t>66 mg</t>
    <phoneticPr fontId="18" type="noConversion"/>
  </si>
  <si>
    <t>95 mg</t>
    <phoneticPr fontId="18" type="noConversion"/>
  </si>
  <si>
    <t>16 mg</t>
    <phoneticPr fontId="18" type="noConversion"/>
  </si>
  <si>
    <t>72 mg</t>
    <phoneticPr fontId="18" type="noConversion"/>
  </si>
  <si>
    <t>94 mg</t>
    <phoneticPr fontId="18" type="noConversion"/>
  </si>
  <si>
    <t>4 mg</t>
    <phoneticPr fontId="18" type="noConversion"/>
  </si>
  <si>
    <t>0.4 mg</t>
    <phoneticPr fontId="18" type="noConversion"/>
  </si>
  <si>
    <t>7.2 mg</t>
    <phoneticPr fontId="18" type="noConversion"/>
  </si>
  <si>
    <t>264 mg</t>
    <phoneticPr fontId="18" type="noConversion"/>
  </si>
  <si>
    <t>0.1 mg</t>
    <phoneticPr fontId="18" type="noConversion"/>
  </si>
  <si>
    <t>200 mg</t>
    <phoneticPr fontId="18" type="noConversion"/>
  </si>
  <si>
    <t>400 mg</t>
    <phoneticPr fontId="18" type="noConversion"/>
  </si>
  <si>
    <t>3.7 g</t>
    <phoneticPr fontId="18" type="noConversion"/>
  </si>
  <si>
    <t>6.4 g</t>
    <phoneticPr fontId="18" type="noConversion"/>
  </si>
  <si>
    <t>141 mg</t>
    <phoneticPr fontId="18" type="noConversion"/>
  </si>
  <si>
    <t>1 g</t>
    <phoneticPr fontId="18" type="noConversion"/>
  </si>
  <si>
    <t>15 mg</t>
    <phoneticPr fontId="18" type="noConversion"/>
  </si>
  <si>
    <t>110 mg</t>
    <phoneticPr fontId="18" type="noConversion"/>
  </si>
  <si>
    <r>
      <t>alkaline trace element solution</t>
    </r>
    <r>
      <rPr>
        <vertAlign val="superscript"/>
        <sz val="11"/>
        <color theme="1"/>
        <rFont val="Times New Roman"/>
        <family val="1"/>
      </rPr>
      <t>1</t>
    </r>
    <phoneticPr fontId="1" type="noConversion"/>
  </si>
  <si>
    <r>
      <t>acid trace element solution</t>
    </r>
    <r>
      <rPr>
        <vertAlign val="superscript"/>
        <sz val="11"/>
        <color theme="1"/>
        <rFont val="Times New Roman"/>
        <family val="1"/>
      </rPr>
      <t>2</t>
    </r>
    <phoneticPr fontId="1" type="noConversion"/>
  </si>
  <si>
    <r>
      <t>Vitamin solution</t>
    </r>
    <r>
      <rPr>
        <vertAlign val="superscript"/>
        <sz val="11"/>
        <color theme="1"/>
        <rFont val="Times New Roman"/>
        <family val="1"/>
      </rPr>
      <t>3</t>
    </r>
    <phoneticPr fontId="18" type="noConversion"/>
  </si>
  <si>
    <r>
      <rPr>
        <vertAlign val="superscript"/>
        <sz val="11"/>
        <color theme="1"/>
        <rFont val="Times New Roman"/>
        <family val="1"/>
      </rPr>
      <t>2</t>
    </r>
    <r>
      <rPr>
        <sz val="11"/>
        <color theme="1"/>
        <rFont val="Times New Roman"/>
        <family val="1"/>
      </rPr>
      <t>FeCl, 7.5 mM; H</t>
    </r>
    <r>
      <rPr>
        <vertAlign val="subscript"/>
        <sz val="11"/>
        <color theme="1"/>
        <rFont val="Times New Roman"/>
        <family val="1"/>
      </rPr>
      <t>3</t>
    </r>
    <r>
      <rPr>
        <sz val="11"/>
        <color theme="1"/>
        <rFont val="Times New Roman"/>
        <family val="1"/>
      </rPr>
      <t>BO</t>
    </r>
    <r>
      <rPr>
        <vertAlign val="subscript"/>
        <sz val="11"/>
        <color theme="1"/>
        <rFont val="Times New Roman"/>
        <family val="1"/>
      </rPr>
      <t>4</t>
    </r>
    <r>
      <rPr>
        <sz val="11"/>
        <color theme="1"/>
        <rFont val="Times New Roman"/>
        <family val="1"/>
      </rPr>
      <t>, 1 mM; ZnCl</t>
    </r>
    <r>
      <rPr>
        <vertAlign val="subscript"/>
        <sz val="11"/>
        <color theme="1"/>
        <rFont val="Times New Roman"/>
        <family val="1"/>
      </rPr>
      <t>2</t>
    </r>
    <r>
      <rPr>
        <sz val="11"/>
        <color theme="1"/>
        <rFont val="Times New Roman"/>
        <family val="1"/>
      </rPr>
      <t>, 0.5 mM; NiCl</t>
    </r>
    <r>
      <rPr>
        <vertAlign val="subscript"/>
        <sz val="11"/>
        <color theme="1"/>
        <rFont val="Times New Roman"/>
        <family val="1"/>
      </rPr>
      <t>2</t>
    </r>
    <r>
      <rPr>
        <sz val="11"/>
        <color theme="1"/>
        <rFont val="Times New Roman"/>
        <family val="1"/>
      </rPr>
      <t>, 0.1 mM; CuCl2, 0.1 mM; MnCl</t>
    </r>
    <r>
      <rPr>
        <vertAlign val="subscript"/>
        <sz val="11"/>
        <color theme="1"/>
        <rFont val="Times New Roman"/>
        <family val="1"/>
      </rPr>
      <t>2</t>
    </r>
    <r>
      <rPr>
        <sz val="11"/>
        <color theme="1"/>
        <rFont val="Times New Roman"/>
        <family val="1"/>
      </rPr>
      <t>.0.5 mM; CoCl</t>
    </r>
    <r>
      <rPr>
        <vertAlign val="subscript"/>
        <sz val="11"/>
        <color theme="1"/>
        <rFont val="Times New Roman"/>
        <family val="1"/>
      </rPr>
      <t>2</t>
    </r>
    <r>
      <rPr>
        <sz val="11"/>
        <color theme="1"/>
        <rFont val="Times New Roman"/>
        <family val="1"/>
      </rPr>
      <t>, 0.5 mM; HCl, 50 mM.</t>
    </r>
    <phoneticPr fontId="18" type="noConversion"/>
  </si>
  <si>
    <r>
      <rPr>
        <vertAlign val="superscript"/>
        <sz val="11"/>
        <color theme="1"/>
        <rFont val="Times New Roman"/>
        <family val="1"/>
      </rPr>
      <t>1</t>
    </r>
    <r>
      <rPr>
        <sz val="11"/>
        <color theme="1"/>
        <rFont val="Times New Roman"/>
        <family val="1"/>
      </rPr>
      <t>Na</t>
    </r>
    <r>
      <rPr>
        <vertAlign val="subscript"/>
        <sz val="11"/>
        <color theme="1"/>
        <rFont val="Times New Roman"/>
        <family val="1"/>
      </rPr>
      <t>2</t>
    </r>
    <r>
      <rPr>
        <sz val="11"/>
        <color theme="1"/>
        <rFont val="Times New Roman"/>
        <family val="1"/>
      </rPr>
      <t>SeO</t>
    </r>
    <r>
      <rPr>
        <vertAlign val="subscript"/>
        <sz val="11"/>
        <color theme="1"/>
        <rFont val="Times New Roman"/>
        <family val="1"/>
      </rPr>
      <t>3</t>
    </r>
    <r>
      <rPr>
        <sz val="11"/>
        <color theme="1"/>
        <rFont val="Times New Roman"/>
        <family val="1"/>
      </rPr>
      <t>, 0.1 mM; Na</t>
    </r>
    <r>
      <rPr>
        <vertAlign val="subscript"/>
        <sz val="11"/>
        <color theme="1"/>
        <rFont val="Times New Roman"/>
        <family val="1"/>
      </rPr>
      <t>2</t>
    </r>
    <r>
      <rPr>
        <sz val="11"/>
        <color theme="1"/>
        <rFont val="Times New Roman"/>
        <family val="1"/>
      </rPr>
      <t>WO</t>
    </r>
    <r>
      <rPr>
        <vertAlign val="subscript"/>
        <sz val="11"/>
        <color theme="1"/>
        <rFont val="Times New Roman"/>
        <family val="1"/>
      </rPr>
      <t>4</t>
    </r>
    <r>
      <rPr>
        <sz val="11"/>
        <color theme="1"/>
        <rFont val="Times New Roman"/>
        <family val="1"/>
      </rPr>
      <t>, 0.1 mM; Na</t>
    </r>
    <r>
      <rPr>
        <vertAlign val="subscript"/>
        <sz val="11"/>
        <color theme="1"/>
        <rFont val="Times New Roman"/>
        <family val="1"/>
      </rPr>
      <t>2</t>
    </r>
    <r>
      <rPr>
        <sz val="11"/>
        <color theme="1"/>
        <rFont val="Times New Roman"/>
        <family val="1"/>
      </rPr>
      <t>MoO</t>
    </r>
    <r>
      <rPr>
        <vertAlign val="subscript"/>
        <sz val="11"/>
        <color theme="1"/>
        <rFont val="Times New Roman"/>
        <family val="1"/>
      </rPr>
      <t>4</t>
    </r>
    <r>
      <rPr>
        <sz val="11"/>
        <color theme="1"/>
        <rFont val="Times New Roman"/>
        <family val="1"/>
      </rPr>
      <t>, 0.1mM; NaOH, 10 mM.</t>
    </r>
    <phoneticPr fontId="18" type="noConversion"/>
  </si>
  <si>
    <r>
      <rPr>
        <vertAlign val="superscript"/>
        <sz val="11"/>
        <color theme="1"/>
        <rFont val="Times New Roman"/>
        <family val="1"/>
      </rPr>
      <t>3</t>
    </r>
    <r>
      <rPr>
        <sz val="11"/>
        <color theme="1"/>
        <rFont val="Times New Roman"/>
        <family val="1"/>
      </rPr>
      <t>Biotin, 0.02 Mm; Niacin, 0.2 Mm; VB</t>
    </r>
    <r>
      <rPr>
        <vertAlign val="subscript"/>
        <sz val="11"/>
        <color theme="1"/>
        <rFont val="Times New Roman"/>
        <family val="1"/>
      </rPr>
      <t>6</t>
    </r>
    <r>
      <rPr>
        <sz val="11"/>
        <color theme="1"/>
        <rFont val="Times New Roman"/>
        <family val="1"/>
      </rPr>
      <t>, 0.5 mM; VB</t>
    </r>
    <r>
      <rPr>
        <vertAlign val="subscript"/>
        <sz val="11"/>
        <color theme="1"/>
        <rFont val="Times New Roman"/>
        <family val="1"/>
      </rPr>
      <t>2</t>
    </r>
    <r>
      <rPr>
        <sz val="11"/>
        <color theme="1"/>
        <rFont val="Times New Roman"/>
        <family val="1"/>
      </rPr>
      <t>, 0.1 mM; VB</t>
    </r>
    <r>
      <rPr>
        <vertAlign val="subscript"/>
        <sz val="11"/>
        <color theme="1"/>
        <rFont val="Times New Roman"/>
        <family val="1"/>
      </rPr>
      <t>1</t>
    </r>
    <r>
      <rPr>
        <sz val="11"/>
        <color theme="1"/>
        <rFont val="Times New Roman"/>
        <family val="1"/>
      </rPr>
      <t>, 0.2 mM; VB</t>
    </r>
    <r>
      <rPr>
        <vertAlign val="subscript"/>
        <sz val="11"/>
        <color theme="1"/>
        <rFont val="Times New Roman"/>
        <family val="1"/>
      </rPr>
      <t>12</t>
    </r>
    <r>
      <rPr>
        <sz val="11"/>
        <color theme="1"/>
        <rFont val="Times New Roman"/>
        <family val="1"/>
      </rPr>
      <t>, 0.1 mM; P-aminobenzoic acid, 0.1 mM; Pantothenic acid, 0.1 mM.</t>
    </r>
    <phoneticPr fontId="18" type="noConversion"/>
  </si>
  <si>
    <t>TuCc11</t>
  </si>
  <si>
    <t>DQ071476_s</t>
    <phoneticPr fontId="1" type="noConversion"/>
  </si>
  <si>
    <t>Firmicutes</t>
    <phoneticPr fontId="1" type="noConversion"/>
  </si>
  <si>
    <t>Fusobacteriia</t>
    <phoneticPr fontId="1" type="noConversion"/>
  </si>
  <si>
    <t>Bacteroidia</t>
    <phoneticPr fontId="1" type="noConversion"/>
  </si>
  <si>
    <t>Proteobacteria</t>
    <phoneticPr fontId="1" type="noConversion"/>
  </si>
  <si>
    <t>Actinomycetia</t>
    <phoneticPr fontId="1" type="noConversion"/>
  </si>
  <si>
    <t>Bacteroidetes</t>
    <phoneticPr fontId="1" type="noConversion"/>
  </si>
  <si>
    <t>pathway_summary</t>
    <phoneticPr fontId="1" type="noConversion"/>
  </si>
  <si>
    <t>group</t>
    <phoneticPr fontId="10" type="noConversion"/>
  </si>
  <si>
    <t>|GLYCOLYSIS|</t>
  </si>
  <si>
    <t>glycolysis I (from glucose 6-phosphate)</t>
  </si>
  <si>
    <t>central pathway</t>
  </si>
  <si>
    <t>|PWY-5484|</t>
  </si>
  <si>
    <t>glycolysis II (from fructose 6-phosphate)</t>
  </si>
  <si>
    <t>|ANAGLYCOLYSIS-PWY|</t>
  </si>
  <si>
    <t>glycolysis III (from glucose)</t>
    <phoneticPr fontId="10" type="noConversion"/>
  </si>
  <si>
    <t>|PWY-6970|</t>
  </si>
  <si>
    <t>pyruvate decarboxylation to acetyl CoA II</t>
    <phoneticPr fontId="10" type="noConversion"/>
  </si>
  <si>
    <t>PYR-ACCOA-FROX</t>
  </si>
  <si>
    <t>Pyruvate-ferredoxin oxidorectase to acetyl-CoA</t>
  </si>
  <si>
    <t>|PWY-8178|</t>
  </si>
  <si>
    <t>pentose phosphate pathway (non-oxidative branch) II</t>
  </si>
  <si>
    <t>pentose_phosphate_pathway</t>
  </si>
  <si>
    <t>|TCA|</t>
  </si>
  <si>
    <t>TCA cycle I (prokaryotic)</t>
  </si>
  <si>
    <t>|PWY-5690|</t>
  </si>
  <si>
    <t>TCA cycle II (plants and fungi)</t>
  </si>
  <si>
    <t>|PWY66-398|</t>
  </si>
  <si>
    <t>TCA cycle III (animals)</t>
  </si>
  <si>
    <t>|PWY-7254|</t>
  </si>
  <si>
    <t>TCA cycle VII (acetate-producers)</t>
  </si>
  <si>
    <t>|P283-PWY|</t>
  </si>
  <si>
    <t>hydrogen oxidation I (aerobic)</t>
  </si>
  <si>
    <t>hydrogenases</t>
  </si>
  <si>
    <t>H2 utilization</t>
  </si>
  <si>
    <t>|PWY0-1576|</t>
  </si>
  <si>
    <t>hydrogen to fumarate electron transfer</t>
  </si>
  <si>
    <t>respiration</t>
  </si>
  <si>
    <t>|PWY0-1329|</t>
  </si>
  <si>
    <t>succinate to cytochrome bo oxidase electron transfer</t>
  </si>
  <si>
    <t>|PWY0-1353|</t>
  </si>
  <si>
    <t>succinate to cytochrome bd oxidase electron transfer</t>
    <phoneticPr fontId="10" type="noConversion"/>
  </si>
  <si>
    <t>|PWY0-1335|</t>
  </si>
  <si>
    <t>NADH to cytochrome bo oxidase electron transfer I</t>
  </si>
  <si>
    <t>|PWY0-1334|</t>
  </si>
  <si>
    <t>NADH to cytochrome bd oxidase electron transfer I</t>
  </si>
  <si>
    <t>|PWY-7544|</t>
  </si>
  <si>
    <t>pyruvate to cytochrome bo oxidase electron transfer</t>
  </si>
  <si>
    <t>|PWY-7545|</t>
  </si>
  <si>
    <t>pyruvate to cytochrome bd oxidase electron transfer</t>
  </si>
  <si>
    <t>|PWY-5481|</t>
  </si>
  <si>
    <t>pyruvate fermentation to (S)-lactate</t>
  </si>
  <si>
    <t>fermentation</t>
  </si>
  <si>
    <t>|P108-PWY|</t>
  </si>
  <si>
    <t>pyruvate fermentation to propanoate I</t>
  </si>
  <si>
    <t>PWY-8086-GS</t>
  </si>
  <si>
    <t>(S)-lactate fermentation to propanoate</t>
  </si>
  <si>
    <t>|PWY-5536|</t>
  </si>
  <si>
    <t>acetate formation from acetyl-CoA (succinate)</t>
    <phoneticPr fontId="10" type="noConversion"/>
  </si>
  <si>
    <t>|PWY-6759|</t>
  </si>
  <si>
    <t>hydrogen production III</t>
  </si>
  <si>
    <t>hydrogen_production</t>
  </si>
  <si>
    <t>|GLUTAMATE-DEG1-PWY|</t>
  </si>
  <si>
    <t>L-glutamate degradation I</t>
    <phoneticPr fontId="10" type="noConversion"/>
  </si>
  <si>
    <t>|GLUTDEG-PWY|</t>
  </si>
  <si>
    <t>L-glutamate degradation II</t>
  </si>
  <si>
    <t>|PWY-5766|</t>
  </si>
  <si>
    <t>L-glutamate degradation X</t>
  </si>
  <si>
    <t>|PWY-6785|</t>
  </si>
  <si>
    <t>hydrogen production VIII</t>
  </si>
  <si>
    <t>|PWY0-1314|</t>
  </si>
  <si>
    <t>fructose degradation</t>
  </si>
  <si>
    <t>fructose</t>
  </si>
  <si>
    <t>monosaccharide metabolism</t>
    <phoneticPr fontId="10" type="noConversion"/>
  </si>
  <si>
    <t>|FUCCAT-PWY|</t>
  </si>
  <si>
    <t>fucose degradation</t>
  </si>
  <si>
    <t>fucose</t>
  </si>
  <si>
    <t>monosaccharide metabolism</t>
  </si>
  <si>
    <t>|SORBDEG-PWY|</t>
  </si>
  <si>
    <t>D-sorbitol degradation II</t>
    <phoneticPr fontId="10" type="noConversion"/>
  </si>
  <si>
    <t xml:space="preserve">sorbitol </t>
  </si>
  <si>
    <t>|PWY-6317|</t>
  </si>
  <si>
    <t>D-galactose degradation I (Leloir pathway)</t>
  </si>
  <si>
    <t>galactose</t>
  </si>
  <si>
    <t>|GLUAMCAT-PWY|</t>
  </si>
  <si>
    <t>N-acetylglucosamine degradation I</t>
  </si>
  <si>
    <t>N-acetylglucosamine</t>
  </si>
  <si>
    <t>|DARABCATK12-PWY|</t>
  </si>
  <si>
    <t>D-arabinose degradation I</t>
  </si>
  <si>
    <t>arabinose</t>
  </si>
  <si>
    <t>|GLUCONSUPER-PWY|</t>
  </si>
  <si>
    <t>D-gluconate degradation</t>
  </si>
  <si>
    <t>gluconate</t>
  </si>
  <si>
    <t>|MANNIDEG-PWY|</t>
  </si>
  <si>
    <t>mannitol degradation I</t>
  </si>
  <si>
    <t>mannitol</t>
  </si>
  <si>
    <t>|P562-PWY|</t>
  </si>
  <si>
    <t>myo-inositol degradation I</t>
  </si>
  <si>
    <t>inositol</t>
  </si>
  <si>
    <t>|SUCUTIL-PWY|</t>
  </si>
  <si>
    <t>sucrose degradation I (sucrose phosphotransferase)</t>
  </si>
  <si>
    <t>sucrose</t>
  </si>
  <si>
    <t>olio-polysaccharide metabolism</t>
  </si>
  <si>
    <t>|PWY-621|</t>
  </si>
  <si>
    <t>sucrose degradation III (sucrose invertase)</t>
    <phoneticPr fontId="10" type="noConversion"/>
  </si>
  <si>
    <t>olio-polysaccharide metabolism</t>
    <phoneticPr fontId="10" type="noConversion"/>
  </si>
  <si>
    <t>|TREDEGLOW-PWY|</t>
  </si>
  <si>
    <t>trehalose degradation I (low osmolarity)</t>
  </si>
  <si>
    <t>trehalose</t>
  </si>
  <si>
    <t>|PWY0-1301|</t>
  </si>
  <si>
    <t>melibiose degradation</t>
  </si>
  <si>
    <t>melibiose</t>
  </si>
  <si>
    <t>|PWY-6527|</t>
  </si>
  <si>
    <t>stachyose degradation</t>
    <phoneticPr fontId="10" type="noConversion"/>
  </si>
  <si>
    <t>stachyose</t>
  </si>
  <si>
    <t>|PWY-6737|</t>
  </si>
  <si>
    <t>starch degradation V</t>
    <phoneticPr fontId="10" type="noConversion"/>
  </si>
  <si>
    <t>starch</t>
  </si>
  <si>
    <t>|GLYCOCAT-PWY|</t>
  </si>
  <si>
    <t>glycogen degradation I</t>
    <phoneticPr fontId="10" type="noConversion"/>
  </si>
  <si>
    <t>glycogen</t>
  </si>
  <si>
    <t>|PWY-5941|</t>
  </si>
  <si>
    <t>glycogen degradation II</t>
  </si>
  <si>
    <t>|GDPRHAMSYN-PWY|</t>
  </si>
  <si>
    <t>GDP-D-rhamnose biosynthesis</t>
    <phoneticPr fontId="10" type="noConversion"/>
  </si>
  <si>
    <t>monosaccharide biosynthesis</t>
    <phoneticPr fontId="10" type="noConversion"/>
  </si>
  <si>
    <t>|PWY-5659|</t>
  </si>
  <si>
    <t>GDP-mannose biosynthesis</t>
    <phoneticPr fontId="10" type="noConversion"/>
  </si>
  <si>
    <t>|PWY-5738|</t>
  </si>
  <si>
    <t>GDP-6-deoxy-D-talose biosynthesis</t>
    <phoneticPr fontId="10" type="noConversion"/>
  </si>
  <si>
    <t>|PWY-66|</t>
  </si>
  <si>
    <t>GDP-L-fucose biosynthesis I (from GDP-D-mannose)</t>
    <phoneticPr fontId="10" type="noConversion"/>
  </si>
  <si>
    <t>|PWY-7343|</t>
  </si>
  <si>
    <t>UDP-&amp;alpha;-D-glucose biosynthesis</t>
    <phoneticPr fontId="10" type="noConversion"/>
  </si>
  <si>
    <t>|PWY-7344|</t>
  </si>
  <si>
    <t>UDP-&amp;alpha;-D-galactose biosynthesis</t>
    <phoneticPr fontId="10" type="noConversion"/>
  </si>
  <si>
    <t>|GLYCOGENSYNTH-PWY|</t>
  </si>
  <si>
    <t>glycogen biosynthesis I (from ADP-D-Glucose)</t>
    <phoneticPr fontId="10" type="noConversion"/>
  </si>
  <si>
    <t>olio-polysaccharide biosynthesis</t>
    <phoneticPr fontId="10" type="noConversion"/>
  </si>
  <si>
    <t>|PWY-2622|</t>
  </si>
  <si>
    <t>trehalose biosynthesis IV</t>
    <phoneticPr fontId="10" type="noConversion"/>
  </si>
  <si>
    <t>|PWY-5985|</t>
  </si>
  <si>
    <t>trehalose biosynthesis VII</t>
    <phoneticPr fontId="10" type="noConversion"/>
  </si>
  <si>
    <t>|PWY-8133|</t>
  </si>
  <si>
    <t>succinoglycan biosynthesis</t>
    <phoneticPr fontId="10" type="noConversion"/>
  </si>
  <si>
    <t>|SERDEG-PWY|</t>
  </si>
  <si>
    <t>L-serine degradation</t>
    <phoneticPr fontId="10" type="noConversion"/>
  </si>
  <si>
    <t xml:space="preserve">serine </t>
  </si>
  <si>
    <t>amino acid metabolism</t>
    <phoneticPr fontId="10" type="noConversion"/>
  </si>
  <si>
    <t>|PWY0-823|</t>
  </si>
  <si>
    <t>L-arginine degradation III (arginine decarboxylase/agmatinase pathway)</t>
    <phoneticPr fontId="10" type="noConversion"/>
  </si>
  <si>
    <t>arginine</t>
  </si>
  <si>
    <t>|ARGDEG-V-PWY|</t>
  </si>
  <si>
    <t>L-arginine degradation X (arginine monooxygenase pathway)</t>
    <phoneticPr fontId="10" type="noConversion"/>
  </si>
  <si>
    <t>|ASPARAGINE-DEG1-PWY|</t>
  </si>
  <si>
    <t>L-asparagine degradation I</t>
    <phoneticPr fontId="10" type="noConversion"/>
  </si>
  <si>
    <t>asparagine</t>
  </si>
  <si>
    <t>|ASPARTATE-DEG1-PWY|</t>
  </si>
  <si>
    <t>L-aspartate degradation I</t>
    <phoneticPr fontId="10" type="noConversion"/>
  </si>
  <si>
    <t>aspartate</t>
  </si>
  <si>
    <t>|GLYCLEAV-PWY|</t>
  </si>
  <si>
    <t>glycine cleavage</t>
    <phoneticPr fontId="10" type="noConversion"/>
  </si>
  <si>
    <t>glycine</t>
  </si>
  <si>
    <t>|LCYSDEG-PWY|</t>
  </si>
  <si>
    <t>L-cysteine degradation II</t>
    <phoneticPr fontId="10" type="noConversion"/>
  </si>
  <si>
    <t>cysteine</t>
  </si>
  <si>
    <t>|LYSINE-DEG1-PWY|</t>
  </si>
  <si>
    <t>L-lysine degradation XI (mammalian)</t>
    <phoneticPr fontId="10" type="noConversion"/>
  </si>
  <si>
    <t>lysine</t>
  </si>
  <si>
    <t>|PWY1-2|</t>
  </si>
  <si>
    <t>L-alanine degradation IV</t>
    <phoneticPr fontId="10" type="noConversion"/>
  </si>
  <si>
    <t>alanine</t>
  </si>
  <si>
    <t>|PWY-701|</t>
  </si>
  <si>
    <t>L-methionine degradation II</t>
    <phoneticPr fontId="10" type="noConversion"/>
  </si>
  <si>
    <t>|PWY-5041|</t>
  </si>
  <si>
    <t>S-adenosyl-L-methionine salvage II</t>
    <phoneticPr fontId="10" type="noConversion"/>
  </si>
  <si>
    <t>adenosyl</t>
  </si>
  <si>
    <t>|PWY0-1021|</t>
  </si>
  <si>
    <t>L-alanine biosynthesis III</t>
  </si>
  <si>
    <t>amino acid biosynthesis</t>
  </si>
  <si>
    <t>|ARGSYNBSUB-PWY|</t>
  </si>
  <si>
    <t>L-arginine biosynthesis II (acetyl cycle)</t>
  </si>
  <si>
    <t>|PWY-7400|</t>
  </si>
  <si>
    <t>L-arginine biosynthesis IV (archaea)</t>
    <phoneticPr fontId="10" type="noConversion"/>
  </si>
  <si>
    <t>|ARGSPECAT-PWY|</t>
  </si>
  <si>
    <t>spermine biosynthesis</t>
    <phoneticPr fontId="10" type="noConversion"/>
  </si>
  <si>
    <t>|BSUBPOLYAMSYN-PWY|</t>
  </si>
  <si>
    <t>spermidine biosynthesis I</t>
    <phoneticPr fontId="10" type="noConversion"/>
  </si>
  <si>
    <t>|PWY-6559|</t>
  </si>
  <si>
    <t>spermidine biosynthesis II</t>
  </si>
  <si>
    <t>PWY-6559-2</t>
  </si>
  <si>
    <t>spermidine biosynthesis II (only one key enzyme)</t>
  </si>
  <si>
    <t>|PWY490-4|</t>
  </si>
  <si>
    <t>L-asparagine biosynthesis III (tRNA-dependent)</t>
  </si>
  <si>
    <t>|ASPARTATESYN-PWY|</t>
  </si>
  <si>
    <t>L-aspartate biosynthesis</t>
  </si>
  <si>
    <t>|CYSTSYN-PWY|</t>
  </si>
  <si>
    <t>L-cysteine biosynthesis I</t>
  </si>
  <si>
    <t>|GLUTAMATE-SYN2-PWY|</t>
  </si>
  <si>
    <t>L-glutamate biosynthesis II</t>
  </si>
  <si>
    <t>|GLUTSYNIII-PWY|</t>
  </si>
  <si>
    <t>L-glutamate biosynthesis III</t>
  </si>
  <si>
    <t>|GLUGLNSYN-PWY|</t>
  </si>
  <si>
    <t>L-glutamate biosynthesis IV</t>
    <phoneticPr fontId="10" type="noConversion"/>
  </si>
  <si>
    <t>|GLYSYN-PWY|</t>
  </si>
  <si>
    <t>glycine biosynthesis I</t>
  </si>
  <si>
    <t>|GLYCINE-SYN2-PWY|</t>
  </si>
  <si>
    <t>glycine biosynthesis II</t>
  </si>
  <si>
    <t>|GLYSYN-ALA-PWY|</t>
  </si>
  <si>
    <t>glycine biosynthesis III</t>
  </si>
  <si>
    <t>|GLYSYN-THR-PWY|</t>
  </si>
  <si>
    <t>glycine biosynthesis IV</t>
  </si>
  <si>
    <t>|HISTSYN-PWY|</t>
  </si>
  <si>
    <t>L-histidine biosynthesis</t>
  </si>
  <si>
    <t>|ILEUSYN-PWY|</t>
  </si>
  <si>
    <t>L-isoleucine biosynthesis I (from threonine)</t>
  </si>
  <si>
    <t>|LEUSYN-PWY|</t>
  </si>
  <si>
    <t>L-leucine biosynthesis</t>
  </si>
  <si>
    <t>|LYSINE-AMINOAD-PWY|</t>
  </si>
  <si>
    <t>L-lysine biosynthesis IV</t>
    <phoneticPr fontId="10" type="noConversion"/>
  </si>
  <si>
    <t>|PWY-5097|</t>
  </si>
  <si>
    <t>L-lysine biosynthesis VI</t>
  </si>
  <si>
    <t>|HOMOSER-METSYN-PWY|</t>
  </si>
  <si>
    <t>L-methionine biosynthesis I</t>
  </si>
  <si>
    <t>|PWY-702|</t>
  </si>
  <si>
    <t>L-methionine biosynthesis II</t>
  </si>
  <si>
    <t>|SAM-PWY|</t>
  </si>
  <si>
    <t>S-adenosyl-L-methionine biosynthesis</t>
    <phoneticPr fontId="10" type="noConversion"/>
  </si>
  <si>
    <t>|PROSYN-PWY|</t>
  </si>
  <si>
    <t>L-proline biosynthesis I (from L-glutamate)</t>
  </si>
  <si>
    <t>|HOMOSER-THRESYN-PWY|</t>
  </si>
  <si>
    <t>L-threonine biosynthesis</t>
  </si>
  <si>
    <t>TRPSYN-PWY2</t>
  </si>
  <si>
    <t>L-tryptophan biosynthesis (complex)</t>
    <phoneticPr fontId="10" type="noConversion"/>
  </si>
  <si>
    <t>|VALSYN-PWY|</t>
  </si>
  <si>
    <t>L-valine biosynthesis</t>
  </si>
  <si>
    <t>|GLUTORN-PWY|</t>
  </si>
  <si>
    <t>L-ornithine biosynthesis I</t>
    <phoneticPr fontId="10" type="noConversion"/>
  </si>
  <si>
    <t>|ARGININE-SYN4-PWY|</t>
  </si>
  <si>
    <t>L-ornithine biosynthesis II</t>
    <phoneticPr fontId="10" type="noConversion"/>
  </si>
  <si>
    <t>|PWY-3341|</t>
  </si>
  <si>
    <t>L-proline biosynthesis III (from L-ornithine)</t>
    <phoneticPr fontId="10" type="noConversion"/>
  </si>
  <si>
    <t>THRBIOSYN-GS</t>
  </si>
  <si>
    <t>Threonine biosynthis from aspartate via homoserine (gapseq)</t>
    <phoneticPr fontId="10" type="noConversion"/>
  </si>
  <si>
    <t>|HOMOSERSYN-PWY|</t>
  </si>
  <si>
    <t>L-homoserine biosynthesis</t>
    <phoneticPr fontId="10" type="noConversion"/>
  </si>
  <si>
    <t>|PWY-6936|</t>
  </si>
  <si>
    <t>seleno-amino acid biosynthesis (plants)</t>
    <phoneticPr fontId="10" type="noConversion"/>
  </si>
  <si>
    <t>amino acid biosynthesis</t>
    <phoneticPr fontId="10" type="noConversion"/>
  </si>
  <si>
    <t>|PWY-1722|</t>
  </si>
  <si>
    <t>formate assimilation into 5,10-methylenetetrahydrofolate</t>
    <phoneticPr fontId="10" type="noConversion"/>
  </si>
  <si>
    <t>vitamin biosynthesis</t>
    <phoneticPr fontId="10" type="noConversion"/>
  </si>
  <si>
    <t>|PWY-2161|</t>
  </si>
  <si>
    <t>folate polyglutamylation</t>
    <phoneticPr fontId="10" type="noConversion"/>
  </si>
  <si>
    <t>|PWY-6614|</t>
  </si>
  <si>
    <t>tetrahydrofolate biosynthesis</t>
  </si>
  <si>
    <t>FOLATE-SYN-GS1</t>
  </si>
  <si>
    <t>Folate biosynthesis from GTP and 4-aminobenzoate via dihydropterin-3-triphosphate</t>
  </si>
  <si>
    <t>|PWY0-1264|</t>
  </si>
  <si>
    <t>biotin-carboxyl carrier protein assembly</t>
    <phoneticPr fontId="10" type="noConversion"/>
  </si>
  <si>
    <t>|PWY0-1507|</t>
  </si>
  <si>
    <t>biotin biosynthesis from 8-amino-7-oxononanoate I</t>
    <phoneticPr fontId="10" type="noConversion"/>
  </si>
  <si>
    <t>|PWY-7380|</t>
  </si>
  <si>
    <t>biotin biosynthesis from 8-amino-7-oxononanoate II</t>
  </si>
  <si>
    <t>|PWY-7183|</t>
  </si>
  <si>
    <t>pyrimidine nucleobases salvage I</t>
    <phoneticPr fontId="10" type="noConversion"/>
  </si>
  <si>
    <t>others</t>
  </si>
  <si>
    <t>|PWY-6620|</t>
  </si>
  <si>
    <t>guanine and guanosine salvage</t>
    <phoneticPr fontId="10" type="noConversion"/>
  </si>
  <si>
    <t>|SALVPURINE2-PWY|</t>
  </si>
  <si>
    <t>xanthine and xanthosine salvage</t>
    <phoneticPr fontId="10" type="noConversion"/>
  </si>
  <si>
    <t>|PWY0-1296|</t>
  </si>
  <si>
    <t>purine ribonucleosides degradation</t>
    <phoneticPr fontId="10" type="noConversion"/>
  </si>
  <si>
    <t>|PWY-6130|</t>
  </si>
  <si>
    <t>glycerol degradation III</t>
    <phoneticPr fontId="10" type="noConversion"/>
  </si>
  <si>
    <t>|PWY-5994|</t>
  </si>
  <si>
    <t>palmitate biosynthesis (type I fatty acid synthase)</t>
    <phoneticPr fontId="10" type="noConversion"/>
  </si>
  <si>
    <t>|PWY-5966-1|</t>
  </si>
  <si>
    <t>fatty acid biosynthesis initiation (type I)</t>
    <phoneticPr fontId="10" type="noConversion"/>
  </si>
  <si>
    <t>|PWY-4381|</t>
  </si>
  <si>
    <t>fatty acid biosynthesis initiation (type II)</t>
    <phoneticPr fontId="10" type="noConversion"/>
  </si>
  <si>
    <t>|PWY3O-355|</t>
  </si>
  <si>
    <t>stearate biosynthesis III (fungi)</t>
    <phoneticPr fontId="10" type="noConversion"/>
  </si>
  <si>
    <t>|PWY0-541|</t>
  </si>
  <si>
    <t>cyclopropane fatty acid (CFA) biosynthesis</t>
    <phoneticPr fontId="10" type="noConversion"/>
  </si>
  <si>
    <t>|PWY-1269|</t>
  </si>
  <si>
    <t>CMP-3-deoxy-D-manno-octulosonate biosynthesis</t>
    <phoneticPr fontId="10" type="noConversion"/>
  </si>
  <si>
    <t>|PWY-5514|</t>
  </si>
  <si>
    <t>UDP-N-acetyl-D-galactosamine biosynthesis II</t>
    <phoneticPr fontId="10" type="noConversion"/>
  </si>
  <si>
    <t>|PWY-7346|</t>
  </si>
  <si>
    <t>UDP-&amp;alpha;-D-glucuronate biosynthesis (from UDP-glucose)</t>
    <phoneticPr fontId="10" type="noConversion"/>
  </si>
  <si>
    <t>|UDPNACETYLGALSYN-PWY|</t>
  </si>
  <si>
    <t>UDP-N-acetyl-D-glucosamine biosynthesis II</t>
    <phoneticPr fontId="10" type="noConversion"/>
  </si>
  <si>
    <t>|UDPNAGSYN-PWY|</t>
  </si>
  <si>
    <t>UDP-N-acetyl-D-glucosamine biosynthesis I</t>
  </si>
  <si>
    <t>|GLUCONEO-PWY|</t>
  </si>
  <si>
    <t>gluconeogenesis I</t>
    <phoneticPr fontId="10" type="noConversion"/>
  </si>
  <si>
    <t>|PWY-5188|</t>
  </si>
  <si>
    <t>tetrapyrrole biosynthesis I (from glutamate)</t>
    <phoneticPr fontId="10" type="noConversion"/>
  </si>
  <si>
    <t>|PWY-5189|</t>
  </si>
  <si>
    <t>tetrapyrrole biosynthesis II (from glycine)</t>
  </si>
  <si>
    <t>|PWY-4985|</t>
  </si>
  <si>
    <t>mimosine biosynthesis</t>
    <phoneticPr fontId="10" type="noConversion"/>
  </si>
  <si>
    <t>|P401-PWY|</t>
  </si>
  <si>
    <t>cyanide degradation</t>
    <phoneticPr fontId="10" type="noConversion"/>
  </si>
  <si>
    <t>cyanide</t>
  </si>
  <si>
    <t>|PHOSPHONOTASE-PWY|</t>
  </si>
  <si>
    <t>2-aminoethylphosphonate degradation I</t>
    <phoneticPr fontId="10" type="noConversion"/>
  </si>
  <si>
    <t>|PWY0-1315|</t>
  </si>
  <si>
    <t>L-lactaldehyde degradation (anaerobic)</t>
    <phoneticPr fontId="10" type="noConversion"/>
  </si>
  <si>
    <t>|PWY0-1587|</t>
  </si>
  <si>
    <t>N6-L-threonylcarbamoyladenosine37-modified tRNA biosynthesis</t>
  </si>
  <si>
    <t>|PWY0-1601|</t>
  </si>
  <si>
    <t>cadaverine biosynthesis</t>
    <phoneticPr fontId="10" type="noConversion"/>
  </si>
  <si>
    <t>|PWY0-662|</t>
  </si>
  <si>
    <t>PRPP biosynthesis</t>
  </si>
  <si>
    <t>|PWY-40|</t>
  </si>
  <si>
    <t>putrescine biosynthesis I</t>
    <phoneticPr fontId="10" type="noConversion"/>
  </si>
  <si>
    <t>|RIBOSYN2-PWY|</t>
  </si>
  <si>
    <t>flavin biosynthesis I (bacteria and plants)</t>
    <phoneticPr fontId="10" type="noConversion"/>
  </si>
  <si>
    <t>|PWY-8159|</t>
  </si>
  <si>
    <t>dipyrromethane cofactor biosynthesis</t>
    <phoneticPr fontId="10" type="noConversion"/>
  </si>
  <si>
    <t>|PWY-5739|</t>
  </si>
  <si>
    <t>GDP-D-perosamine biosynthesis</t>
    <phoneticPr fontId="10" type="noConversion"/>
  </si>
  <si>
    <t>|PWY-5785|</t>
  </si>
  <si>
    <t>di-trans,poly-cis-undecaprenyl phosphate biosynthesis</t>
    <phoneticPr fontId="10" type="noConversion"/>
  </si>
  <si>
    <t>|PWY-5886|</t>
  </si>
  <si>
    <t>3-(4-hydroxyphenyl)pyruvate biosynthesis</t>
    <phoneticPr fontId="10" type="noConversion"/>
  </si>
  <si>
    <t>|PWY-6121|</t>
  </si>
  <si>
    <t>5-aminoimidazole ribonucleotide biosynthesis I</t>
    <phoneticPr fontId="10" type="noConversion"/>
  </si>
  <si>
    <t>|PWY-6122|</t>
  </si>
  <si>
    <t>5-aminoimidazole ribonucleotide biosynthesis II</t>
  </si>
  <si>
    <t>|PWY-6147|</t>
  </si>
  <si>
    <t>6-hydroxymethyl-dihydropterin diphosphate biosynthesis I</t>
    <phoneticPr fontId="10" type="noConversion"/>
  </si>
  <si>
    <t>|PWY-6164|</t>
  </si>
  <si>
    <t>3-dehydroquinate biosynthesis I</t>
    <phoneticPr fontId="10" type="noConversion"/>
  </si>
  <si>
    <t>|PWY-6392|</t>
  </si>
  <si>
    <t>meso-butanediol biosynthesis II</t>
    <phoneticPr fontId="10" type="noConversion"/>
  </si>
  <si>
    <t>|PWY-6466|</t>
  </si>
  <si>
    <t>pyridoxal 5'-phosphate biosynthesis II</t>
    <phoneticPr fontId="10" type="noConversion"/>
  </si>
  <si>
    <t>|PWY-6578|</t>
  </si>
  <si>
    <t>8-amino-7-oxononanoate biosynthesis III</t>
    <phoneticPr fontId="10" type="noConversion"/>
  </si>
  <si>
    <t>|PWY-6890|</t>
  </si>
  <si>
    <t>4-amino-2-methyl-5-diphosphomethylpyrimidine biosynthesis I</t>
    <phoneticPr fontId="10" type="noConversion"/>
  </si>
  <si>
    <t>|PWY-6892|</t>
  </si>
  <si>
    <t>thiazole component of thiamine diphosphate biosynthesis I</t>
    <phoneticPr fontId="10" type="noConversion"/>
  </si>
  <si>
    <t>|PWY-6910|</t>
  </si>
  <si>
    <t>hydroxymethylpyrimidine salvage</t>
    <phoneticPr fontId="10" type="noConversion"/>
  </si>
  <si>
    <t>hydroxymethylpyrimidine_tilization</t>
    <phoneticPr fontId="10" type="noConversion"/>
  </si>
  <si>
    <t>|PWY-7790|</t>
  </si>
  <si>
    <t>UMP biosynthesis II</t>
    <phoneticPr fontId="10" type="noConversion"/>
  </si>
  <si>
    <t>|PWY-7791|</t>
  </si>
  <si>
    <t>UMP biosynthesis III</t>
  </si>
  <si>
    <t>|PWY-8097|</t>
  </si>
  <si>
    <t>5-hydroxybenzimidazole biosynthesis (anaerobic)</t>
    <phoneticPr fontId="10" type="noConversion"/>
  </si>
  <si>
    <t>|PWY-7980|</t>
  </si>
  <si>
    <t>ATP biosynthesis</t>
  </si>
  <si>
    <t>|PWY-7219|</t>
  </si>
  <si>
    <t>adenosine ribonucleotides de novo biosynthesis</t>
    <phoneticPr fontId="10" type="noConversion"/>
  </si>
  <si>
    <t>|PWY-6697|</t>
  </si>
  <si>
    <t>oxalate degradation IV</t>
    <phoneticPr fontId="10" type="noConversion"/>
  </si>
  <si>
    <t>oxalate</t>
  </si>
  <si>
    <t>|TAURINEDEG-PWY|</t>
  </si>
  <si>
    <t>taurine degradation III</t>
    <phoneticPr fontId="10" type="noConversion"/>
  </si>
  <si>
    <t>taurine</t>
  </si>
  <si>
    <t>|PWY-7167|</t>
  </si>
  <si>
    <t>choline degradation III</t>
    <phoneticPr fontId="10" type="noConversion"/>
  </si>
  <si>
    <t>choline</t>
  </si>
  <si>
    <t>|KDOSYN-PWY|</t>
  </si>
  <si>
    <t>Kdo transfer to lipid IVA I (E. coli)</t>
  </si>
  <si>
    <t>|PWY-8074|</t>
  </si>
  <si>
    <t>Kdo transfer to lipid IVA IV (P. putida)</t>
  </si>
  <si>
    <t>|MALATE-ASPARTATE-SHUTTLE-PWY|</t>
  </si>
  <si>
    <t>malate/L-aspartate shuttle pathway</t>
    <phoneticPr fontId="10" type="noConversion"/>
  </si>
  <si>
    <t>|NONMEVIPP-PWY|</t>
  </si>
  <si>
    <t>methylerythritol phosphate pathway I</t>
    <phoneticPr fontId="10" type="noConversion"/>
  </si>
  <si>
    <t>|PWY-7560|</t>
  </si>
  <si>
    <t>methylerythritol phosphate pathway II</t>
  </si>
  <si>
    <t>|P185-PWY|</t>
  </si>
  <si>
    <t>formaldehyde assimilation III (dihydroxyacetone cycle)</t>
    <phoneticPr fontId="10" type="noConversion"/>
  </si>
  <si>
    <t>|PWY0-1299|</t>
  </si>
  <si>
    <t>arginine dependent acid resistance</t>
    <phoneticPr fontId="10" type="noConversion"/>
  </si>
  <si>
    <t>|PWY-6931|</t>
  </si>
  <si>
    <t>seleno-amino acid detoxification and volatilization I</t>
  </si>
  <si>
    <t>|PWY-6938-1|</t>
  </si>
  <si>
    <t>NADH repair (prokaryotes)</t>
    <phoneticPr fontId="10" type="noConversion"/>
  </si>
  <si>
    <t>|PWY-8136|</t>
  </si>
  <si>
    <t>NADPH repair (prokaryotes)</t>
  </si>
  <si>
    <t>NADP-RED-FD-NADH</t>
  </si>
  <si>
    <t>Coupled NADP reduction via ferredoxin and NADH</t>
  </si>
  <si>
    <t>|PWY-7096|</t>
  </si>
  <si>
    <t>triclosan resistance</t>
  </si>
  <si>
    <t>|PWY-7976|</t>
  </si>
  <si>
    <t>sulfur reduction III</t>
  </si>
  <si>
    <t>|PWY-8072|</t>
  </si>
  <si>
    <t>alanine racemization</t>
  </si>
  <si>
    <t>|PWY-8140|</t>
  </si>
  <si>
    <t>serine racemization</t>
    <phoneticPr fontId="10" type="noConversion"/>
  </si>
  <si>
    <t>|TRNA-CHARGING-PWY|</t>
  </si>
  <si>
    <t>tRNA charging</t>
  </si>
  <si>
    <t>PI-ABC-TRANS</t>
  </si>
  <si>
    <t>Phosphate ABC transporter</t>
  </si>
  <si>
    <t>NA-F0F1ATPSYN</t>
  </si>
  <si>
    <t>Na(+)-translocating ATPase</t>
  </si>
  <si>
    <t>pathways from model dataset</t>
    <phoneticPr fontId="1" type="noConversion"/>
  </si>
  <si>
    <t>pathway ID</t>
    <phoneticPr fontId="1" type="noConversion"/>
  </si>
  <si>
    <t>ATCCGAGGGGGTGTGTTCTA</t>
    <phoneticPr fontId="1" type="noConversion"/>
  </si>
  <si>
    <t>TAGTTGCTCGCTTCAAGGGG</t>
  </si>
  <si>
    <t>GTTAAGAGCAGGTAGGCAGCGAAG</t>
  </si>
  <si>
    <t>CGGAAGCGAGTGCCAGAGTTC</t>
  </si>
  <si>
    <t>glycolysis Embden-Meyerhof-Parnas</t>
    <phoneticPr fontId="1" type="noConversion"/>
  </si>
  <si>
    <t>pyruvate dehydrogenase complex</t>
    <phoneticPr fontId="1" type="noConversion"/>
  </si>
  <si>
    <t>TCA cycle</t>
    <phoneticPr fontId="1" type="noConversion"/>
  </si>
  <si>
    <t>fumarate respiration</t>
    <phoneticPr fontId="1" type="noConversion"/>
  </si>
  <si>
    <t>oxygen reduction</t>
    <phoneticPr fontId="1" type="noConversion"/>
  </si>
  <si>
    <t>lactate formation</t>
    <phoneticPr fontId="1" type="noConversion"/>
  </si>
  <si>
    <t>propanoate formation</t>
    <phoneticPr fontId="1" type="noConversion"/>
  </si>
  <si>
    <t>acetate formation</t>
    <phoneticPr fontId="10" type="noConversion"/>
  </si>
  <si>
    <t>amino acid fermentation to SCFA</t>
    <phoneticPr fontId="1" type="noConversion"/>
  </si>
  <si>
    <t>rhamnose biosynthesis</t>
    <phoneticPr fontId="10" type="noConversion"/>
  </si>
  <si>
    <t>mannose biosynthesis</t>
    <phoneticPr fontId="10" type="noConversion"/>
  </si>
  <si>
    <t>talose biosynthesis</t>
    <phoneticPr fontId="10" type="noConversion"/>
  </si>
  <si>
    <t>fucose biosynthesis</t>
    <phoneticPr fontId="10" type="noConversion"/>
  </si>
  <si>
    <t>glucose biosynthesis</t>
    <phoneticPr fontId="10" type="noConversion"/>
  </si>
  <si>
    <t>galactose biosynthesis</t>
    <phoneticPr fontId="10" type="noConversion"/>
  </si>
  <si>
    <t>glycogen biosynthesis</t>
    <phoneticPr fontId="10" type="noConversion"/>
  </si>
  <si>
    <t>trehalose biosynthesis</t>
    <phoneticPr fontId="10" type="noConversion"/>
  </si>
  <si>
    <t>methionine tilization</t>
    <phoneticPr fontId="10" type="noConversion"/>
  </si>
  <si>
    <t>alanine biosynthesis</t>
    <phoneticPr fontId="1" type="noConversion"/>
  </si>
  <si>
    <t>arginine biosynthesis</t>
    <phoneticPr fontId="1" type="noConversion"/>
  </si>
  <si>
    <t>spermidine biosynthesis</t>
    <phoneticPr fontId="10" type="noConversion"/>
  </si>
  <si>
    <t>asparagine biosynthesis</t>
    <phoneticPr fontId="1" type="noConversion"/>
  </si>
  <si>
    <t>aspartate biosynthesis</t>
    <phoneticPr fontId="1" type="noConversion"/>
  </si>
  <si>
    <t>cysteine biosynthesis</t>
    <phoneticPr fontId="1" type="noConversion"/>
  </si>
  <si>
    <t>glutamate biosynthesis</t>
    <phoneticPr fontId="1" type="noConversion"/>
  </si>
  <si>
    <t>glycine biosynthesis</t>
    <phoneticPr fontId="1" type="noConversion"/>
  </si>
  <si>
    <t>histidine biosynthesis</t>
    <phoneticPr fontId="1" type="noConversion"/>
  </si>
  <si>
    <t>isoleucine biosynthesis</t>
    <phoneticPr fontId="1" type="noConversion"/>
  </si>
  <si>
    <t>leucine biosynthesis</t>
    <phoneticPr fontId="1" type="noConversion"/>
  </si>
  <si>
    <t>lysine biosynthesis</t>
    <phoneticPr fontId="1" type="noConversion"/>
  </si>
  <si>
    <t>methionine biosynthesis</t>
    <phoneticPr fontId="1" type="noConversion"/>
  </si>
  <si>
    <t>proline biosynthesis</t>
    <phoneticPr fontId="1" type="noConversion"/>
  </si>
  <si>
    <t>threonine biosynthesis</t>
    <phoneticPr fontId="1" type="noConversion"/>
  </si>
  <si>
    <t>tryptophan biosynthesis</t>
    <phoneticPr fontId="1" type="noConversion"/>
  </si>
  <si>
    <t>valine biosynthesis</t>
    <phoneticPr fontId="1" type="noConversion"/>
  </si>
  <si>
    <t>proline biosynthesis</t>
    <phoneticPr fontId="10" type="noConversion"/>
  </si>
  <si>
    <t>Threonine biosynthis</t>
    <phoneticPr fontId="10" type="noConversion"/>
  </si>
  <si>
    <t>CFA biosynthesis</t>
    <phoneticPr fontId="10" type="noConversion"/>
  </si>
  <si>
    <t>octulosonate biosynthesis</t>
    <phoneticPr fontId="10" type="noConversion"/>
  </si>
  <si>
    <t>galactosamine biosynthesis</t>
    <phoneticPr fontId="10" type="noConversion"/>
  </si>
  <si>
    <t xml:space="preserve">glucuronate biosynthesis </t>
    <phoneticPr fontId="10" type="noConversion"/>
  </si>
  <si>
    <t>glucosamine biosynthesis</t>
    <phoneticPr fontId="10" type="noConversion"/>
  </si>
  <si>
    <t>tetrapyrrole biosynthesis</t>
    <phoneticPr fontId="10" type="noConversion"/>
  </si>
  <si>
    <t>aminoethylphosphonate utilization</t>
    <phoneticPr fontId="10" type="noConversion"/>
  </si>
  <si>
    <t>lactaldehyde utilization</t>
    <phoneticPr fontId="10" type="noConversion"/>
  </si>
  <si>
    <t>stearate biosynthesis</t>
    <phoneticPr fontId="10" type="noConversion"/>
  </si>
  <si>
    <t>fatty acid biosynthesis</t>
    <phoneticPr fontId="10" type="noConversion"/>
  </si>
  <si>
    <t>homoserine biosynthesis</t>
    <phoneticPr fontId="10" type="noConversion"/>
  </si>
  <si>
    <t>seleno biosynthesis</t>
    <phoneticPr fontId="10" type="noConversion"/>
  </si>
  <si>
    <t>folate biosynthesis</t>
    <phoneticPr fontId="10" type="noConversion"/>
  </si>
  <si>
    <t>biotin biosynthesis</t>
    <phoneticPr fontId="10" type="noConversion"/>
  </si>
  <si>
    <t>uracil utilization</t>
    <phoneticPr fontId="10" type="noConversion"/>
  </si>
  <si>
    <t>purine tilization</t>
    <phoneticPr fontId="10" type="noConversion"/>
  </si>
  <si>
    <t>glycerol utilization</t>
    <phoneticPr fontId="10" type="noConversion"/>
  </si>
  <si>
    <t>ornithine biosynthesis</t>
    <phoneticPr fontId="10" type="noConversion"/>
  </si>
  <si>
    <t>hydrogen production</t>
    <phoneticPr fontId="1" type="noConversion"/>
  </si>
  <si>
    <t>PRPP biosynthesis</t>
    <phoneticPr fontId="10" type="noConversion"/>
  </si>
  <si>
    <t>putrescine biosynthesis</t>
    <phoneticPr fontId="10" type="noConversion"/>
  </si>
  <si>
    <t>flavin biosynthesis</t>
    <phoneticPr fontId="10" type="noConversion"/>
  </si>
  <si>
    <t>perosamine biosynthesis</t>
    <phoneticPr fontId="10" type="noConversion"/>
  </si>
  <si>
    <t>undecaprenyl phosphate biosynthesis</t>
    <phoneticPr fontId="10" type="noConversion"/>
  </si>
  <si>
    <t>pyruvate biosynthesis</t>
    <phoneticPr fontId="10" type="noConversion"/>
  </si>
  <si>
    <t>aminoimidazole ribonucleotide biosynthesis</t>
    <phoneticPr fontId="10" type="noConversion"/>
  </si>
  <si>
    <t>dihydropterin diphosphate biosynthesis</t>
    <phoneticPr fontId="10" type="noConversion"/>
  </si>
  <si>
    <t>dehydroquinate biosynthesis</t>
    <phoneticPr fontId="10" type="noConversion"/>
  </si>
  <si>
    <t>butanediol biosynthesis</t>
    <phoneticPr fontId="10" type="noConversion"/>
  </si>
  <si>
    <t xml:space="preserve">phosphate biosynthesis </t>
    <phoneticPr fontId="10" type="noConversion"/>
  </si>
  <si>
    <t>oxononanoate biosynthesis</t>
    <phoneticPr fontId="10" type="noConversion"/>
  </si>
  <si>
    <t>thiamine diphosphate biosynthesis</t>
    <phoneticPr fontId="10" type="noConversion"/>
  </si>
  <si>
    <t xml:space="preserve">diphosphomethylpyrimidine biosynthesis </t>
    <phoneticPr fontId="10" type="noConversion"/>
  </si>
  <si>
    <t>UMP biosynthesis</t>
    <phoneticPr fontId="10" type="noConversion"/>
  </si>
  <si>
    <t>hydroxybenzimidazole biosynthesis</t>
    <phoneticPr fontId="10" type="noConversion"/>
  </si>
  <si>
    <t>ATP biosynthesis</t>
    <phoneticPr fontId="10" type="noConversion"/>
  </si>
  <si>
    <t>adenosine ribonucleotides biosynthesis</t>
    <phoneticPr fontId="10" type="noConversion"/>
  </si>
  <si>
    <r>
      <rPr>
        <i/>
        <sz val="11"/>
        <color theme="1"/>
        <rFont val="Times New Roman"/>
        <family val="1"/>
      </rPr>
      <t>M. funiformis</t>
    </r>
    <r>
      <rPr>
        <sz val="11"/>
        <color theme="1"/>
        <rFont val="Times New Roman"/>
        <family val="1"/>
      </rPr>
      <t xml:space="preserve"> CML154  metabolic pathways were reconstructed using gapseq and gapseq output was screened for a hand-curated set of pathways to determine the strains’ potential to use a diverse range of substrate-specific and central pathways and release fermentation end products. Multiple pathways corresponding to the same function were grouped together according to the MetaCyc pathway database and pathway utilization was considered positive if one of the associated pathways was confirmed by gapseq.</t>
    </r>
    <phoneticPr fontId="1" type="noConversion"/>
  </si>
  <si>
    <t>Supplementary Table 1 Composition per liter of different media</t>
    <phoneticPr fontId="1" type="noConversion"/>
  </si>
  <si>
    <t>Supplementary Table 11 The Primers for qRT-PCR assays</t>
    <phoneticPr fontId="1" type="noConversion"/>
  </si>
  <si>
    <t xml:space="preserve"> Supplementary Table 10 Composition and nutrient level of experimental diets</t>
    <phoneticPr fontId="1" type="noConversion"/>
  </si>
  <si>
    <r>
      <t xml:space="preserve">Supplementary Table 9 KEGG pathway annotation of the </t>
    </r>
    <r>
      <rPr>
        <b/>
        <i/>
        <sz val="11"/>
        <color theme="1"/>
        <rFont val="Times New Roman"/>
        <family val="1"/>
      </rPr>
      <t>M. funiformis</t>
    </r>
    <r>
      <rPr>
        <b/>
        <sz val="11"/>
        <color theme="1"/>
        <rFont val="Times New Roman"/>
        <family val="1"/>
      </rPr>
      <t xml:space="preserve"> CML154 genome</t>
    </r>
    <phoneticPr fontId="1" type="noConversion"/>
  </si>
  <si>
    <r>
      <t xml:space="preserve">Supplementary Table 8 Metabolic potential of </t>
    </r>
    <r>
      <rPr>
        <b/>
        <i/>
        <sz val="11"/>
        <color theme="1"/>
        <rFont val="Times New Roman"/>
        <family val="1"/>
      </rPr>
      <t>M. funiformis</t>
    </r>
    <r>
      <rPr>
        <b/>
        <sz val="11"/>
        <color theme="1"/>
        <rFont val="Times New Roman"/>
        <family val="1"/>
      </rPr>
      <t xml:space="preserve"> CML154</t>
    </r>
    <phoneticPr fontId="1" type="noConversion"/>
  </si>
  <si>
    <r>
      <t xml:space="preserve">Supplementary Table 7 The genome information of </t>
    </r>
    <r>
      <rPr>
        <b/>
        <i/>
        <sz val="11"/>
        <color theme="1"/>
        <rFont val="Times New Roman"/>
        <family val="1"/>
      </rPr>
      <t>M. funiformis</t>
    </r>
    <r>
      <rPr>
        <b/>
        <sz val="11"/>
        <color theme="1"/>
        <rFont val="Times New Roman"/>
        <family val="1"/>
      </rPr>
      <t xml:space="preserve"> CML154</t>
    </r>
    <phoneticPr fontId="1" type="noConversion"/>
  </si>
  <si>
    <t>Supplementary Table 6 KEGG pathways enriched in CML154  group compared with HFD group</t>
    <phoneticPr fontId="1" type="noConversion"/>
  </si>
  <si>
    <t>Supplementary Table 5 KEGG pathways  enriched in ND group compared with HFD group</t>
    <phoneticPr fontId="1" type="noConversion"/>
  </si>
  <si>
    <t>Supplementary  Table 4 GO terms enriched in CML154  group compared with HFD group</t>
    <phoneticPr fontId="1" type="noConversion"/>
  </si>
  <si>
    <t>Supplementary Table 3 GO terms enriched in ND group compared with HFD group</t>
    <phoneticPr fontId="1" type="noConversion"/>
  </si>
  <si>
    <t>Supplementary Table 2 Taxonomic affiliation of 193 species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</si>
</sst>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0" x14ac:knownFonts="1">
    <font>
      <sz val="11"/>
      <color theme="1"/>
      <name val="等线"/>
      <family val="2"/>
      <scheme val="minor"/>
    </font>
    <font>
      <sz val="9"/>
      <name val="等线"/>
      <family val="3"/>
      <charset val="134"/>
      <scheme val="minor"/>
    </font>
    <font>
      <sz val="11"/>
      <color theme="1"/>
      <name val="等线"/>
      <family val="3"/>
      <charset val="134"/>
      <scheme val="minor"/>
    </font>
    <font>
      <sz val="11"/>
      <color theme="1"/>
      <name val="Times New Roman"/>
      <family val="1"/>
    </font>
    <font>
      <sz val="12"/>
      <color theme="1"/>
      <name val="Times New Roman"/>
      <family val="1"/>
    </font>
    <font>
      <sz val="10.5"/>
      <color theme="1"/>
      <name val="Times New Roman"/>
      <family val="1"/>
    </font>
    <font>
      <i/>
      <sz val="10.5"/>
      <color theme="1"/>
      <name val="Times New Roman"/>
      <family val="1"/>
    </font>
    <font>
      <i/>
      <sz val="11"/>
      <color theme="1"/>
      <name val="Times New Roman"/>
      <family val="1"/>
    </font>
    <font>
      <b/>
      <sz val="11"/>
      <color theme="1"/>
      <name val="Times New Roman"/>
      <family val="1"/>
    </font>
    <font>
      <sz val="11"/>
      <color rgb="FF000000"/>
      <name val="Times New Roman"/>
      <family val="1"/>
    </font>
    <font>
      <sz val="9"/>
      <name val="等线"/>
      <family val="2"/>
      <charset val="134"/>
      <scheme val="minor"/>
    </font>
    <font>
      <sz val="10.5"/>
      <color rgb="FF000000"/>
      <name val="Times New Roman"/>
      <family val="1"/>
    </font>
    <font>
      <vertAlign val="subscript"/>
      <sz val="10.5"/>
      <color rgb="FF000000"/>
      <name val="Times New Roman"/>
      <family val="1"/>
    </font>
    <font>
      <i/>
      <sz val="10.5"/>
      <color rgb="FF000000"/>
      <name val="Times New Roman"/>
      <family val="1"/>
    </font>
    <font>
      <i/>
      <sz val="11"/>
      <color rgb="FF000000"/>
      <name val="Times New Roman"/>
      <family val="1"/>
    </font>
    <font>
      <sz val="11"/>
      <color rgb="FF000000"/>
      <name val="等线"/>
      <family val="3"/>
      <charset val="134"/>
      <scheme val="minor"/>
    </font>
    <font>
      <vertAlign val="superscript"/>
      <sz val="10.5"/>
      <color rgb="FF000000"/>
      <name val="Times New Roman"/>
      <family val="1"/>
    </font>
    <font>
      <vertAlign val="subscript"/>
      <sz val="10.5"/>
      <color theme="1"/>
      <name val="Times New Roman"/>
      <family val="1"/>
    </font>
    <font>
      <sz val="8"/>
      <name val="Verdana"/>
      <family val="2"/>
    </font>
    <font>
      <sz val="11"/>
      <name val="Arial"/>
      <family val="2"/>
    </font>
    <font>
      <b/>
      <sz val="11"/>
      <name val="Times New Roman"/>
      <family val="1"/>
    </font>
    <font>
      <sz val="11"/>
      <name val="Times New Roman"/>
      <family val="1"/>
    </font>
    <font>
      <sz val="11"/>
      <name val="Verdana"/>
      <family val="2"/>
    </font>
    <font>
      <vertAlign val="subscript"/>
      <sz val="11"/>
      <color rgb="FF000000"/>
      <name val="Times New Roman"/>
      <family val="1"/>
    </font>
    <font>
      <b/>
      <sz val="11"/>
      <color rgb="FF000000"/>
      <name val="Times New Roman"/>
      <family val="1"/>
    </font>
    <font>
      <vertAlign val="subscript"/>
      <sz val="11"/>
      <color theme="1"/>
      <name val="Times New Roman"/>
      <family val="1"/>
    </font>
    <font>
      <sz val="11"/>
      <color theme="1"/>
      <name val="Times New Roman"/>
      <family val="3"/>
      <charset val="134"/>
    </font>
    <font>
      <vertAlign val="superscript"/>
      <sz val="11"/>
      <color theme="1"/>
      <name val="Times New Roman"/>
      <family val="1"/>
    </font>
    <font>
      <sz val="11"/>
      <color rgb="FF000000"/>
      <name val="宋体"/>
      <family val="3"/>
      <charset val="134"/>
    </font>
    <font>
      <b/>
      <i/>
      <sz val="11"/>
      <color theme="1"/>
      <name val="Times New Roman"/>
      <family val="1"/>
    </font>
  </fonts>
  <fills count="4">
    <fill>
      <patternFill patternType="none"/>
    </fill>
    <fill>
      <patternFill patternType="gray125"/>
    </fill>
    <fill>
      <patternFill patternType="solid">
        <fgColor theme="5" tint="0.39997558519241921"/>
        <bgColor indexed="64"/>
      </patternFill>
    </fill>
    <fill>
      <patternFill patternType="solid">
        <fgColor theme="7" tint="0.39997558519241921"/>
        <bgColor indexed="64"/>
      </patternFill>
    </fill>
  </fills>
  <borders count="12">
    <border>
      <left/>
      <right/>
      <top/>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right/>
      <top style="thick">
        <color auto="1"/>
      </top>
      <bottom style="thick">
        <color auto="1"/>
      </bottom>
      <diagonal/>
    </border>
    <border>
      <left/>
      <right/>
      <top/>
      <bottom style="thick">
        <color auto="1"/>
      </bottom>
      <diagonal/>
    </border>
    <border>
      <left/>
      <right style="medium">
        <color rgb="FFEBEFF2"/>
      </right>
      <top style="medium">
        <color rgb="FFEBEFF2"/>
      </top>
      <bottom/>
      <diagonal/>
    </border>
    <border>
      <left/>
      <right style="medium">
        <color rgb="FFEBEFF2"/>
      </right>
      <top style="medium">
        <color rgb="FFEBEFF2"/>
      </top>
      <bottom style="medium">
        <color rgb="FFDDDDDD"/>
      </bottom>
      <diagonal/>
    </border>
    <border>
      <left/>
      <right style="medium">
        <color rgb="FFEBEFF2"/>
      </right>
      <top/>
      <bottom/>
      <diagonal/>
    </border>
    <border>
      <left/>
      <right style="medium">
        <color rgb="FFEBEFF2"/>
      </right>
      <top style="medium">
        <color rgb="FFEBEFF2"/>
      </top>
      <bottom style="medium">
        <color auto="1"/>
      </bottom>
      <diagonal/>
    </border>
    <border>
      <left/>
      <right/>
      <top style="mediumDashed">
        <color auto="1"/>
      </top>
      <bottom/>
      <diagonal/>
    </border>
    <border>
      <left/>
      <right/>
      <top/>
      <bottom style="thin">
        <color auto="1"/>
      </bottom>
      <diagonal/>
    </border>
  </borders>
  <cellStyleXfs count="1">
    <xf numFmtId="0" fontId="0" fillId="0" borderId="0"/>
  </cellStyleXfs>
  <cellXfs count="87">
    <xf numFmtId="0" fontId="0" fillId="0" borderId="0" xfId="0"/>
    <xf numFmtId="0" fontId="2" fillId="0" borderId="0" xfId="0" applyFont="1" applyAlignment="1">
      <alignment horizontal="center"/>
    </xf>
    <xf numFmtId="0" fontId="0" fillId="0" borderId="0" xfId="0" applyAlignment="1">
      <alignment horizontal="center" vertical="center"/>
    </xf>
    <xf numFmtId="0" fontId="0" fillId="0" borderId="0" xfId="0" applyAlignment="1">
      <alignment horizontal="center"/>
    </xf>
    <xf numFmtId="0" fontId="3" fillId="0" borderId="0" xfId="0" applyFont="1"/>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center"/>
    </xf>
    <xf numFmtId="0" fontId="7" fillId="0" borderId="2" xfId="0" applyFont="1" applyBorder="1" applyAlignment="1">
      <alignment horizontal="center" vertical="center" wrapText="1"/>
    </xf>
    <xf numFmtId="0" fontId="3" fillId="0" borderId="2"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xf numFmtId="0" fontId="3" fillId="0" borderId="0" xfId="0" applyFont="1" applyAlignment="1">
      <alignment horizontal="left" vertical="center" wrapText="1"/>
    </xf>
    <xf numFmtId="0" fontId="3" fillId="0" borderId="0" xfId="0" applyFont="1" applyAlignment="1">
      <alignment horizontal="left"/>
    </xf>
    <xf numFmtId="0" fontId="4" fillId="0" borderId="0" xfId="0" applyFont="1" applyAlignment="1">
      <alignment horizontal="left" vertical="center" indent="1"/>
    </xf>
    <xf numFmtId="0" fontId="4" fillId="0" borderId="0" xfId="0" applyFont="1" applyAlignment="1">
      <alignment vertical="center"/>
    </xf>
    <xf numFmtId="0" fontId="4" fillId="2" borderId="0" xfId="0" applyFont="1" applyFill="1" applyAlignment="1">
      <alignment horizontal="left" vertical="center" indent="1"/>
    </xf>
    <xf numFmtId="0" fontId="4" fillId="2" borderId="0" xfId="0" applyFont="1" applyFill="1" applyAlignment="1">
      <alignment vertical="center"/>
    </xf>
    <xf numFmtId="0" fontId="4" fillId="3" borderId="0" xfId="0" applyFont="1" applyFill="1" applyAlignment="1">
      <alignment vertical="center"/>
    </xf>
    <xf numFmtId="0" fontId="4" fillId="3" borderId="0" xfId="0" applyFont="1" applyFill="1" applyAlignment="1">
      <alignment horizontal="left" vertical="center" indent="1"/>
    </xf>
    <xf numFmtId="0" fontId="3" fillId="0" borderId="1" xfId="0" applyFont="1" applyBorder="1" applyAlignment="1">
      <alignment horizontal="center" vertical="center"/>
    </xf>
    <xf numFmtId="0" fontId="1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11" fontId="3" fillId="0" borderId="0" xfId="0" applyNumberFormat="1" applyFont="1" applyAlignment="1">
      <alignment horizontal="center" vertical="center"/>
    </xf>
    <xf numFmtId="0" fontId="3" fillId="0" borderId="0" xfId="0" applyFont="1" applyAlignment="1">
      <alignment vertical="center"/>
    </xf>
    <xf numFmtId="0" fontId="9"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xf>
    <xf numFmtId="0" fontId="3" fillId="0" borderId="0" xfId="0" applyFont="1" applyAlignment="1">
      <alignment horizontal="center"/>
    </xf>
    <xf numFmtId="0" fontId="14" fillId="0" borderId="0" xfId="0" applyFont="1" applyAlignment="1">
      <alignment horizontal="center" vertical="center" wrapText="1"/>
    </xf>
    <xf numFmtId="0" fontId="9" fillId="0" borderId="0" xfId="0" applyFont="1" applyAlignment="1">
      <alignment horizontal="center" vertical="center" wrapText="1"/>
    </xf>
    <xf numFmtId="0" fontId="14"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9"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9" fillId="0" borderId="8" xfId="0" applyFont="1" applyBorder="1" applyAlignment="1">
      <alignment horizontal="center" vertical="center" wrapText="1"/>
    </xf>
    <xf numFmtId="176" fontId="9" fillId="0" borderId="0" xfId="0" applyNumberFormat="1" applyFont="1" applyAlignment="1">
      <alignment horizontal="center" vertical="center" wrapText="1"/>
    </xf>
    <xf numFmtId="0" fontId="14" fillId="0" borderId="6" xfId="0" applyFont="1" applyBorder="1" applyAlignment="1">
      <alignment horizontal="center" vertical="center"/>
    </xf>
    <xf numFmtId="0" fontId="9" fillId="0" borderId="6" xfId="0" applyFont="1" applyBorder="1" applyAlignment="1">
      <alignment horizontal="center" vertical="center"/>
    </xf>
    <xf numFmtId="0" fontId="3"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xf>
    <xf numFmtId="0" fontId="3" fillId="0" borderId="1" xfId="0" applyFont="1" applyBorder="1" applyAlignment="1">
      <alignment vertical="center"/>
    </xf>
    <xf numFmtId="0" fontId="3" fillId="0" borderId="1" xfId="0" applyFont="1" applyBorder="1"/>
    <xf numFmtId="0" fontId="7" fillId="0" borderId="9"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xf>
    <xf numFmtId="0" fontId="4" fillId="0" borderId="4" xfId="0" applyFont="1" applyBorder="1" applyAlignment="1">
      <alignment horizontal="left" vertical="center" indent="1"/>
    </xf>
    <xf numFmtId="0" fontId="4" fillId="0" borderId="4" xfId="0" applyFont="1" applyBorder="1" applyAlignment="1">
      <alignment vertical="center"/>
    </xf>
    <xf numFmtId="0" fontId="4" fillId="0" borderId="5" xfId="0" applyFont="1" applyBorder="1" applyAlignment="1">
      <alignment vertical="center"/>
    </xf>
    <xf numFmtId="0" fontId="4" fillId="0" borderId="5" xfId="0" applyFont="1" applyBorder="1" applyAlignment="1">
      <alignment horizontal="left" vertical="center" indent="1"/>
    </xf>
    <xf numFmtId="0" fontId="3" fillId="0" borderId="4" xfId="0" applyFont="1" applyBorder="1"/>
    <xf numFmtId="0" fontId="3" fillId="0" borderId="2" xfId="0" applyFont="1" applyBorder="1"/>
    <xf numFmtId="0" fontId="3" fillId="0" borderId="1" xfId="0" applyFont="1" applyBorder="1" applyAlignment="1">
      <alignment horizontal="center"/>
    </xf>
    <xf numFmtId="0" fontId="6" fillId="0" borderId="0" xfId="0" applyFont="1" applyAlignment="1">
      <alignment vertical="center" wrapText="1"/>
    </xf>
    <xf numFmtId="0" fontId="7" fillId="0" borderId="1" xfId="0" applyFont="1" applyBorder="1" applyAlignment="1">
      <alignment horizontal="center" vertical="center" wrapText="1"/>
    </xf>
    <xf numFmtId="0" fontId="16" fillId="0" borderId="0" xfId="0" applyFont="1" applyAlignment="1">
      <alignment vertical="center" wrapText="1"/>
    </xf>
    <xf numFmtId="0" fontId="20" fillId="0" borderId="4" xfId="0" applyFont="1" applyBorder="1"/>
    <xf numFmtId="0" fontId="20" fillId="0" borderId="4" xfId="0" applyFont="1" applyBorder="1" applyAlignment="1">
      <alignment horizontal="left"/>
    </xf>
    <xf numFmtId="0" fontId="21" fillId="0" borderId="0" xfId="0" applyFont="1" applyAlignment="1">
      <alignment horizontal="left"/>
    </xf>
    <xf numFmtId="0" fontId="26" fillId="0" borderId="0" xfId="0" applyFont="1" applyAlignment="1">
      <alignment vertical="center"/>
    </xf>
    <xf numFmtId="0" fontId="3" fillId="0" borderId="5" xfId="0" applyFont="1" applyBorder="1"/>
    <xf numFmtId="0" fontId="3" fillId="0" borderId="5" xfId="0" applyFont="1" applyBorder="1" applyAlignment="1">
      <alignment horizontal="left"/>
    </xf>
    <xf numFmtId="0" fontId="28" fillId="0" borderId="0" xfId="0" applyFont="1"/>
    <xf numFmtId="0" fontId="3" fillId="0" borderId="2" xfId="0" applyFont="1" applyBorder="1" applyAlignment="1">
      <alignment vertical="center"/>
    </xf>
    <xf numFmtId="0" fontId="3" fillId="0" borderId="11" xfId="0" applyFont="1" applyBorder="1" applyAlignment="1">
      <alignment vertical="center"/>
    </xf>
    <xf numFmtId="0" fontId="3" fillId="0" borderId="11" xfId="0" applyFont="1" applyBorder="1"/>
    <xf numFmtId="0" fontId="3" fillId="0" borderId="0" xfId="0" applyFont="1" applyAlignment="1">
      <alignment horizontal="left" vertical="center" wrapText="1"/>
    </xf>
    <xf numFmtId="0" fontId="8" fillId="0" borderId="5" xfId="0" applyFont="1" applyBorder="1" applyAlignment="1">
      <alignment horizontal="center"/>
    </xf>
    <xf numFmtId="0" fontId="8" fillId="0" borderId="10" xfId="0" applyFont="1" applyBorder="1" applyAlignment="1">
      <alignment horizontal="left"/>
    </xf>
    <xf numFmtId="0" fontId="20" fillId="0" borderId="0" xfId="0" applyFont="1" applyAlignment="1">
      <alignment horizontal="left" vertical="center"/>
    </xf>
    <xf numFmtId="0" fontId="20" fillId="0" borderId="10" xfId="0" applyFont="1" applyBorder="1" applyAlignment="1">
      <alignment horizontal="left" vertical="center"/>
    </xf>
    <xf numFmtId="0" fontId="24" fillId="0" borderId="10"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8" fillId="0" borderId="1" xfId="0" applyFont="1" applyBorder="1" applyAlignment="1">
      <alignment horizontal="center" vertical="center"/>
    </xf>
    <xf numFmtId="0" fontId="3"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center" vertical="center"/>
    </xf>
    <xf numFmtId="0" fontId="16" fillId="0" borderId="0" xfId="0" applyFont="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vertical="center" wrapText="1"/>
    </xf>
    <xf numFmtId="0" fontId="7" fillId="0" borderId="0" xfId="0" applyFont="1" applyAlignment="1">
      <alignment horizontal="left" vertical="center" wrapText="1"/>
    </xf>
  </cellXfs>
  <cellStyles count="1">
    <cellStyle name="常规"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F87AF-A109-452F-8D70-0AD1F555A53D}">
  <dimension ref="A1:B180"/>
  <sheetViews>
    <sheetView workbookViewId="0">
      <selection sqref="A1:B1"/>
    </sheetView>
  </sheetViews>
  <sheetFormatPr defaultRowHeight="15" x14ac:dyDescent="0.25"/>
  <cols>
    <col min="1" max="1" width="30.875" style="4" customWidth="1"/>
    <col min="2" max="2" width="24.5" style="13" customWidth="1"/>
  </cols>
  <sheetData>
    <row r="1" spans="1:2" thickBot="1" x14ac:dyDescent="0.25">
      <c r="A1" s="72" t="s">
        <v>4325</v>
      </c>
      <c r="B1" s="72"/>
    </row>
    <row r="2" spans="1:2" ht="15.75" thickTop="1" thickBot="1" x14ac:dyDescent="0.25">
      <c r="A2" s="61" t="s">
        <v>3585</v>
      </c>
      <c r="B2" s="62" t="s">
        <v>3586</v>
      </c>
    </row>
    <row r="3" spans="1:2" thickTop="1" x14ac:dyDescent="0.2">
      <c r="A3" s="74" t="s">
        <v>3593</v>
      </c>
      <c r="B3" s="74"/>
    </row>
    <row r="4" spans="1:2" x14ac:dyDescent="0.25">
      <c r="A4" s="11" t="s">
        <v>3749</v>
      </c>
      <c r="B4" s="63" t="s">
        <v>3587</v>
      </c>
    </row>
    <row r="5" spans="1:2" x14ac:dyDescent="0.25">
      <c r="A5" s="11" t="s">
        <v>3750</v>
      </c>
      <c r="B5" s="63" t="s">
        <v>3588</v>
      </c>
    </row>
    <row r="6" spans="1:2" x14ac:dyDescent="0.25">
      <c r="A6" s="11" t="s">
        <v>3751</v>
      </c>
      <c r="B6" s="63" t="s">
        <v>3589</v>
      </c>
    </row>
    <row r="7" spans="1:2" x14ac:dyDescent="0.25">
      <c r="A7" s="11" t="s">
        <v>3732</v>
      </c>
      <c r="B7" s="63" t="s">
        <v>3590</v>
      </c>
    </row>
    <row r="8" spans="1:2" x14ac:dyDescent="0.25">
      <c r="A8" s="11" t="s">
        <v>3752</v>
      </c>
      <c r="B8" s="63" t="s">
        <v>3588</v>
      </c>
    </row>
    <row r="9" spans="1:2" x14ac:dyDescent="0.25">
      <c r="A9" s="11" t="s">
        <v>3753</v>
      </c>
      <c r="B9" s="63" t="s">
        <v>3591</v>
      </c>
    </row>
    <row r="10" spans="1:2" x14ac:dyDescent="0.25">
      <c r="A10" s="11" t="s">
        <v>3754</v>
      </c>
      <c r="B10" s="63" t="s">
        <v>3592</v>
      </c>
    </row>
    <row r="11" spans="1:2" ht="15.75" thickBot="1" x14ac:dyDescent="0.3">
      <c r="A11" s="11" t="s">
        <v>3686</v>
      </c>
      <c r="B11" s="63">
        <v>7.4</v>
      </c>
    </row>
    <row r="12" spans="1:2" ht="14.25" x14ac:dyDescent="0.2">
      <c r="A12" s="75" t="s">
        <v>3594</v>
      </c>
      <c r="B12" s="75"/>
    </row>
    <row r="13" spans="1:2" x14ac:dyDescent="0.25">
      <c r="A13" s="11" t="s">
        <v>3745</v>
      </c>
      <c r="B13" s="63" t="s">
        <v>3589</v>
      </c>
    </row>
    <row r="14" spans="1:2" x14ac:dyDescent="0.25">
      <c r="A14" s="11" t="s">
        <v>3746</v>
      </c>
      <c r="B14" s="63" t="s">
        <v>3761</v>
      </c>
    </row>
    <row r="15" spans="1:2" x14ac:dyDescent="0.25">
      <c r="A15" s="11" t="s">
        <v>3747</v>
      </c>
      <c r="B15" s="63" t="s">
        <v>3760</v>
      </c>
    </row>
    <row r="16" spans="1:2" x14ac:dyDescent="0.25">
      <c r="A16" s="11" t="s">
        <v>3748</v>
      </c>
      <c r="B16" s="63" t="s">
        <v>3592</v>
      </c>
    </row>
    <row r="17" spans="1:2" ht="15.75" thickBot="1" x14ac:dyDescent="0.3">
      <c r="A17" s="11" t="s">
        <v>3686</v>
      </c>
      <c r="B17" s="63">
        <v>7.2</v>
      </c>
    </row>
    <row r="18" spans="1:2" ht="14.25" x14ac:dyDescent="0.2">
      <c r="A18" s="75" t="s">
        <v>3595</v>
      </c>
      <c r="B18" s="75"/>
    </row>
    <row r="19" spans="1:2" x14ac:dyDescent="0.25">
      <c r="A19" s="11" t="s">
        <v>3597</v>
      </c>
      <c r="B19" s="13" t="s">
        <v>3598</v>
      </c>
    </row>
    <row r="20" spans="1:2" x14ac:dyDescent="0.25">
      <c r="A20" s="11" t="s">
        <v>3600</v>
      </c>
      <c r="B20" s="13" t="s">
        <v>3599</v>
      </c>
    </row>
    <row r="21" spans="1:2" x14ac:dyDescent="0.25">
      <c r="A21" s="11" t="s">
        <v>3602</v>
      </c>
      <c r="B21" s="13" t="s">
        <v>3601</v>
      </c>
    </row>
    <row r="22" spans="1:2" x14ac:dyDescent="0.25">
      <c r="A22" s="11" t="s">
        <v>3603</v>
      </c>
      <c r="B22" s="13" t="s">
        <v>3604</v>
      </c>
    </row>
    <row r="23" spans="1:2" x14ac:dyDescent="0.25">
      <c r="A23" s="11" t="s">
        <v>3617</v>
      </c>
      <c r="B23" s="13" t="s">
        <v>3605</v>
      </c>
    </row>
    <row r="24" spans="1:2" x14ac:dyDescent="0.25">
      <c r="A24" s="11" t="s">
        <v>3606</v>
      </c>
      <c r="B24" s="13" t="s">
        <v>3607</v>
      </c>
    </row>
    <row r="25" spans="1:2" x14ac:dyDescent="0.25">
      <c r="A25" s="11" t="s">
        <v>3608</v>
      </c>
      <c r="B25" s="13" t="s">
        <v>3609</v>
      </c>
    </row>
    <row r="26" spans="1:2" x14ac:dyDescent="0.25">
      <c r="A26" s="4" t="s">
        <v>3621</v>
      </c>
      <c r="B26" s="13" t="s">
        <v>3601</v>
      </c>
    </row>
    <row r="27" spans="1:2" ht="16.5" x14ac:dyDescent="0.3">
      <c r="A27" s="11" t="s">
        <v>3620</v>
      </c>
      <c r="B27" s="13" t="s">
        <v>3610</v>
      </c>
    </row>
    <row r="28" spans="1:2" x14ac:dyDescent="0.25">
      <c r="A28" s="11" t="s">
        <v>3611</v>
      </c>
      <c r="B28" s="13" t="s">
        <v>3612</v>
      </c>
    </row>
    <row r="29" spans="1:2" x14ac:dyDescent="0.25">
      <c r="A29" s="11" t="s">
        <v>3614</v>
      </c>
      <c r="B29" s="13" t="s">
        <v>3613</v>
      </c>
    </row>
    <row r="30" spans="1:2" x14ac:dyDescent="0.25">
      <c r="A30" s="11" t="s">
        <v>3616</v>
      </c>
      <c r="B30" s="13" t="s">
        <v>3615</v>
      </c>
    </row>
    <row r="31" spans="1:2" x14ac:dyDescent="0.25">
      <c r="A31" s="11" t="s">
        <v>3619</v>
      </c>
      <c r="B31" s="13" t="s">
        <v>3618</v>
      </c>
    </row>
    <row r="32" spans="1:2" ht="15.75" thickBot="1" x14ac:dyDescent="0.3">
      <c r="A32" s="11" t="s">
        <v>3596</v>
      </c>
      <c r="B32" s="13" t="s">
        <v>3653</v>
      </c>
    </row>
    <row r="33" spans="1:2" ht="14.25" x14ac:dyDescent="0.2">
      <c r="A33" s="73" t="s">
        <v>3622</v>
      </c>
      <c r="B33" s="73"/>
    </row>
    <row r="34" spans="1:2" x14ac:dyDescent="0.25">
      <c r="A34" s="4" t="s">
        <v>3627</v>
      </c>
      <c r="B34" s="13" t="s">
        <v>3631</v>
      </c>
    </row>
    <row r="35" spans="1:2" x14ac:dyDescent="0.25">
      <c r="A35" s="4" t="s">
        <v>3628</v>
      </c>
      <c r="B35" s="13" t="s">
        <v>3604</v>
      </c>
    </row>
    <row r="36" spans="1:2" x14ac:dyDescent="0.25">
      <c r="A36" s="4" t="s">
        <v>3629</v>
      </c>
      <c r="B36" s="13" t="s">
        <v>3632</v>
      </c>
    </row>
    <row r="37" spans="1:2" x14ac:dyDescent="0.25">
      <c r="A37" s="4" t="s">
        <v>3630</v>
      </c>
      <c r="B37" s="13" t="s">
        <v>3633</v>
      </c>
    </row>
    <row r="38" spans="1:2" x14ac:dyDescent="0.25">
      <c r="A38" s="4" t="s">
        <v>3621</v>
      </c>
      <c r="B38" s="13" t="s">
        <v>3632</v>
      </c>
    </row>
    <row r="39" spans="1:2" x14ac:dyDescent="0.25">
      <c r="A39" s="4" t="s">
        <v>3639</v>
      </c>
      <c r="B39" s="13" t="s">
        <v>3632</v>
      </c>
    </row>
    <row r="40" spans="1:2" x14ac:dyDescent="0.25">
      <c r="A40" s="4" t="s">
        <v>3657</v>
      </c>
      <c r="B40" s="13" t="s">
        <v>3634</v>
      </c>
    </row>
    <row r="41" spans="1:2" x14ac:dyDescent="0.25">
      <c r="A41" s="4" t="s">
        <v>3640</v>
      </c>
      <c r="B41" s="13" t="s">
        <v>3636</v>
      </c>
    </row>
    <row r="42" spans="1:2" x14ac:dyDescent="0.25">
      <c r="A42" s="4" t="s">
        <v>3641</v>
      </c>
      <c r="B42" s="13" t="s">
        <v>3635</v>
      </c>
    </row>
    <row r="43" spans="1:2" x14ac:dyDescent="0.25">
      <c r="A43" s="4" t="s">
        <v>3642</v>
      </c>
      <c r="B43" s="13" t="s">
        <v>3632</v>
      </c>
    </row>
    <row r="44" spans="1:2" x14ac:dyDescent="0.25">
      <c r="A44" s="4" t="s">
        <v>3643</v>
      </c>
      <c r="B44" s="13" t="s">
        <v>3637</v>
      </c>
    </row>
    <row r="45" spans="1:2" x14ac:dyDescent="0.25">
      <c r="A45" s="4" t="s">
        <v>3644</v>
      </c>
      <c r="B45" s="13" t="s">
        <v>3634</v>
      </c>
    </row>
    <row r="46" spans="1:2" ht="15.75" thickBot="1" x14ac:dyDescent="0.3">
      <c r="A46" s="11" t="s">
        <v>3596</v>
      </c>
      <c r="B46" s="13" t="s">
        <v>3638</v>
      </c>
    </row>
    <row r="47" spans="1:2" ht="14.25" x14ac:dyDescent="0.2">
      <c r="A47" s="73" t="s">
        <v>3624</v>
      </c>
      <c r="B47" s="73"/>
    </row>
    <row r="48" spans="1:2" x14ac:dyDescent="0.25">
      <c r="A48" s="4" t="s">
        <v>3645</v>
      </c>
      <c r="B48" s="13" t="s">
        <v>3651</v>
      </c>
    </row>
    <row r="49" spans="1:2" x14ac:dyDescent="0.25">
      <c r="A49" s="4" t="s">
        <v>3646</v>
      </c>
      <c r="B49" s="13" t="s">
        <v>3604</v>
      </c>
    </row>
    <row r="50" spans="1:2" x14ac:dyDescent="0.25">
      <c r="A50" s="4" t="s">
        <v>3647</v>
      </c>
      <c r="B50" s="13" t="s">
        <v>3612</v>
      </c>
    </row>
    <row r="51" spans="1:2" x14ac:dyDescent="0.25">
      <c r="A51" s="4" t="s">
        <v>3648</v>
      </c>
      <c r="B51" s="13" t="s">
        <v>3612</v>
      </c>
    </row>
    <row r="52" spans="1:2" x14ac:dyDescent="0.25">
      <c r="A52" s="4" t="s">
        <v>3649</v>
      </c>
      <c r="B52" s="13" t="s">
        <v>3632</v>
      </c>
    </row>
    <row r="53" spans="1:2" x14ac:dyDescent="0.25">
      <c r="A53" s="11" t="s">
        <v>3611</v>
      </c>
      <c r="B53" s="13" t="s">
        <v>3652</v>
      </c>
    </row>
    <row r="54" spans="1:2" ht="15.75" thickBot="1" x14ac:dyDescent="0.3">
      <c r="A54" s="11" t="s">
        <v>3596</v>
      </c>
      <c r="B54" s="13" t="s">
        <v>3650</v>
      </c>
    </row>
    <row r="55" spans="1:2" ht="14.25" x14ac:dyDescent="0.2">
      <c r="A55" s="73" t="s">
        <v>3625</v>
      </c>
      <c r="B55" s="73"/>
    </row>
    <row r="56" spans="1:2" x14ac:dyDescent="0.25">
      <c r="A56" s="4" t="s">
        <v>3654</v>
      </c>
      <c r="B56" s="13" t="s">
        <v>3659</v>
      </c>
    </row>
    <row r="57" spans="1:2" x14ac:dyDescent="0.25">
      <c r="A57" s="4" t="s">
        <v>3655</v>
      </c>
      <c r="B57" s="13" t="s">
        <v>3660</v>
      </c>
    </row>
    <row r="58" spans="1:2" x14ac:dyDescent="0.25">
      <c r="A58" s="4" t="s">
        <v>3726</v>
      </c>
      <c r="B58" s="13" t="s">
        <v>3591</v>
      </c>
    </row>
    <row r="59" spans="1:2" x14ac:dyDescent="0.25">
      <c r="A59" s="4" t="s">
        <v>3621</v>
      </c>
      <c r="B59" s="13" t="s">
        <v>3661</v>
      </c>
    </row>
    <row r="60" spans="1:2" x14ac:dyDescent="0.25">
      <c r="A60" s="11" t="s">
        <v>3616</v>
      </c>
      <c r="B60" s="13" t="s">
        <v>3634</v>
      </c>
    </row>
    <row r="61" spans="1:2" ht="16.5" x14ac:dyDescent="0.3">
      <c r="A61" s="11" t="s">
        <v>3656</v>
      </c>
      <c r="B61" s="13" t="s">
        <v>3662</v>
      </c>
    </row>
    <row r="62" spans="1:2" ht="16.5" x14ac:dyDescent="0.3">
      <c r="A62" s="4" t="s">
        <v>3679</v>
      </c>
      <c r="B62" s="13" t="s">
        <v>3663</v>
      </c>
    </row>
    <row r="63" spans="1:2" ht="16.5" x14ac:dyDescent="0.3">
      <c r="A63" s="4" t="s">
        <v>3680</v>
      </c>
      <c r="B63" s="13" t="s">
        <v>3664</v>
      </c>
    </row>
    <row r="64" spans="1:2" ht="16.5" x14ac:dyDescent="0.3">
      <c r="A64" s="4" t="s">
        <v>3681</v>
      </c>
      <c r="B64" s="13" t="s">
        <v>3665</v>
      </c>
    </row>
    <row r="65" spans="1:2" x14ac:dyDescent="0.25">
      <c r="A65" s="4" t="s">
        <v>3658</v>
      </c>
      <c r="B65" s="13" t="s">
        <v>3632</v>
      </c>
    </row>
    <row r="66" spans="1:2" ht="15.75" thickBot="1" x14ac:dyDescent="0.3">
      <c r="A66" s="11" t="s">
        <v>3596</v>
      </c>
      <c r="B66" s="13" t="s">
        <v>3666</v>
      </c>
    </row>
    <row r="67" spans="1:2" ht="14.25" x14ac:dyDescent="0.2">
      <c r="A67" s="76" t="s">
        <v>3667</v>
      </c>
      <c r="B67" s="76"/>
    </row>
    <row r="68" spans="1:2" ht="16.5" x14ac:dyDescent="0.25">
      <c r="A68" s="26" t="s">
        <v>3755</v>
      </c>
      <c r="B68" s="13" t="s">
        <v>3668</v>
      </c>
    </row>
    <row r="69" spans="1:2" x14ac:dyDescent="0.25">
      <c r="A69" s="26" t="s">
        <v>3670</v>
      </c>
      <c r="B69" s="13" t="s">
        <v>3669</v>
      </c>
    </row>
    <row r="70" spans="1:2" ht="16.5" x14ac:dyDescent="0.25">
      <c r="A70" s="26" t="s">
        <v>3678</v>
      </c>
      <c r="B70" s="13" t="s">
        <v>3763</v>
      </c>
    </row>
    <row r="71" spans="1:2" x14ac:dyDescent="0.25">
      <c r="A71" s="26" t="s">
        <v>3674</v>
      </c>
      <c r="B71" s="13" t="s">
        <v>3762</v>
      </c>
    </row>
    <row r="72" spans="1:2" x14ac:dyDescent="0.25">
      <c r="A72" s="26" t="s">
        <v>3671</v>
      </c>
      <c r="B72" s="13" t="s">
        <v>3672</v>
      </c>
    </row>
    <row r="73" spans="1:2" ht="16.5" x14ac:dyDescent="0.25">
      <c r="A73" s="26" t="s">
        <v>3679</v>
      </c>
      <c r="B73" s="13" t="s">
        <v>3675</v>
      </c>
    </row>
    <row r="74" spans="1:2" ht="16.5" x14ac:dyDescent="0.25">
      <c r="A74" s="26" t="s">
        <v>3689</v>
      </c>
      <c r="B74" s="13" t="s">
        <v>3673</v>
      </c>
    </row>
    <row r="75" spans="1:2" x14ac:dyDescent="0.25">
      <c r="A75" s="26" t="s">
        <v>3677</v>
      </c>
      <c r="B75" s="13" t="s">
        <v>3765</v>
      </c>
    </row>
    <row r="76" spans="1:2" ht="15.75" thickBot="1" x14ac:dyDescent="0.3">
      <c r="A76" s="26" t="s">
        <v>3676</v>
      </c>
      <c r="B76" s="13" t="s">
        <v>3764</v>
      </c>
    </row>
    <row r="77" spans="1:2" ht="14.25" x14ac:dyDescent="0.2">
      <c r="A77" s="73" t="s">
        <v>3682</v>
      </c>
      <c r="B77" s="73"/>
    </row>
    <row r="78" spans="1:2" x14ac:dyDescent="0.2">
      <c r="A78" s="64" t="s">
        <v>3646</v>
      </c>
      <c r="B78" s="26" t="s">
        <v>3589</v>
      </c>
    </row>
    <row r="79" spans="1:2" x14ac:dyDescent="0.25">
      <c r="A79" s="4" t="s">
        <v>3648</v>
      </c>
      <c r="B79" s="26" t="s">
        <v>3588</v>
      </c>
    </row>
    <row r="80" spans="1:2" x14ac:dyDescent="0.25">
      <c r="A80" s="4" t="s">
        <v>3621</v>
      </c>
      <c r="B80" s="26" t="s">
        <v>3766</v>
      </c>
    </row>
    <row r="81" spans="1:2" x14ac:dyDescent="0.25">
      <c r="A81" s="4" t="s">
        <v>3658</v>
      </c>
      <c r="B81" s="26" t="s">
        <v>3767</v>
      </c>
    </row>
    <row r="82" spans="1:2" x14ac:dyDescent="0.2">
      <c r="A82" s="64" t="s">
        <v>3690</v>
      </c>
      <c r="B82" s="26" t="s">
        <v>3590</v>
      </c>
    </row>
    <row r="83" spans="1:2" x14ac:dyDescent="0.2">
      <c r="A83" s="64" t="s">
        <v>3691</v>
      </c>
      <c r="B83" s="26" t="s">
        <v>3588</v>
      </c>
    </row>
    <row r="84" spans="1:2" x14ac:dyDescent="0.2">
      <c r="A84" s="64" t="s">
        <v>3692</v>
      </c>
      <c r="B84" s="26" t="s">
        <v>3590</v>
      </c>
    </row>
    <row r="85" spans="1:2" x14ac:dyDescent="0.2">
      <c r="A85" s="26" t="s">
        <v>3687</v>
      </c>
      <c r="B85" s="26" t="s">
        <v>3768</v>
      </c>
    </row>
    <row r="86" spans="1:2" x14ac:dyDescent="0.2">
      <c r="A86" s="26" t="s">
        <v>3688</v>
      </c>
      <c r="B86" s="26" t="s">
        <v>3769</v>
      </c>
    </row>
    <row r="87" spans="1:2" ht="15.75" thickBot="1" x14ac:dyDescent="0.25">
      <c r="A87" s="26" t="s">
        <v>3686</v>
      </c>
      <c r="B87" s="26" t="s">
        <v>3770</v>
      </c>
    </row>
    <row r="88" spans="1:2" ht="14.25" x14ac:dyDescent="0.2">
      <c r="A88" s="73" t="s">
        <v>3685</v>
      </c>
      <c r="B88" s="73"/>
    </row>
    <row r="89" spans="1:2" x14ac:dyDescent="0.25">
      <c r="A89" s="4" t="s">
        <v>3756</v>
      </c>
      <c r="B89" s="13" t="s">
        <v>3695</v>
      </c>
    </row>
    <row r="90" spans="1:2" x14ac:dyDescent="0.25">
      <c r="A90" s="4" t="s">
        <v>3757</v>
      </c>
      <c r="B90" s="13" t="s">
        <v>3696</v>
      </c>
    </row>
    <row r="91" spans="1:2" ht="16.5" x14ac:dyDescent="0.3">
      <c r="A91" s="4" t="s">
        <v>3709</v>
      </c>
      <c r="B91" s="13" t="s">
        <v>3697</v>
      </c>
    </row>
    <row r="92" spans="1:2" x14ac:dyDescent="0.25">
      <c r="A92" s="4" t="s">
        <v>3732</v>
      </c>
      <c r="B92" s="13" t="s">
        <v>3698</v>
      </c>
    </row>
    <row r="93" spans="1:2" x14ac:dyDescent="0.25">
      <c r="A93" s="4" t="s">
        <v>3734</v>
      </c>
      <c r="B93" s="13" t="s">
        <v>3698</v>
      </c>
    </row>
    <row r="94" spans="1:2" x14ac:dyDescent="0.25">
      <c r="A94" s="4" t="s">
        <v>3738</v>
      </c>
      <c r="B94" s="13" t="s">
        <v>3698</v>
      </c>
    </row>
    <row r="95" spans="1:2" x14ac:dyDescent="0.25">
      <c r="A95" s="4" t="s">
        <v>3737</v>
      </c>
      <c r="B95" s="13" t="s">
        <v>3700</v>
      </c>
    </row>
    <row r="96" spans="1:2" x14ac:dyDescent="0.25">
      <c r="A96" s="4" t="s">
        <v>3758</v>
      </c>
      <c r="B96" s="13" t="s">
        <v>3699</v>
      </c>
    </row>
    <row r="97" spans="1:2" ht="16.5" x14ac:dyDescent="0.3">
      <c r="A97" s="4" t="s">
        <v>3706</v>
      </c>
      <c r="B97" s="13" t="s">
        <v>3701</v>
      </c>
    </row>
    <row r="98" spans="1:2" ht="16.5" x14ac:dyDescent="0.3">
      <c r="A98" s="4" t="s">
        <v>3707</v>
      </c>
      <c r="B98" s="13" t="s">
        <v>3701</v>
      </c>
    </row>
    <row r="99" spans="1:2" ht="16.5" x14ac:dyDescent="0.3">
      <c r="A99" s="4" t="s">
        <v>3708</v>
      </c>
      <c r="B99" s="13" t="s">
        <v>3702</v>
      </c>
    </row>
    <row r="100" spans="1:2" x14ac:dyDescent="0.25">
      <c r="A100" s="4" t="s">
        <v>3693</v>
      </c>
      <c r="B100" s="13" t="s">
        <v>3702</v>
      </c>
    </row>
    <row r="101" spans="1:2" ht="16.5" x14ac:dyDescent="0.3">
      <c r="A101" s="4" t="s">
        <v>3705</v>
      </c>
      <c r="B101" s="13" t="s">
        <v>3703</v>
      </c>
    </row>
    <row r="102" spans="1:2" ht="16.5" x14ac:dyDescent="0.3">
      <c r="A102" s="4" t="s">
        <v>3680</v>
      </c>
      <c r="B102" s="13" t="s">
        <v>3703</v>
      </c>
    </row>
    <row r="103" spans="1:2" ht="15.75" thickBot="1" x14ac:dyDescent="0.3">
      <c r="A103" s="4" t="s">
        <v>3739</v>
      </c>
      <c r="B103" s="13" t="s">
        <v>3704</v>
      </c>
    </row>
    <row r="104" spans="1:2" ht="14.25" x14ac:dyDescent="0.2">
      <c r="A104" s="73" t="s">
        <v>3683</v>
      </c>
      <c r="B104" s="73"/>
    </row>
    <row r="105" spans="1:2" x14ac:dyDescent="0.25">
      <c r="A105" s="4" t="s">
        <v>3727</v>
      </c>
      <c r="B105" s="13" t="s">
        <v>3604</v>
      </c>
    </row>
    <row r="106" spans="1:2" x14ac:dyDescent="0.25">
      <c r="A106" s="4" t="s">
        <v>3728</v>
      </c>
      <c r="B106" s="13" t="s">
        <v>3612</v>
      </c>
    </row>
    <row r="107" spans="1:2" x14ac:dyDescent="0.25">
      <c r="A107" s="4" t="s">
        <v>3725</v>
      </c>
      <c r="B107" s="13" t="s">
        <v>3605</v>
      </c>
    </row>
    <row r="108" spans="1:2" x14ac:dyDescent="0.25">
      <c r="A108" s="4" t="s">
        <v>3729</v>
      </c>
      <c r="B108" s="13" t="s">
        <v>3632</v>
      </c>
    </row>
    <row r="109" spans="1:2" x14ac:dyDescent="0.25">
      <c r="A109" s="4" t="s">
        <v>3730</v>
      </c>
      <c r="B109" s="13" t="s">
        <v>3659</v>
      </c>
    </row>
    <row r="110" spans="1:2" x14ac:dyDescent="0.25">
      <c r="A110" s="4" t="s">
        <v>3731</v>
      </c>
      <c r="B110" s="13" t="s">
        <v>3604</v>
      </c>
    </row>
    <row r="111" spans="1:2" x14ac:dyDescent="0.25">
      <c r="A111" s="4" t="s">
        <v>3732</v>
      </c>
      <c r="B111" s="13" t="s">
        <v>3741</v>
      </c>
    </row>
    <row r="112" spans="1:2" x14ac:dyDescent="0.25">
      <c r="A112" s="4" t="s">
        <v>3658</v>
      </c>
      <c r="B112" s="13" t="s">
        <v>3634</v>
      </c>
    </row>
    <row r="113" spans="1:2" x14ac:dyDescent="0.25">
      <c r="A113" s="4" t="s">
        <v>3733</v>
      </c>
      <c r="B113" s="13" t="s">
        <v>3634</v>
      </c>
    </row>
    <row r="114" spans="1:2" x14ac:dyDescent="0.25">
      <c r="A114" s="4" t="s">
        <v>3734</v>
      </c>
      <c r="B114" s="13" t="s">
        <v>3634</v>
      </c>
    </row>
    <row r="115" spans="1:2" x14ac:dyDescent="0.25">
      <c r="A115" s="4" t="s">
        <v>3738</v>
      </c>
      <c r="B115" s="13" t="s">
        <v>3634</v>
      </c>
    </row>
    <row r="116" spans="1:2" x14ac:dyDescent="0.25">
      <c r="A116" s="4" t="s">
        <v>3735</v>
      </c>
      <c r="B116" s="13" t="s">
        <v>3742</v>
      </c>
    </row>
    <row r="117" spans="1:2" ht="16.5" x14ac:dyDescent="0.3">
      <c r="A117" s="4" t="s">
        <v>3736</v>
      </c>
      <c r="B117" s="13" t="s">
        <v>3605</v>
      </c>
    </row>
    <row r="118" spans="1:2" ht="16.5" x14ac:dyDescent="0.3">
      <c r="A118" s="4" t="s">
        <v>3740</v>
      </c>
      <c r="B118" s="13" t="s">
        <v>3634</v>
      </c>
    </row>
    <row r="119" spans="1:2" ht="16.5" x14ac:dyDescent="0.3">
      <c r="A119" s="4" t="s">
        <v>3719</v>
      </c>
      <c r="B119" s="13" t="s">
        <v>3743</v>
      </c>
    </row>
    <row r="120" spans="1:2" ht="15.75" thickBot="1" x14ac:dyDescent="0.3">
      <c r="A120" s="4" t="s">
        <v>3739</v>
      </c>
      <c r="B120" s="13" t="s">
        <v>3744</v>
      </c>
    </row>
    <row r="121" spans="1:2" ht="14.25" x14ac:dyDescent="0.2">
      <c r="A121" s="73" t="s">
        <v>3759</v>
      </c>
      <c r="B121" s="73"/>
    </row>
    <row r="122" spans="1:2" x14ac:dyDescent="0.25">
      <c r="A122" s="4" t="s">
        <v>3772</v>
      </c>
      <c r="B122" s="13" t="s">
        <v>3588</v>
      </c>
    </row>
    <row r="123" spans="1:2" x14ac:dyDescent="0.25">
      <c r="A123" s="4" t="s">
        <v>3773</v>
      </c>
      <c r="B123" s="13" t="s">
        <v>3771</v>
      </c>
    </row>
    <row r="124" spans="1:2" x14ac:dyDescent="0.25">
      <c r="A124" s="4" t="s">
        <v>3775</v>
      </c>
      <c r="B124" s="13" t="s">
        <v>3808</v>
      </c>
    </row>
    <row r="125" spans="1:2" x14ac:dyDescent="0.25">
      <c r="A125" s="4" t="s">
        <v>3776</v>
      </c>
      <c r="B125" s="13" t="s">
        <v>3809</v>
      </c>
    </row>
    <row r="126" spans="1:2" x14ac:dyDescent="0.25">
      <c r="A126" s="4" t="s">
        <v>3777</v>
      </c>
      <c r="B126" s="13" t="s">
        <v>3810</v>
      </c>
    </row>
    <row r="127" spans="1:2" x14ac:dyDescent="0.25">
      <c r="A127" s="4" t="s">
        <v>3778</v>
      </c>
      <c r="B127" s="13" t="s">
        <v>3811</v>
      </c>
    </row>
    <row r="128" spans="1:2" x14ac:dyDescent="0.25">
      <c r="A128" s="4" t="s">
        <v>3779</v>
      </c>
      <c r="B128" s="13" t="s">
        <v>3812</v>
      </c>
    </row>
    <row r="129" spans="1:2" x14ac:dyDescent="0.25">
      <c r="A129" s="4" t="s">
        <v>3780</v>
      </c>
      <c r="B129" s="13" t="s">
        <v>3813</v>
      </c>
    </row>
    <row r="130" spans="1:2" x14ac:dyDescent="0.25">
      <c r="A130" s="4" t="s">
        <v>3781</v>
      </c>
      <c r="B130" s="13" t="s">
        <v>3813</v>
      </c>
    </row>
    <row r="131" spans="1:2" x14ac:dyDescent="0.25">
      <c r="A131" s="4" t="s">
        <v>3782</v>
      </c>
      <c r="B131" s="13" t="s">
        <v>3814</v>
      </c>
    </row>
    <row r="132" spans="1:2" x14ac:dyDescent="0.25">
      <c r="A132" s="4" t="s">
        <v>3783</v>
      </c>
      <c r="B132" s="13" t="s">
        <v>3808</v>
      </c>
    </row>
    <row r="133" spans="1:2" x14ac:dyDescent="0.25">
      <c r="A133" s="4" t="s">
        <v>3784</v>
      </c>
      <c r="B133" s="13" t="s">
        <v>3815</v>
      </c>
    </row>
    <row r="134" spans="1:2" x14ac:dyDescent="0.25">
      <c r="A134" s="4" t="s">
        <v>3785</v>
      </c>
      <c r="B134" s="13" t="s">
        <v>3812</v>
      </c>
    </row>
    <row r="135" spans="1:2" x14ac:dyDescent="0.25">
      <c r="A135" s="4" t="s">
        <v>3786</v>
      </c>
      <c r="B135" s="13" t="s">
        <v>3816</v>
      </c>
    </row>
    <row r="136" spans="1:2" x14ac:dyDescent="0.25">
      <c r="A136" s="4" t="s">
        <v>3787</v>
      </c>
      <c r="B136" s="13" t="s">
        <v>3817</v>
      </c>
    </row>
    <row r="137" spans="1:2" x14ac:dyDescent="0.25">
      <c r="A137" s="4" t="s">
        <v>3788</v>
      </c>
      <c r="B137" s="13" t="s">
        <v>3818</v>
      </c>
    </row>
    <row r="138" spans="1:2" x14ac:dyDescent="0.25">
      <c r="A138" s="4" t="s">
        <v>3789</v>
      </c>
      <c r="B138" s="13" t="s">
        <v>3819</v>
      </c>
    </row>
    <row r="139" spans="1:2" x14ac:dyDescent="0.25">
      <c r="A139" s="4" t="s">
        <v>3790</v>
      </c>
      <c r="B139" s="13" t="s">
        <v>3820</v>
      </c>
    </row>
    <row r="140" spans="1:2" x14ac:dyDescent="0.25">
      <c r="A140" s="4" t="s">
        <v>3791</v>
      </c>
      <c r="B140" s="13" t="s">
        <v>3820</v>
      </c>
    </row>
    <row r="141" spans="1:2" x14ac:dyDescent="0.25">
      <c r="A141" s="4" t="s">
        <v>3792</v>
      </c>
      <c r="B141" s="13" t="s">
        <v>3820</v>
      </c>
    </row>
    <row r="142" spans="1:2" x14ac:dyDescent="0.25">
      <c r="A142" s="4" t="s">
        <v>3793</v>
      </c>
      <c r="B142" s="13" t="s">
        <v>3820</v>
      </c>
    </row>
    <row r="143" spans="1:2" x14ac:dyDescent="0.25">
      <c r="A143" s="4" t="s">
        <v>3794</v>
      </c>
      <c r="B143" s="13" t="s">
        <v>3820</v>
      </c>
    </row>
    <row r="144" spans="1:2" x14ac:dyDescent="0.25">
      <c r="A144" s="4" t="s">
        <v>3795</v>
      </c>
      <c r="B144" s="13" t="s">
        <v>3821</v>
      </c>
    </row>
    <row r="145" spans="1:2" x14ac:dyDescent="0.25">
      <c r="A145" s="4" t="s">
        <v>3796</v>
      </c>
      <c r="B145" s="13" t="s">
        <v>3820</v>
      </c>
    </row>
    <row r="146" spans="1:2" x14ac:dyDescent="0.25">
      <c r="A146" s="4" t="s">
        <v>3797</v>
      </c>
      <c r="B146" s="13" t="s">
        <v>3822</v>
      </c>
    </row>
    <row r="147" spans="1:2" x14ac:dyDescent="0.25">
      <c r="A147" s="4" t="s">
        <v>3798</v>
      </c>
      <c r="B147" s="13" t="s">
        <v>3823</v>
      </c>
    </row>
    <row r="148" spans="1:2" x14ac:dyDescent="0.25">
      <c r="A148" s="4" t="s">
        <v>3799</v>
      </c>
      <c r="B148" s="13" t="s">
        <v>3824</v>
      </c>
    </row>
    <row r="149" spans="1:2" x14ac:dyDescent="0.25">
      <c r="A149" s="4" t="s">
        <v>3800</v>
      </c>
      <c r="B149" s="13" t="s">
        <v>3825</v>
      </c>
    </row>
    <row r="150" spans="1:2" x14ac:dyDescent="0.25">
      <c r="A150" s="4" t="s">
        <v>3801</v>
      </c>
      <c r="B150" s="13" t="s">
        <v>3826</v>
      </c>
    </row>
    <row r="151" spans="1:2" x14ac:dyDescent="0.25">
      <c r="A151" s="4" t="s">
        <v>3802</v>
      </c>
      <c r="B151" s="13" t="s">
        <v>3827</v>
      </c>
    </row>
    <row r="152" spans="1:2" x14ac:dyDescent="0.25">
      <c r="A152" s="4" t="s">
        <v>3803</v>
      </c>
      <c r="B152" s="13" t="s">
        <v>3828</v>
      </c>
    </row>
    <row r="153" spans="1:2" x14ac:dyDescent="0.25">
      <c r="A153" s="4" t="s">
        <v>3804</v>
      </c>
      <c r="B153" s="13" t="s">
        <v>3829</v>
      </c>
    </row>
    <row r="154" spans="1:2" x14ac:dyDescent="0.25">
      <c r="A154" s="4" t="s">
        <v>3805</v>
      </c>
      <c r="B154" s="13" t="s">
        <v>3830</v>
      </c>
    </row>
    <row r="155" spans="1:2" x14ac:dyDescent="0.25">
      <c r="A155" s="4" t="s">
        <v>3806</v>
      </c>
      <c r="B155" s="13" t="s">
        <v>3831</v>
      </c>
    </row>
    <row r="156" spans="1:2" x14ac:dyDescent="0.25">
      <c r="A156" s="4" t="s">
        <v>3807</v>
      </c>
      <c r="B156" s="13" t="s">
        <v>3832</v>
      </c>
    </row>
    <row r="157" spans="1:2" ht="15.75" thickBot="1" x14ac:dyDescent="0.3">
      <c r="A157" s="4" t="s">
        <v>3686</v>
      </c>
      <c r="B157" s="13" t="s">
        <v>3774</v>
      </c>
    </row>
    <row r="158" spans="1:2" ht="14.25" x14ac:dyDescent="0.2">
      <c r="A158" s="73" t="s">
        <v>3684</v>
      </c>
      <c r="B158" s="73"/>
    </row>
    <row r="159" spans="1:2" ht="16.5" x14ac:dyDescent="0.3">
      <c r="A159" s="4" t="s">
        <v>3707</v>
      </c>
      <c r="B159" s="13" t="s">
        <v>3710</v>
      </c>
    </row>
    <row r="160" spans="1:2" ht="16.5" x14ac:dyDescent="0.3">
      <c r="A160" s="4" t="s">
        <v>3711</v>
      </c>
      <c r="B160" s="13" t="s">
        <v>3713</v>
      </c>
    </row>
    <row r="161" spans="1:2" ht="16.5" x14ac:dyDescent="0.3">
      <c r="A161" s="4" t="s">
        <v>3712</v>
      </c>
      <c r="B161" s="13" t="s">
        <v>3615</v>
      </c>
    </row>
    <row r="162" spans="1:2" x14ac:dyDescent="0.25">
      <c r="A162" s="4" t="s">
        <v>3693</v>
      </c>
      <c r="B162" s="13" t="s">
        <v>3615</v>
      </c>
    </row>
    <row r="163" spans="1:2" ht="16.5" x14ac:dyDescent="0.25">
      <c r="A163" s="26" t="s">
        <v>3715</v>
      </c>
      <c r="B163" s="13" t="s">
        <v>3714</v>
      </c>
    </row>
    <row r="164" spans="1:2" ht="16.5" x14ac:dyDescent="0.25">
      <c r="A164" s="26" t="s">
        <v>3716</v>
      </c>
      <c r="B164" s="13" t="s">
        <v>3717</v>
      </c>
    </row>
    <row r="165" spans="1:2" x14ac:dyDescent="0.25">
      <c r="A165" s="4" t="s">
        <v>3694</v>
      </c>
      <c r="B165" s="13" t="s">
        <v>3718</v>
      </c>
    </row>
    <row r="166" spans="1:2" ht="16.5" x14ac:dyDescent="0.3">
      <c r="A166" s="4" t="s">
        <v>3709</v>
      </c>
      <c r="B166" s="13" t="s">
        <v>3697</v>
      </c>
    </row>
    <row r="167" spans="1:2" ht="16.5" x14ac:dyDescent="0.25">
      <c r="A167" s="26" t="s">
        <v>3719</v>
      </c>
      <c r="B167" s="13" t="s">
        <v>3720</v>
      </c>
    </row>
    <row r="168" spans="1:2" x14ac:dyDescent="0.25">
      <c r="A168" s="4" t="s">
        <v>3737</v>
      </c>
      <c r="B168" s="13" t="s">
        <v>3721</v>
      </c>
    </row>
    <row r="169" spans="1:2" x14ac:dyDescent="0.25">
      <c r="A169" s="4" t="s">
        <v>3722</v>
      </c>
      <c r="B169" s="13" t="s">
        <v>3723</v>
      </c>
    </row>
    <row r="170" spans="1:2" ht="18" x14ac:dyDescent="0.25">
      <c r="A170" s="4" t="s">
        <v>3833</v>
      </c>
      <c r="B170" s="13" t="s">
        <v>3724</v>
      </c>
    </row>
    <row r="171" spans="1:2" ht="18" x14ac:dyDescent="0.25">
      <c r="A171" s="4" t="s">
        <v>3834</v>
      </c>
      <c r="B171" s="13" t="s">
        <v>3724</v>
      </c>
    </row>
    <row r="172" spans="1:2" ht="18.75" thickBot="1" x14ac:dyDescent="0.3">
      <c r="A172" s="65" t="s">
        <v>3835</v>
      </c>
      <c r="B172" s="66" t="s">
        <v>3724</v>
      </c>
    </row>
    <row r="173" spans="1:2" ht="15.75" thickTop="1" x14ac:dyDescent="0.25"/>
    <row r="174" spans="1:2" ht="14.25" x14ac:dyDescent="0.2">
      <c r="A174" s="71" t="s">
        <v>3837</v>
      </c>
      <c r="B174" s="71"/>
    </row>
    <row r="175" spans="1:2" ht="14.25" x14ac:dyDescent="0.2">
      <c r="A175" s="71"/>
      <c r="B175" s="71"/>
    </row>
    <row r="176" spans="1:2" ht="15.4" customHeight="1" x14ac:dyDescent="0.2">
      <c r="A176" s="71" t="s">
        <v>3836</v>
      </c>
      <c r="B176" s="71"/>
    </row>
    <row r="177" spans="1:2" ht="14.25" x14ac:dyDescent="0.2">
      <c r="A177" s="71"/>
      <c r="B177" s="71"/>
    </row>
    <row r="178" spans="1:2" ht="13.9" customHeight="1" x14ac:dyDescent="0.2">
      <c r="A178" s="71" t="s">
        <v>3838</v>
      </c>
      <c r="B178" s="71"/>
    </row>
    <row r="179" spans="1:2" ht="14.25" x14ac:dyDescent="0.2">
      <c r="A179" s="71"/>
      <c r="B179" s="71"/>
    </row>
    <row r="180" spans="1:2" ht="14.25" x14ac:dyDescent="0.2">
      <c r="A180" s="71"/>
      <c r="B180" s="71"/>
    </row>
  </sheetData>
  <mergeCells count="16">
    <mergeCell ref="A176:B177"/>
    <mergeCell ref="A174:B175"/>
    <mergeCell ref="A178:B180"/>
    <mergeCell ref="A1:B1"/>
    <mergeCell ref="A33:B33"/>
    <mergeCell ref="A47:B47"/>
    <mergeCell ref="A121:B121"/>
    <mergeCell ref="A158:B158"/>
    <mergeCell ref="A3:B3"/>
    <mergeCell ref="A12:B12"/>
    <mergeCell ref="A88:B88"/>
    <mergeCell ref="A67:B67"/>
    <mergeCell ref="A55:B55"/>
    <mergeCell ref="A77:B77"/>
    <mergeCell ref="A104:B104"/>
    <mergeCell ref="A18:B18"/>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F3FCB-C38B-47F3-9E8D-DF1A86398C29}">
  <dimension ref="A1:M195"/>
  <sheetViews>
    <sheetView zoomScaleNormal="100" workbookViewId="0">
      <selection activeCell="G15" sqref="G15"/>
    </sheetView>
  </sheetViews>
  <sheetFormatPr defaultRowHeight="14.25" x14ac:dyDescent="0.2"/>
  <cols>
    <col min="1" max="1" width="11.25" customWidth="1"/>
    <col min="7" max="7" width="32.125" customWidth="1"/>
    <col min="8" max="8" width="20" customWidth="1"/>
    <col min="10" max="10" width="22.5" customWidth="1"/>
    <col min="11" max="11" width="11.25" customWidth="1"/>
  </cols>
  <sheetData>
    <row r="1" spans="1:13" ht="15.75" thickBot="1" x14ac:dyDescent="0.3">
      <c r="A1" s="77" t="s">
        <v>4335</v>
      </c>
      <c r="B1" s="77"/>
      <c r="C1" s="77"/>
      <c r="D1" s="77"/>
      <c r="E1" s="77"/>
      <c r="F1" s="77"/>
      <c r="G1" s="77"/>
      <c r="H1" s="77"/>
      <c r="I1" s="77"/>
      <c r="J1" s="77"/>
      <c r="K1" s="77"/>
      <c r="L1" s="77"/>
      <c r="M1" s="4"/>
    </row>
    <row r="2" spans="1:13" ht="15.75" thickBot="1" x14ac:dyDescent="0.3">
      <c r="A2" s="23" t="s">
        <v>3550</v>
      </c>
      <c r="B2" s="23" t="s">
        <v>2927</v>
      </c>
      <c r="C2" s="23" t="s">
        <v>3551</v>
      </c>
      <c r="D2" s="23" t="s">
        <v>3552</v>
      </c>
      <c r="E2" s="23" t="s">
        <v>3553</v>
      </c>
      <c r="F2" s="23" t="s">
        <v>2928</v>
      </c>
      <c r="G2" s="23" t="s">
        <v>3554</v>
      </c>
      <c r="H2" s="23" t="s">
        <v>2929</v>
      </c>
      <c r="I2" s="23" t="s">
        <v>2930</v>
      </c>
      <c r="J2" s="23" t="s">
        <v>2931</v>
      </c>
      <c r="K2" s="23" t="s">
        <v>2932</v>
      </c>
      <c r="L2" s="23" t="s">
        <v>2933</v>
      </c>
      <c r="M2" s="4"/>
    </row>
    <row r="3" spans="1:13" ht="15" x14ac:dyDescent="0.25">
      <c r="A3" s="4" t="s">
        <v>2934</v>
      </c>
      <c r="B3" s="4" t="s">
        <v>3841</v>
      </c>
      <c r="C3" s="4" t="s">
        <v>2936</v>
      </c>
      <c r="D3" s="4" t="s">
        <v>2937</v>
      </c>
      <c r="E3" s="4" t="s">
        <v>2938</v>
      </c>
      <c r="F3" s="4" t="s">
        <v>2939</v>
      </c>
      <c r="G3" s="31" t="s">
        <v>2940</v>
      </c>
      <c r="H3" s="32" t="s">
        <v>2941</v>
      </c>
      <c r="I3" s="32">
        <v>100</v>
      </c>
      <c r="J3" s="32" t="s">
        <v>2942</v>
      </c>
      <c r="K3" s="27" t="s">
        <v>2943</v>
      </c>
      <c r="L3" s="29">
        <v>202010</v>
      </c>
      <c r="M3" s="11"/>
    </row>
    <row r="4" spans="1:13" ht="15.75" thickBot="1" x14ac:dyDescent="0.3">
      <c r="A4" s="4" t="s">
        <v>2934</v>
      </c>
      <c r="B4" s="4" t="s">
        <v>3841</v>
      </c>
      <c r="C4" s="4" t="s">
        <v>2936</v>
      </c>
      <c r="D4" s="4" t="s">
        <v>2945</v>
      </c>
      <c r="E4" s="4" t="s">
        <v>2938</v>
      </c>
      <c r="F4" s="4" t="s">
        <v>2939</v>
      </c>
      <c r="G4" s="28" t="s">
        <v>2946</v>
      </c>
      <c r="H4" s="27" t="s">
        <v>2947</v>
      </c>
      <c r="I4" s="27">
        <v>100</v>
      </c>
      <c r="J4" s="27" t="s">
        <v>2948</v>
      </c>
      <c r="K4" s="27" t="s">
        <v>2943</v>
      </c>
      <c r="L4" s="27">
        <v>202011</v>
      </c>
      <c r="M4" s="11"/>
    </row>
    <row r="5" spans="1:13" ht="15" x14ac:dyDescent="0.25">
      <c r="A5" s="4" t="s">
        <v>2934</v>
      </c>
      <c r="B5" s="4" t="s">
        <v>2935</v>
      </c>
      <c r="C5" s="4" t="s">
        <v>2936</v>
      </c>
      <c r="D5" s="4" t="s">
        <v>2937</v>
      </c>
      <c r="E5" s="4" t="s">
        <v>2938</v>
      </c>
      <c r="F5" s="4" t="s">
        <v>2939</v>
      </c>
      <c r="G5" s="33" t="s">
        <v>2949</v>
      </c>
      <c r="H5" s="34" t="s">
        <v>2950</v>
      </c>
      <c r="I5" s="34">
        <v>99.93</v>
      </c>
      <c r="J5" s="27" t="s">
        <v>2948</v>
      </c>
      <c r="K5" s="27" t="s">
        <v>2943</v>
      </c>
      <c r="L5" s="29">
        <v>202010</v>
      </c>
      <c r="M5" s="11"/>
    </row>
    <row r="6" spans="1:13" ht="15" x14ac:dyDescent="0.25">
      <c r="A6" s="4" t="s">
        <v>2934</v>
      </c>
      <c r="B6" s="4" t="s">
        <v>2935</v>
      </c>
      <c r="C6" s="4" t="s">
        <v>2936</v>
      </c>
      <c r="D6" s="4" t="s">
        <v>2937</v>
      </c>
      <c r="E6" s="4" t="s">
        <v>2938</v>
      </c>
      <c r="F6" s="4" t="s">
        <v>2939</v>
      </c>
      <c r="G6" s="28" t="s">
        <v>2951</v>
      </c>
      <c r="H6" s="27" t="s">
        <v>2952</v>
      </c>
      <c r="I6" s="27">
        <v>99.82</v>
      </c>
      <c r="J6" s="27" t="s">
        <v>2948</v>
      </c>
      <c r="K6" s="27" t="s">
        <v>2943</v>
      </c>
      <c r="L6" s="27">
        <v>202011</v>
      </c>
      <c r="M6" s="11"/>
    </row>
    <row r="7" spans="1:13" ht="15.75" thickBot="1" x14ac:dyDescent="0.3">
      <c r="A7" s="4" t="s">
        <v>2934</v>
      </c>
      <c r="B7" s="4" t="s">
        <v>2935</v>
      </c>
      <c r="C7" s="4" t="s">
        <v>2936</v>
      </c>
      <c r="D7" s="4" t="s">
        <v>2937</v>
      </c>
      <c r="E7" s="4" t="s">
        <v>2938</v>
      </c>
      <c r="F7" s="4" t="s">
        <v>2939</v>
      </c>
      <c r="G7" s="28" t="s">
        <v>2953</v>
      </c>
      <c r="H7" s="27" t="s">
        <v>2954</v>
      </c>
      <c r="I7" s="27">
        <v>100</v>
      </c>
      <c r="J7" s="27" t="s">
        <v>2948</v>
      </c>
      <c r="K7" s="27" t="s">
        <v>2943</v>
      </c>
      <c r="L7" s="27">
        <v>202011</v>
      </c>
      <c r="M7" s="11"/>
    </row>
    <row r="8" spans="1:13" ht="15" x14ac:dyDescent="0.25">
      <c r="A8" s="4" t="s">
        <v>2934</v>
      </c>
      <c r="B8" s="4" t="s">
        <v>2935</v>
      </c>
      <c r="C8" s="4" t="s">
        <v>2936</v>
      </c>
      <c r="D8" s="4" t="s">
        <v>2937</v>
      </c>
      <c r="E8" s="4" t="s">
        <v>2938</v>
      </c>
      <c r="F8" s="4" t="s">
        <v>2939</v>
      </c>
      <c r="G8" s="33" t="s">
        <v>2955</v>
      </c>
      <c r="H8" s="34" t="s">
        <v>2956</v>
      </c>
      <c r="I8" s="34">
        <v>99.49</v>
      </c>
      <c r="J8" s="27" t="s">
        <v>2948</v>
      </c>
      <c r="K8" s="27" t="s">
        <v>2943</v>
      </c>
      <c r="L8" s="29">
        <v>202010</v>
      </c>
      <c r="M8" s="11"/>
    </row>
    <row r="9" spans="1:13" ht="15.75" thickBot="1" x14ac:dyDescent="0.3">
      <c r="A9" s="4" t="s">
        <v>2934</v>
      </c>
      <c r="B9" s="4" t="s">
        <v>2935</v>
      </c>
      <c r="C9" s="4" t="s">
        <v>2936</v>
      </c>
      <c r="D9" s="4" t="s">
        <v>2937</v>
      </c>
      <c r="E9" s="4" t="s">
        <v>2938</v>
      </c>
      <c r="F9" s="4" t="s">
        <v>2939</v>
      </c>
      <c r="G9" s="28" t="s">
        <v>2957</v>
      </c>
      <c r="H9" s="27" t="s">
        <v>2958</v>
      </c>
      <c r="I9" s="27">
        <v>99.87</v>
      </c>
      <c r="J9" s="27" t="s">
        <v>2948</v>
      </c>
      <c r="K9" s="27" t="s">
        <v>2943</v>
      </c>
      <c r="L9" s="27">
        <v>202101</v>
      </c>
      <c r="M9" s="11"/>
    </row>
    <row r="10" spans="1:13" ht="15.75" thickBot="1" x14ac:dyDescent="0.3">
      <c r="A10" s="4" t="s">
        <v>2934</v>
      </c>
      <c r="B10" s="4" t="s">
        <v>2935</v>
      </c>
      <c r="C10" s="4" t="s">
        <v>2936</v>
      </c>
      <c r="D10" s="4" t="s">
        <v>2937</v>
      </c>
      <c r="E10" s="4" t="s">
        <v>2938</v>
      </c>
      <c r="F10" s="4" t="s">
        <v>2939</v>
      </c>
      <c r="G10" s="33" t="s">
        <v>2959</v>
      </c>
      <c r="H10" s="34" t="s">
        <v>2960</v>
      </c>
      <c r="I10" s="34">
        <v>99.87</v>
      </c>
      <c r="J10" s="27" t="s">
        <v>2948</v>
      </c>
      <c r="K10" s="27" t="s">
        <v>2943</v>
      </c>
      <c r="L10" s="29">
        <v>202010</v>
      </c>
      <c r="M10" s="11"/>
    </row>
    <row r="11" spans="1:13" ht="15" x14ac:dyDescent="0.25">
      <c r="A11" s="4" t="s">
        <v>2934</v>
      </c>
      <c r="B11" s="4" t="s">
        <v>2935</v>
      </c>
      <c r="C11" s="4" t="s">
        <v>2936</v>
      </c>
      <c r="D11" s="4" t="s">
        <v>2937</v>
      </c>
      <c r="E11" s="4" t="s">
        <v>2938</v>
      </c>
      <c r="F11" s="4" t="s">
        <v>2939</v>
      </c>
      <c r="G11" s="33" t="s">
        <v>2961</v>
      </c>
      <c r="H11" s="34" t="s">
        <v>2962</v>
      </c>
      <c r="I11" s="34">
        <v>100</v>
      </c>
      <c r="J11" s="27" t="s">
        <v>2948</v>
      </c>
      <c r="K11" s="27" t="s">
        <v>2943</v>
      </c>
      <c r="L11" s="29">
        <v>202010</v>
      </c>
      <c r="M11" s="11"/>
    </row>
    <row r="12" spans="1:13" ht="15.75" thickBot="1" x14ac:dyDescent="0.3">
      <c r="A12" s="4" t="s">
        <v>2934</v>
      </c>
      <c r="B12" s="4" t="s">
        <v>2935</v>
      </c>
      <c r="C12" s="4" t="s">
        <v>2936</v>
      </c>
      <c r="D12" s="4" t="s">
        <v>2937</v>
      </c>
      <c r="E12" s="4" t="s">
        <v>2938</v>
      </c>
      <c r="F12" s="4" t="s">
        <v>2939</v>
      </c>
      <c r="G12" s="28" t="s">
        <v>2963</v>
      </c>
      <c r="H12" s="27" t="s">
        <v>2964</v>
      </c>
      <c r="I12" s="27">
        <v>99.88</v>
      </c>
      <c r="J12" s="27" t="s">
        <v>2948</v>
      </c>
      <c r="K12" s="27" t="s">
        <v>2943</v>
      </c>
      <c r="L12" s="27">
        <v>202101</v>
      </c>
      <c r="M12" s="11"/>
    </row>
    <row r="13" spans="1:13" ht="15.75" thickBot="1" x14ac:dyDescent="0.3">
      <c r="A13" s="4" t="s">
        <v>2934</v>
      </c>
      <c r="B13" s="4" t="s">
        <v>2935</v>
      </c>
      <c r="C13" s="4" t="s">
        <v>2936</v>
      </c>
      <c r="D13" s="4" t="s">
        <v>2937</v>
      </c>
      <c r="E13" s="4" t="s">
        <v>2938</v>
      </c>
      <c r="F13" s="4" t="s">
        <v>2939</v>
      </c>
      <c r="G13" s="33" t="s">
        <v>2965</v>
      </c>
      <c r="H13" s="34" t="s">
        <v>2966</v>
      </c>
      <c r="I13" s="34">
        <v>100</v>
      </c>
      <c r="J13" s="32" t="s">
        <v>2967</v>
      </c>
      <c r="K13" s="32" t="s">
        <v>2944</v>
      </c>
      <c r="L13" s="29">
        <v>202010</v>
      </c>
      <c r="M13" s="11"/>
    </row>
    <row r="14" spans="1:13" ht="15.75" thickBot="1" x14ac:dyDescent="0.3">
      <c r="A14" s="4" t="s">
        <v>2934</v>
      </c>
      <c r="B14" s="4" t="s">
        <v>2935</v>
      </c>
      <c r="C14" s="4" t="s">
        <v>2936</v>
      </c>
      <c r="D14" s="4" t="s">
        <v>2937</v>
      </c>
      <c r="E14" s="4" t="s">
        <v>2938</v>
      </c>
      <c r="F14" s="4" t="s">
        <v>2939</v>
      </c>
      <c r="G14" s="33" t="s">
        <v>2968</v>
      </c>
      <c r="H14" s="34" t="s">
        <v>2969</v>
      </c>
      <c r="I14" s="34">
        <v>100</v>
      </c>
      <c r="J14" s="32" t="s">
        <v>2967</v>
      </c>
      <c r="K14" s="32" t="s">
        <v>2944</v>
      </c>
      <c r="L14" s="29">
        <v>202010</v>
      </c>
      <c r="M14" s="11"/>
    </row>
    <row r="15" spans="1:13" ht="15" x14ac:dyDescent="0.25">
      <c r="A15" s="4" t="s">
        <v>2934</v>
      </c>
      <c r="B15" s="4" t="s">
        <v>2935</v>
      </c>
      <c r="C15" s="4" t="s">
        <v>2936</v>
      </c>
      <c r="D15" s="4" t="s">
        <v>2937</v>
      </c>
      <c r="E15" s="4" t="s">
        <v>2938</v>
      </c>
      <c r="F15" s="4" t="s">
        <v>2939</v>
      </c>
      <c r="G15" s="33" t="s">
        <v>2970</v>
      </c>
      <c r="H15" s="34"/>
      <c r="I15" s="34">
        <v>99.87</v>
      </c>
      <c r="J15" s="27" t="s">
        <v>2948</v>
      </c>
      <c r="K15" s="27" t="s">
        <v>2943</v>
      </c>
      <c r="L15" s="29">
        <v>202010</v>
      </c>
      <c r="M15" s="11"/>
    </row>
    <row r="16" spans="1:13" ht="15" x14ac:dyDescent="0.25">
      <c r="A16" s="4" t="s">
        <v>2934</v>
      </c>
      <c r="B16" s="4" t="s">
        <v>2935</v>
      </c>
      <c r="C16" s="4" t="s">
        <v>2936</v>
      </c>
      <c r="D16" s="4" t="s">
        <v>2937</v>
      </c>
      <c r="E16" s="4" t="s">
        <v>2938</v>
      </c>
      <c r="F16" s="4" t="s">
        <v>2939</v>
      </c>
      <c r="G16" s="31" t="s">
        <v>2971</v>
      </c>
      <c r="H16" s="32" t="s">
        <v>2972</v>
      </c>
      <c r="I16" s="32">
        <v>99.93</v>
      </c>
      <c r="J16" s="27" t="s">
        <v>2948</v>
      </c>
      <c r="K16" s="27" t="s">
        <v>2943</v>
      </c>
      <c r="L16" s="29">
        <v>202010</v>
      </c>
      <c r="M16" s="11"/>
    </row>
    <row r="17" spans="1:13" ht="15" x14ac:dyDescent="0.25">
      <c r="A17" s="4" t="s">
        <v>2934</v>
      </c>
      <c r="B17" s="4" t="s">
        <v>2935</v>
      </c>
      <c r="C17" s="4" t="s">
        <v>2936</v>
      </c>
      <c r="D17" s="4" t="s">
        <v>2937</v>
      </c>
      <c r="E17" s="4" t="s">
        <v>2938</v>
      </c>
      <c r="F17" s="4" t="s">
        <v>2939</v>
      </c>
      <c r="G17" s="31" t="s">
        <v>2973</v>
      </c>
      <c r="H17" s="32" t="s">
        <v>2974</v>
      </c>
      <c r="I17" s="32">
        <v>100</v>
      </c>
      <c r="J17" s="27" t="s">
        <v>2948</v>
      </c>
      <c r="K17" s="27" t="s">
        <v>2943</v>
      </c>
      <c r="L17" s="29">
        <v>202010</v>
      </c>
      <c r="M17" s="11"/>
    </row>
    <row r="18" spans="1:13" ht="15.75" thickBot="1" x14ac:dyDescent="0.3">
      <c r="A18" s="4" t="s">
        <v>2934</v>
      </c>
      <c r="B18" s="4" t="s">
        <v>2935</v>
      </c>
      <c r="C18" s="4" t="s">
        <v>2936</v>
      </c>
      <c r="D18" s="4" t="s">
        <v>2937</v>
      </c>
      <c r="E18" s="4" t="s">
        <v>2938</v>
      </c>
      <c r="F18" s="4" t="s">
        <v>2939</v>
      </c>
      <c r="G18" s="31" t="s">
        <v>2975</v>
      </c>
      <c r="H18" s="32"/>
      <c r="I18" s="32">
        <v>99.68</v>
      </c>
      <c r="J18" s="27" t="s">
        <v>2948</v>
      </c>
      <c r="K18" s="27" t="s">
        <v>2943</v>
      </c>
      <c r="L18" s="29">
        <v>202010</v>
      </c>
      <c r="M18" s="11"/>
    </row>
    <row r="19" spans="1:13" ht="15.75" thickBot="1" x14ac:dyDescent="0.3">
      <c r="A19" s="4" t="s">
        <v>2934</v>
      </c>
      <c r="B19" s="4" t="s">
        <v>2935</v>
      </c>
      <c r="C19" s="4" t="s">
        <v>2936</v>
      </c>
      <c r="D19" s="4" t="s">
        <v>2937</v>
      </c>
      <c r="E19" s="4" t="s">
        <v>2938</v>
      </c>
      <c r="F19" s="4" t="s">
        <v>2939</v>
      </c>
      <c r="G19" s="35" t="s">
        <v>2976</v>
      </c>
      <c r="H19" s="36" t="s">
        <v>2977</v>
      </c>
      <c r="I19" s="36">
        <v>100</v>
      </c>
      <c r="J19" s="32" t="s">
        <v>2967</v>
      </c>
      <c r="K19" s="32" t="s">
        <v>2944</v>
      </c>
      <c r="L19" s="29">
        <v>202010</v>
      </c>
      <c r="M19" s="11"/>
    </row>
    <row r="20" spans="1:13" ht="15.75" thickBot="1" x14ac:dyDescent="0.3">
      <c r="A20" s="4" t="s">
        <v>2934</v>
      </c>
      <c r="B20" s="4" t="s">
        <v>2935</v>
      </c>
      <c r="C20" s="4" t="s">
        <v>2936</v>
      </c>
      <c r="D20" s="4" t="s">
        <v>2937</v>
      </c>
      <c r="E20" s="4" t="s">
        <v>2938</v>
      </c>
      <c r="F20" s="4" t="s">
        <v>2939</v>
      </c>
      <c r="G20" s="33" t="s">
        <v>2978</v>
      </c>
      <c r="H20" s="34" t="s">
        <v>2979</v>
      </c>
      <c r="I20" s="34">
        <v>99.93</v>
      </c>
      <c r="J20" s="27" t="s">
        <v>2948</v>
      </c>
      <c r="K20" s="27" t="s">
        <v>2943</v>
      </c>
      <c r="L20" s="29">
        <v>202010</v>
      </c>
      <c r="M20" s="11"/>
    </row>
    <row r="21" spans="1:13" ht="15.75" thickBot="1" x14ac:dyDescent="0.3">
      <c r="A21" s="4" t="s">
        <v>2934</v>
      </c>
      <c r="B21" s="4" t="s">
        <v>2935</v>
      </c>
      <c r="C21" s="4" t="s">
        <v>2936</v>
      </c>
      <c r="D21" s="4" t="s">
        <v>2937</v>
      </c>
      <c r="E21" s="4" t="s">
        <v>2938</v>
      </c>
      <c r="F21" s="4" t="s">
        <v>2939</v>
      </c>
      <c r="G21" s="33" t="s">
        <v>2980</v>
      </c>
      <c r="H21" s="34" t="s">
        <v>2981</v>
      </c>
      <c r="I21" s="34">
        <v>99.74</v>
      </c>
      <c r="J21" s="27" t="s">
        <v>2948</v>
      </c>
      <c r="K21" s="27" t="s">
        <v>2943</v>
      </c>
      <c r="L21" s="29">
        <v>202010</v>
      </c>
      <c r="M21" s="11"/>
    </row>
    <row r="22" spans="1:13" ht="15.75" thickBot="1" x14ac:dyDescent="0.3">
      <c r="A22" s="4" t="s">
        <v>2934</v>
      </c>
      <c r="B22" s="4" t="s">
        <v>2935</v>
      </c>
      <c r="C22" s="4" t="s">
        <v>2936</v>
      </c>
      <c r="D22" s="4" t="s">
        <v>2937</v>
      </c>
      <c r="E22" s="4" t="s">
        <v>2938</v>
      </c>
      <c r="F22" s="4" t="s">
        <v>2939</v>
      </c>
      <c r="G22" s="35" t="s">
        <v>2982</v>
      </c>
      <c r="H22" s="36" t="s">
        <v>2983</v>
      </c>
      <c r="I22" s="36">
        <v>100</v>
      </c>
      <c r="J22" s="27" t="s">
        <v>2948</v>
      </c>
      <c r="K22" s="27" t="s">
        <v>2943</v>
      </c>
      <c r="L22" s="29">
        <v>202010</v>
      </c>
      <c r="M22" s="11"/>
    </row>
    <row r="23" spans="1:13" ht="15" x14ac:dyDescent="0.25">
      <c r="A23" s="4" t="s">
        <v>2934</v>
      </c>
      <c r="B23" s="4" t="s">
        <v>2935</v>
      </c>
      <c r="C23" s="4" t="s">
        <v>2936</v>
      </c>
      <c r="D23" s="4" t="s">
        <v>2937</v>
      </c>
      <c r="E23" s="4" t="s">
        <v>2938</v>
      </c>
      <c r="F23" s="4" t="s">
        <v>2939</v>
      </c>
      <c r="G23" s="33" t="s">
        <v>2984</v>
      </c>
      <c r="H23" s="34"/>
      <c r="I23" s="34">
        <v>99.88</v>
      </c>
      <c r="J23" s="32" t="s">
        <v>2967</v>
      </c>
      <c r="K23" s="32" t="s">
        <v>2944</v>
      </c>
      <c r="L23" s="29">
        <v>202010</v>
      </c>
      <c r="M23" s="11"/>
    </row>
    <row r="24" spans="1:13" ht="15.75" thickBot="1" x14ac:dyDescent="0.3">
      <c r="A24" s="4" t="s">
        <v>2934</v>
      </c>
      <c r="B24" s="4" t="s">
        <v>2935</v>
      </c>
      <c r="C24" s="4" t="s">
        <v>2936</v>
      </c>
      <c r="D24" s="4" t="s">
        <v>2937</v>
      </c>
      <c r="E24" s="4" t="s">
        <v>2938</v>
      </c>
      <c r="F24" s="4" t="s">
        <v>2939</v>
      </c>
      <c r="G24" s="31" t="s">
        <v>2985</v>
      </c>
      <c r="H24" s="32"/>
      <c r="I24" s="32">
        <v>99.61</v>
      </c>
      <c r="J24" s="27" t="s">
        <v>2948</v>
      </c>
      <c r="K24" s="27" t="s">
        <v>2943</v>
      </c>
      <c r="L24" s="29">
        <v>202010</v>
      </c>
      <c r="M24" s="11"/>
    </row>
    <row r="25" spans="1:13" ht="15" x14ac:dyDescent="0.25">
      <c r="A25" s="4" t="s">
        <v>2934</v>
      </c>
      <c r="B25" s="4" t="s">
        <v>2935</v>
      </c>
      <c r="C25" s="4" t="s">
        <v>2936</v>
      </c>
      <c r="D25" s="4" t="s">
        <v>2937</v>
      </c>
      <c r="E25" s="4" t="s">
        <v>2938</v>
      </c>
      <c r="F25" s="4" t="s">
        <v>2939</v>
      </c>
      <c r="G25" s="33" t="s">
        <v>2986</v>
      </c>
      <c r="H25" s="34" t="s">
        <v>2987</v>
      </c>
      <c r="I25" s="34">
        <v>100</v>
      </c>
      <c r="J25" s="27" t="s">
        <v>2948</v>
      </c>
      <c r="K25" s="27" t="s">
        <v>2943</v>
      </c>
      <c r="L25" s="29">
        <v>202010</v>
      </c>
      <c r="M25" s="11"/>
    </row>
    <row r="26" spans="1:13" ht="15.75" thickBot="1" x14ac:dyDescent="0.3">
      <c r="A26" s="4" t="s">
        <v>2934</v>
      </c>
      <c r="B26" s="4" t="s">
        <v>2935</v>
      </c>
      <c r="C26" s="4" t="s">
        <v>2936</v>
      </c>
      <c r="D26" s="4" t="s">
        <v>2937</v>
      </c>
      <c r="E26" s="4" t="s">
        <v>2938</v>
      </c>
      <c r="F26" s="4" t="s">
        <v>2939</v>
      </c>
      <c r="G26" s="28" t="s">
        <v>2988</v>
      </c>
      <c r="H26" s="27" t="s">
        <v>2989</v>
      </c>
      <c r="I26" s="27">
        <v>99.58</v>
      </c>
      <c r="J26" s="27" t="s">
        <v>2948</v>
      </c>
      <c r="K26" s="27" t="s">
        <v>2943</v>
      </c>
      <c r="L26" s="27">
        <v>202011</v>
      </c>
      <c r="M26" s="11"/>
    </row>
    <row r="27" spans="1:13" ht="15.75" thickBot="1" x14ac:dyDescent="0.3">
      <c r="A27" s="4" t="s">
        <v>2990</v>
      </c>
      <c r="B27" s="4" t="s">
        <v>2935</v>
      </c>
      <c r="C27" s="4" t="s">
        <v>2936</v>
      </c>
      <c r="D27" s="4" t="s">
        <v>2937</v>
      </c>
      <c r="E27" s="4" t="s">
        <v>2991</v>
      </c>
      <c r="F27" s="4" t="s">
        <v>2992</v>
      </c>
      <c r="G27" s="33" t="s">
        <v>2993</v>
      </c>
      <c r="H27" s="34" t="s">
        <v>2994</v>
      </c>
      <c r="I27" s="34">
        <v>99.74</v>
      </c>
      <c r="J27" s="27" t="s">
        <v>2948</v>
      </c>
      <c r="K27" s="27" t="s">
        <v>2943</v>
      </c>
      <c r="L27" s="29">
        <v>202010</v>
      </c>
      <c r="M27" s="11"/>
    </row>
    <row r="28" spans="1:13" ht="15.75" thickBot="1" x14ac:dyDescent="0.3">
      <c r="A28" s="4" t="s">
        <v>2990</v>
      </c>
      <c r="B28" s="4" t="s">
        <v>2935</v>
      </c>
      <c r="C28" s="4" t="s">
        <v>2936</v>
      </c>
      <c r="D28" s="4" t="s">
        <v>2937</v>
      </c>
      <c r="E28" s="4" t="s">
        <v>2991</v>
      </c>
      <c r="F28" s="4" t="s">
        <v>2992</v>
      </c>
      <c r="G28" s="33" t="s">
        <v>2995</v>
      </c>
      <c r="H28" s="34" t="s">
        <v>2996</v>
      </c>
      <c r="I28" s="34">
        <v>99.71</v>
      </c>
      <c r="J28" s="27" t="s">
        <v>2948</v>
      </c>
      <c r="K28" s="27" t="s">
        <v>2943</v>
      </c>
      <c r="L28" s="29">
        <v>202010</v>
      </c>
      <c r="M28" s="11"/>
    </row>
    <row r="29" spans="1:13" ht="15" x14ac:dyDescent="0.25">
      <c r="A29" s="4" t="s">
        <v>2997</v>
      </c>
      <c r="B29" s="4" t="s">
        <v>2935</v>
      </c>
      <c r="C29" s="4" t="s">
        <v>2936</v>
      </c>
      <c r="D29" s="4" t="s">
        <v>2937</v>
      </c>
      <c r="E29" s="4" t="s">
        <v>2991</v>
      </c>
      <c r="F29" s="4" t="s">
        <v>2998</v>
      </c>
      <c r="G29" s="33" t="s">
        <v>2999</v>
      </c>
      <c r="H29" s="34"/>
      <c r="I29" s="34">
        <v>99.79</v>
      </c>
      <c r="J29" s="27" t="s">
        <v>2948</v>
      </c>
      <c r="K29" s="27" t="s">
        <v>2943</v>
      </c>
      <c r="L29" s="29">
        <v>202010</v>
      </c>
      <c r="M29" s="11"/>
    </row>
    <row r="30" spans="1:13" ht="15" x14ac:dyDescent="0.25">
      <c r="A30" s="4" t="s">
        <v>2997</v>
      </c>
      <c r="B30" s="4" t="s">
        <v>2935</v>
      </c>
      <c r="C30" s="4" t="s">
        <v>2936</v>
      </c>
      <c r="D30" s="4" t="s">
        <v>2937</v>
      </c>
      <c r="E30" s="4" t="s">
        <v>2991</v>
      </c>
      <c r="F30" s="4" t="s">
        <v>2998</v>
      </c>
      <c r="G30" s="28" t="s">
        <v>3000</v>
      </c>
      <c r="H30" s="27" t="s">
        <v>3001</v>
      </c>
      <c r="I30" s="27">
        <v>99.42</v>
      </c>
      <c r="J30" s="27" t="s">
        <v>2948</v>
      </c>
      <c r="K30" s="27" t="s">
        <v>2943</v>
      </c>
      <c r="L30" s="27">
        <v>202011</v>
      </c>
      <c r="M30" s="11"/>
    </row>
    <row r="31" spans="1:13" ht="15" x14ac:dyDescent="0.25">
      <c r="A31" s="4" t="s">
        <v>2997</v>
      </c>
      <c r="B31" s="4" t="s">
        <v>2935</v>
      </c>
      <c r="C31" s="4" t="s">
        <v>2936</v>
      </c>
      <c r="D31" s="4" t="s">
        <v>2937</v>
      </c>
      <c r="E31" s="4" t="s">
        <v>2991</v>
      </c>
      <c r="F31" s="4" t="s">
        <v>2998</v>
      </c>
      <c r="G31" s="37" t="s">
        <v>3002</v>
      </c>
      <c r="H31" s="38" t="s">
        <v>3003</v>
      </c>
      <c r="I31" s="38">
        <v>100</v>
      </c>
      <c r="J31" s="27" t="s">
        <v>2948</v>
      </c>
      <c r="K31" s="27" t="s">
        <v>2943</v>
      </c>
      <c r="L31" s="29">
        <v>202010</v>
      </c>
      <c r="M31" s="11"/>
    </row>
    <row r="32" spans="1:13" ht="15" x14ac:dyDescent="0.25">
      <c r="A32" s="4" t="s">
        <v>3004</v>
      </c>
      <c r="B32" s="4" t="s">
        <v>2935</v>
      </c>
      <c r="C32" s="4" t="s">
        <v>2936</v>
      </c>
      <c r="D32" s="4" t="s">
        <v>2937</v>
      </c>
      <c r="E32" s="4" t="s">
        <v>2938</v>
      </c>
      <c r="F32" s="4" t="s">
        <v>3005</v>
      </c>
      <c r="G32" s="28" t="s">
        <v>3006</v>
      </c>
      <c r="H32" s="27" t="s">
        <v>3007</v>
      </c>
      <c r="I32" s="27">
        <v>100</v>
      </c>
      <c r="J32" s="27" t="s">
        <v>2948</v>
      </c>
      <c r="K32" s="27" t="s">
        <v>2943</v>
      </c>
      <c r="L32" s="27">
        <v>202101</v>
      </c>
      <c r="M32" s="11"/>
    </row>
    <row r="33" spans="1:13" ht="15" x14ac:dyDescent="0.25">
      <c r="A33" s="4" t="s">
        <v>3004</v>
      </c>
      <c r="B33" s="4" t="s">
        <v>2935</v>
      </c>
      <c r="C33" s="4" t="s">
        <v>2936</v>
      </c>
      <c r="D33" s="4" t="s">
        <v>2937</v>
      </c>
      <c r="E33" s="4" t="s">
        <v>2938</v>
      </c>
      <c r="F33" s="4" t="s">
        <v>3005</v>
      </c>
      <c r="G33" s="37" t="s">
        <v>3008</v>
      </c>
      <c r="H33" s="38" t="s">
        <v>3009</v>
      </c>
      <c r="I33" s="38">
        <v>100</v>
      </c>
      <c r="J33" s="32" t="s">
        <v>2967</v>
      </c>
      <c r="K33" s="32" t="s">
        <v>2943</v>
      </c>
      <c r="L33" s="27">
        <v>20210920</v>
      </c>
      <c r="M33" s="11"/>
    </row>
    <row r="34" spans="1:13" ht="15.75" thickBot="1" x14ac:dyDescent="0.3">
      <c r="A34" s="4" t="s">
        <v>3004</v>
      </c>
      <c r="B34" s="4" t="s">
        <v>2935</v>
      </c>
      <c r="C34" s="4" t="s">
        <v>2936</v>
      </c>
      <c r="D34" s="4" t="s">
        <v>2937</v>
      </c>
      <c r="E34" s="4" t="s">
        <v>2938</v>
      </c>
      <c r="F34" s="4" t="s">
        <v>3005</v>
      </c>
      <c r="G34" s="37" t="s">
        <v>3010</v>
      </c>
      <c r="H34" s="38" t="s">
        <v>3011</v>
      </c>
      <c r="I34" s="39">
        <v>99.11</v>
      </c>
      <c r="J34" s="32" t="s">
        <v>2967</v>
      </c>
      <c r="K34" s="32" t="s">
        <v>2943</v>
      </c>
      <c r="L34" s="27">
        <v>20210930</v>
      </c>
      <c r="M34" s="11"/>
    </row>
    <row r="35" spans="1:13" ht="15.75" thickBot="1" x14ac:dyDescent="0.3">
      <c r="A35" s="26" t="s">
        <v>3012</v>
      </c>
      <c r="B35" s="4" t="s">
        <v>2935</v>
      </c>
      <c r="C35" s="4" t="s">
        <v>2936</v>
      </c>
      <c r="D35" s="4" t="s">
        <v>2937</v>
      </c>
      <c r="E35" s="4" t="s">
        <v>2938</v>
      </c>
      <c r="F35" s="4" t="s">
        <v>3013</v>
      </c>
      <c r="G35" s="37" t="s">
        <v>3555</v>
      </c>
      <c r="H35" s="36" t="s">
        <v>3014</v>
      </c>
      <c r="I35" s="36">
        <v>100</v>
      </c>
      <c r="J35" s="27" t="s">
        <v>2948</v>
      </c>
      <c r="K35" s="27" t="s">
        <v>2943</v>
      </c>
      <c r="L35" s="29">
        <v>202010</v>
      </c>
      <c r="M35" s="11"/>
    </row>
    <row r="36" spans="1:13" ht="15" x14ac:dyDescent="0.25">
      <c r="A36" s="26" t="s">
        <v>3015</v>
      </c>
      <c r="B36" s="4" t="s">
        <v>2935</v>
      </c>
      <c r="C36" s="4" t="s">
        <v>2936</v>
      </c>
      <c r="D36" s="4" t="s">
        <v>2937</v>
      </c>
      <c r="E36" s="4" t="s">
        <v>2938</v>
      </c>
      <c r="F36" s="4" t="s">
        <v>3013</v>
      </c>
      <c r="G36" s="37" t="s">
        <v>3556</v>
      </c>
      <c r="H36" s="34" t="s">
        <v>3016</v>
      </c>
      <c r="I36" s="34">
        <v>100</v>
      </c>
      <c r="J36" s="27" t="s">
        <v>2948</v>
      </c>
      <c r="K36" s="27" t="s">
        <v>2943</v>
      </c>
      <c r="L36" s="29">
        <v>202010</v>
      </c>
      <c r="M36" s="11"/>
    </row>
    <row r="37" spans="1:13" ht="15" x14ac:dyDescent="0.25">
      <c r="A37" s="26" t="s">
        <v>3015</v>
      </c>
      <c r="B37" s="4" t="s">
        <v>2935</v>
      </c>
      <c r="C37" s="4" t="s">
        <v>2936</v>
      </c>
      <c r="D37" s="4" t="s">
        <v>2937</v>
      </c>
      <c r="E37" s="4" t="s">
        <v>2938</v>
      </c>
      <c r="F37" s="4" t="s">
        <v>3013</v>
      </c>
      <c r="G37" s="37" t="s">
        <v>3557</v>
      </c>
      <c r="H37" s="27"/>
      <c r="I37" s="27">
        <v>99.86</v>
      </c>
      <c r="J37" s="27" t="s">
        <v>3017</v>
      </c>
      <c r="K37" s="27" t="s">
        <v>2943</v>
      </c>
      <c r="L37" s="29">
        <v>202010</v>
      </c>
      <c r="M37" s="11"/>
    </row>
    <row r="38" spans="1:13" ht="15.75" thickBot="1" x14ac:dyDescent="0.3">
      <c r="A38" s="26" t="s">
        <v>3015</v>
      </c>
      <c r="B38" s="4" t="s">
        <v>2935</v>
      </c>
      <c r="C38" s="4" t="s">
        <v>2936</v>
      </c>
      <c r="D38" s="4" t="s">
        <v>2937</v>
      </c>
      <c r="E38" s="4" t="s">
        <v>2938</v>
      </c>
      <c r="F38" s="4" t="s">
        <v>3013</v>
      </c>
      <c r="G38" s="37" t="s">
        <v>3558</v>
      </c>
      <c r="H38" s="27"/>
      <c r="I38" s="27">
        <v>99.81</v>
      </c>
      <c r="J38" s="27" t="s">
        <v>3017</v>
      </c>
      <c r="K38" s="27" t="s">
        <v>2943</v>
      </c>
      <c r="L38" s="29">
        <v>202010</v>
      </c>
      <c r="M38" s="11"/>
    </row>
    <row r="39" spans="1:13" ht="15" x14ac:dyDescent="0.25">
      <c r="A39" s="4" t="s">
        <v>3012</v>
      </c>
      <c r="B39" s="4" t="s">
        <v>2935</v>
      </c>
      <c r="C39" s="4" t="s">
        <v>2936</v>
      </c>
      <c r="D39" s="4" t="s">
        <v>2937</v>
      </c>
      <c r="E39" s="4" t="s">
        <v>2938</v>
      </c>
      <c r="F39" s="4" t="s">
        <v>3013</v>
      </c>
      <c r="G39" s="37" t="s">
        <v>3559</v>
      </c>
      <c r="H39" s="34" t="s">
        <v>3018</v>
      </c>
      <c r="I39" s="34">
        <v>99.92</v>
      </c>
      <c r="J39" s="27" t="s">
        <v>2948</v>
      </c>
      <c r="K39" s="27" t="s">
        <v>2943</v>
      </c>
      <c r="L39" s="29">
        <v>202010</v>
      </c>
      <c r="M39" s="11"/>
    </row>
    <row r="40" spans="1:13" ht="15" x14ac:dyDescent="0.25">
      <c r="A40" s="4" t="s">
        <v>3019</v>
      </c>
      <c r="B40" s="4" t="s">
        <v>2935</v>
      </c>
      <c r="C40" s="4" t="s">
        <v>2936</v>
      </c>
      <c r="D40" s="4" t="s">
        <v>2937</v>
      </c>
      <c r="E40" s="4" t="s">
        <v>2938</v>
      </c>
      <c r="F40" s="4" t="s">
        <v>3020</v>
      </c>
      <c r="G40" s="28" t="s">
        <v>3021</v>
      </c>
      <c r="H40" s="27" t="s">
        <v>3022</v>
      </c>
      <c r="I40" s="27">
        <v>100</v>
      </c>
      <c r="J40" s="29" t="s">
        <v>2948</v>
      </c>
      <c r="K40" s="27" t="s">
        <v>2943</v>
      </c>
      <c r="L40" s="29">
        <v>202107</v>
      </c>
      <c r="M40" s="11"/>
    </row>
    <row r="41" spans="1:13" ht="15" x14ac:dyDescent="0.25">
      <c r="A41" s="4" t="s">
        <v>3019</v>
      </c>
      <c r="B41" s="4" t="s">
        <v>2935</v>
      </c>
      <c r="C41" s="4" t="s">
        <v>2936</v>
      </c>
      <c r="D41" s="4" t="s">
        <v>2937</v>
      </c>
      <c r="E41" s="4" t="s">
        <v>2938</v>
      </c>
      <c r="F41" s="4" t="s">
        <v>3020</v>
      </c>
      <c r="G41" s="28" t="s">
        <v>3023</v>
      </c>
      <c r="H41" s="27" t="s">
        <v>3024</v>
      </c>
      <c r="I41" s="27">
        <v>98.96</v>
      </c>
      <c r="J41" s="29" t="s">
        <v>3025</v>
      </c>
      <c r="K41" s="27" t="s">
        <v>2944</v>
      </c>
      <c r="L41" s="29">
        <v>202107</v>
      </c>
      <c r="M41" s="11"/>
    </row>
    <row r="42" spans="1:13" ht="15" x14ac:dyDescent="0.25">
      <c r="A42" s="4" t="s">
        <v>3026</v>
      </c>
      <c r="B42" s="4" t="s">
        <v>2935</v>
      </c>
      <c r="C42" s="4" t="s">
        <v>2936</v>
      </c>
      <c r="D42" s="4" t="s">
        <v>2937</v>
      </c>
      <c r="E42" s="4" t="s">
        <v>2938</v>
      </c>
      <c r="F42" s="4" t="s">
        <v>3027</v>
      </c>
      <c r="G42" s="31" t="s">
        <v>3028</v>
      </c>
      <c r="H42" s="38" t="s">
        <v>3029</v>
      </c>
      <c r="I42" s="39">
        <v>99.71</v>
      </c>
      <c r="J42" s="32" t="s">
        <v>2967</v>
      </c>
      <c r="K42" s="32" t="s">
        <v>2943</v>
      </c>
      <c r="L42" s="27">
        <v>20210930</v>
      </c>
      <c r="M42" s="11"/>
    </row>
    <row r="43" spans="1:13" ht="15" x14ac:dyDescent="0.25">
      <c r="A43" s="26" t="s">
        <v>3030</v>
      </c>
      <c r="B43" s="4" t="s">
        <v>2935</v>
      </c>
      <c r="C43" s="4" t="s">
        <v>2936</v>
      </c>
      <c r="D43" s="4" t="s">
        <v>2937</v>
      </c>
      <c r="E43" s="4" t="s">
        <v>2938</v>
      </c>
      <c r="F43" s="4" t="s">
        <v>3031</v>
      </c>
      <c r="G43" s="28" t="s">
        <v>3560</v>
      </c>
      <c r="H43" s="27" t="s">
        <v>2983</v>
      </c>
      <c r="I43" s="27">
        <v>100</v>
      </c>
      <c r="J43" s="27" t="s">
        <v>2948</v>
      </c>
      <c r="K43" s="27" t="s">
        <v>2943</v>
      </c>
      <c r="L43" s="27">
        <v>202103</v>
      </c>
      <c r="M43" s="11"/>
    </row>
    <row r="44" spans="1:13" ht="15" x14ac:dyDescent="0.25">
      <c r="A44" s="4" t="s">
        <v>3032</v>
      </c>
      <c r="B44" s="4" t="s">
        <v>2935</v>
      </c>
      <c r="C44" s="4" t="s">
        <v>2936</v>
      </c>
      <c r="D44" s="4" t="s">
        <v>2937</v>
      </c>
      <c r="E44" s="4" t="s">
        <v>2938</v>
      </c>
      <c r="F44" s="4" t="s">
        <v>3033</v>
      </c>
      <c r="G44" s="28" t="s">
        <v>3034</v>
      </c>
      <c r="H44" s="27" t="s">
        <v>3035</v>
      </c>
      <c r="I44" s="27">
        <v>96.72</v>
      </c>
      <c r="J44" s="27" t="s">
        <v>2948</v>
      </c>
      <c r="K44" s="27" t="s">
        <v>2943</v>
      </c>
      <c r="L44" s="29">
        <v>202107</v>
      </c>
      <c r="M44" s="11"/>
    </row>
    <row r="45" spans="1:13" ht="15" x14ac:dyDescent="0.25">
      <c r="A45" s="4" t="s">
        <v>3036</v>
      </c>
      <c r="B45" s="4" t="s">
        <v>2935</v>
      </c>
      <c r="C45" s="4" t="s">
        <v>2936</v>
      </c>
      <c r="D45" s="4" t="s">
        <v>2937</v>
      </c>
      <c r="E45" s="4" t="s">
        <v>2938</v>
      </c>
      <c r="F45" s="4" t="s">
        <v>3037</v>
      </c>
      <c r="G45" s="28" t="s">
        <v>3038</v>
      </c>
      <c r="H45" s="27" t="s">
        <v>3039</v>
      </c>
      <c r="I45" s="27">
        <v>100</v>
      </c>
      <c r="J45" s="27" t="s">
        <v>2948</v>
      </c>
      <c r="K45" s="27" t="s">
        <v>2943</v>
      </c>
      <c r="L45" s="27">
        <v>202101</v>
      </c>
      <c r="M45" s="11"/>
    </row>
    <row r="46" spans="1:13" ht="15" x14ac:dyDescent="0.25">
      <c r="A46" s="26" t="s">
        <v>3040</v>
      </c>
      <c r="B46" s="4" t="s">
        <v>2935</v>
      </c>
      <c r="C46" s="4" t="s">
        <v>2936</v>
      </c>
      <c r="D46" s="4" t="s">
        <v>2937</v>
      </c>
      <c r="E46" s="4" t="s">
        <v>2938</v>
      </c>
      <c r="F46" s="4" t="s">
        <v>3041</v>
      </c>
      <c r="G46" s="28" t="s">
        <v>3562</v>
      </c>
      <c r="H46" s="27" t="s">
        <v>3042</v>
      </c>
      <c r="I46" s="27">
        <v>99.86</v>
      </c>
      <c r="J46" s="27" t="s">
        <v>2948</v>
      </c>
      <c r="K46" s="27" t="s">
        <v>2943</v>
      </c>
      <c r="L46" s="27">
        <v>202011</v>
      </c>
      <c r="M46" s="11"/>
    </row>
    <row r="47" spans="1:13" ht="15.75" thickBot="1" x14ac:dyDescent="0.3">
      <c r="A47" s="26" t="s">
        <v>3043</v>
      </c>
      <c r="B47" s="4" t="s">
        <v>2935</v>
      </c>
      <c r="C47" s="4" t="s">
        <v>2936</v>
      </c>
      <c r="D47" s="4" t="s">
        <v>2937</v>
      </c>
      <c r="E47" s="4" t="s">
        <v>2938</v>
      </c>
      <c r="F47" s="4" t="s">
        <v>3044</v>
      </c>
      <c r="G47" s="28" t="s">
        <v>3563</v>
      </c>
      <c r="H47" s="27" t="s">
        <v>3045</v>
      </c>
      <c r="I47" s="27">
        <v>100</v>
      </c>
      <c r="J47" s="27" t="s">
        <v>2948</v>
      </c>
      <c r="K47" s="27" t="s">
        <v>2943</v>
      </c>
      <c r="L47" s="27">
        <v>202101</v>
      </c>
      <c r="M47" s="11"/>
    </row>
    <row r="48" spans="1:13" ht="15" x14ac:dyDescent="0.25">
      <c r="A48" s="4" t="s">
        <v>3046</v>
      </c>
      <c r="B48" s="4" t="s">
        <v>2935</v>
      </c>
      <c r="C48" s="4" t="s">
        <v>2936</v>
      </c>
      <c r="D48" s="4" t="s">
        <v>2937</v>
      </c>
      <c r="E48" s="4" t="s">
        <v>2938</v>
      </c>
      <c r="F48" s="4" t="s">
        <v>3047</v>
      </c>
      <c r="G48" s="33" t="s">
        <v>3048</v>
      </c>
      <c r="H48" s="34" t="s">
        <v>3049</v>
      </c>
      <c r="I48" s="34">
        <v>99.77</v>
      </c>
      <c r="J48" s="27" t="s">
        <v>2948</v>
      </c>
      <c r="K48" s="27" t="s">
        <v>2943</v>
      </c>
      <c r="L48" s="29">
        <v>202010</v>
      </c>
      <c r="M48" s="11"/>
    </row>
    <row r="49" spans="1:13" ht="15.75" thickBot="1" x14ac:dyDescent="0.3">
      <c r="A49" s="4" t="s">
        <v>3050</v>
      </c>
      <c r="B49" s="4" t="s">
        <v>2935</v>
      </c>
      <c r="C49" s="4" t="s">
        <v>2936</v>
      </c>
      <c r="D49" s="4" t="s">
        <v>2937</v>
      </c>
      <c r="E49" s="4" t="s">
        <v>2938</v>
      </c>
      <c r="F49" s="4" t="s">
        <v>3051</v>
      </c>
      <c r="G49" s="28" t="s">
        <v>3561</v>
      </c>
      <c r="H49" s="27" t="s">
        <v>3052</v>
      </c>
      <c r="I49" s="27">
        <v>99.38</v>
      </c>
      <c r="J49" s="27" t="s">
        <v>2948</v>
      </c>
      <c r="K49" s="27" t="s">
        <v>2943</v>
      </c>
      <c r="L49" s="27">
        <v>202101</v>
      </c>
      <c r="M49" s="11"/>
    </row>
    <row r="50" spans="1:13" ht="15.75" thickBot="1" x14ac:dyDescent="0.3">
      <c r="A50" s="4" t="s">
        <v>3053</v>
      </c>
      <c r="B50" s="4" t="s">
        <v>2935</v>
      </c>
      <c r="C50" s="4" t="s">
        <v>2936</v>
      </c>
      <c r="D50" s="4" t="s">
        <v>2937</v>
      </c>
      <c r="E50" s="4" t="s">
        <v>3054</v>
      </c>
      <c r="F50" s="4" t="s">
        <v>3055</v>
      </c>
      <c r="G50" s="33" t="s">
        <v>3056</v>
      </c>
      <c r="H50" s="34" t="s">
        <v>3057</v>
      </c>
      <c r="I50" s="34">
        <v>100</v>
      </c>
      <c r="J50" s="27" t="s">
        <v>2948</v>
      </c>
      <c r="K50" s="27" t="s">
        <v>2943</v>
      </c>
      <c r="L50" s="29">
        <v>202010</v>
      </c>
      <c r="M50" s="11"/>
    </row>
    <row r="51" spans="1:13" ht="15.75" thickBot="1" x14ac:dyDescent="0.3">
      <c r="A51" s="4" t="s">
        <v>3053</v>
      </c>
      <c r="B51" s="4" t="s">
        <v>2935</v>
      </c>
      <c r="C51" s="4" t="s">
        <v>2936</v>
      </c>
      <c r="D51" s="4" t="s">
        <v>2937</v>
      </c>
      <c r="E51" s="4" t="s">
        <v>3054</v>
      </c>
      <c r="F51" s="4" t="s">
        <v>3055</v>
      </c>
      <c r="G51" s="33" t="s">
        <v>3058</v>
      </c>
      <c r="H51" s="34" t="s">
        <v>3059</v>
      </c>
      <c r="I51" s="34">
        <v>100</v>
      </c>
      <c r="J51" s="32" t="s">
        <v>3623</v>
      </c>
      <c r="K51" s="32" t="s">
        <v>2944</v>
      </c>
      <c r="L51" s="29">
        <v>202010</v>
      </c>
      <c r="M51" s="11"/>
    </row>
    <row r="52" spans="1:13" ht="15.75" thickBot="1" x14ac:dyDescent="0.3">
      <c r="A52" s="4" t="s">
        <v>3053</v>
      </c>
      <c r="B52" s="4" t="s">
        <v>2935</v>
      </c>
      <c r="C52" s="4" t="s">
        <v>2936</v>
      </c>
      <c r="D52" s="4" t="s">
        <v>2937</v>
      </c>
      <c r="E52" s="4" t="s">
        <v>3054</v>
      </c>
      <c r="F52" s="4" t="s">
        <v>3055</v>
      </c>
      <c r="G52" s="33" t="s">
        <v>3061</v>
      </c>
      <c r="H52" s="34" t="s">
        <v>3062</v>
      </c>
      <c r="I52" s="34">
        <v>100</v>
      </c>
      <c r="J52" s="27" t="s">
        <v>2948</v>
      </c>
      <c r="K52" s="27" t="s">
        <v>2943</v>
      </c>
      <c r="L52" s="29">
        <v>202010</v>
      </c>
      <c r="M52" s="11"/>
    </row>
    <row r="53" spans="1:13" ht="15.75" thickBot="1" x14ac:dyDescent="0.3">
      <c r="A53" s="4" t="s">
        <v>3053</v>
      </c>
      <c r="B53" s="4" t="s">
        <v>2935</v>
      </c>
      <c r="C53" s="4" t="s">
        <v>2936</v>
      </c>
      <c r="D53" s="4" t="s">
        <v>2937</v>
      </c>
      <c r="E53" s="4" t="s">
        <v>3054</v>
      </c>
      <c r="F53" s="4" t="s">
        <v>3055</v>
      </c>
      <c r="G53" s="33" t="s">
        <v>3063</v>
      </c>
      <c r="H53" s="34" t="s">
        <v>3064</v>
      </c>
      <c r="I53" s="34">
        <v>100</v>
      </c>
      <c r="J53" s="32" t="s">
        <v>3025</v>
      </c>
      <c r="K53" s="32" t="s">
        <v>2944</v>
      </c>
      <c r="L53" s="29">
        <v>202010</v>
      </c>
      <c r="M53" s="11"/>
    </row>
    <row r="54" spans="1:13" ht="15" x14ac:dyDescent="0.25">
      <c r="A54" s="4" t="s">
        <v>3053</v>
      </c>
      <c r="B54" s="4" t="s">
        <v>2935</v>
      </c>
      <c r="C54" s="4" t="s">
        <v>2936</v>
      </c>
      <c r="D54" s="4" t="s">
        <v>2937</v>
      </c>
      <c r="E54" s="4" t="s">
        <v>3054</v>
      </c>
      <c r="F54" s="4" t="s">
        <v>3055</v>
      </c>
      <c r="G54" s="33" t="s">
        <v>3065</v>
      </c>
      <c r="H54" s="34" t="s">
        <v>3066</v>
      </c>
      <c r="I54" s="34">
        <v>100</v>
      </c>
      <c r="J54" s="32" t="s">
        <v>3025</v>
      </c>
      <c r="K54" s="32" t="s">
        <v>2944</v>
      </c>
      <c r="L54" s="29">
        <v>202010</v>
      </c>
      <c r="M54" s="11"/>
    </row>
    <row r="55" spans="1:13" ht="15.75" thickBot="1" x14ac:dyDescent="0.3">
      <c r="A55" s="4" t="s">
        <v>3053</v>
      </c>
      <c r="B55" s="4" t="s">
        <v>2935</v>
      </c>
      <c r="C55" s="4" t="s">
        <v>2936</v>
      </c>
      <c r="D55" s="4" t="s">
        <v>2937</v>
      </c>
      <c r="E55" s="4" t="s">
        <v>3054</v>
      </c>
      <c r="F55" s="4" t="s">
        <v>3055</v>
      </c>
      <c r="G55" s="31" t="s">
        <v>3067</v>
      </c>
      <c r="H55" s="32" t="s">
        <v>3068</v>
      </c>
      <c r="I55" s="32">
        <v>100</v>
      </c>
      <c r="J55" s="32" t="s">
        <v>2948</v>
      </c>
      <c r="K55" s="27" t="s">
        <v>2943</v>
      </c>
      <c r="L55" s="29">
        <v>202010</v>
      </c>
      <c r="M55" s="11"/>
    </row>
    <row r="56" spans="1:13" ht="15.75" thickBot="1" x14ac:dyDescent="0.3">
      <c r="A56" s="4" t="s">
        <v>3053</v>
      </c>
      <c r="B56" s="4" t="s">
        <v>2935</v>
      </c>
      <c r="C56" s="4" t="s">
        <v>2936</v>
      </c>
      <c r="D56" s="4" t="s">
        <v>2937</v>
      </c>
      <c r="E56" s="4" t="s">
        <v>3054</v>
      </c>
      <c r="F56" s="4" t="s">
        <v>3055</v>
      </c>
      <c r="G56" s="33" t="s">
        <v>3069</v>
      </c>
      <c r="H56" s="34" t="s">
        <v>3070</v>
      </c>
      <c r="I56" s="34">
        <v>100</v>
      </c>
      <c r="J56" s="27" t="s">
        <v>2948</v>
      </c>
      <c r="K56" s="27" t="s">
        <v>2943</v>
      </c>
      <c r="L56" s="29">
        <v>202010</v>
      </c>
      <c r="M56" s="11"/>
    </row>
    <row r="57" spans="1:13" ht="15" x14ac:dyDescent="0.25">
      <c r="A57" s="4" t="s">
        <v>3053</v>
      </c>
      <c r="B57" s="4" t="s">
        <v>2935</v>
      </c>
      <c r="C57" s="4" t="s">
        <v>2936</v>
      </c>
      <c r="D57" s="4" t="s">
        <v>2937</v>
      </c>
      <c r="E57" s="4" t="s">
        <v>3054</v>
      </c>
      <c r="F57" s="4" t="s">
        <v>3055</v>
      </c>
      <c r="G57" s="33" t="s">
        <v>3564</v>
      </c>
      <c r="H57" s="34"/>
      <c r="I57" s="34">
        <v>99.83</v>
      </c>
      <c r="J57" s="27" t="s">
        <v>2948</v>
      </c>
      <c r="K57" s="27" t="s">
        <v>2943</v>
      </c>
      <c r="L57" s="29">
        <v>202010</v>
      </c>
      <c r="M57" s="11"/>
    </row>
    <row r="58" spans="1:13" ht="15.75" thickBot="1" x14ac:dyDescent="0.3">
      <c r="A58" s="4" t="s">
        <v>3071</v>
      </c>
      <c r="B58" s="4" t="s">
        <v>2935</v>
      </c>
      <c r="C58" s="4" t="s">
        <v>2936</v>
      </c>
      <c r="D58" s="4" t="s">
        <v>2937</v>
      </c>
      <c r="E58" s="4" t="s">
        <v>3054</v>
      </c>
      <c r="F58" s="4" t="s">
        <v>3055</v>
      </c>
      <c r="G58" s="28" t="s">
        <v>3072</v>
      </c>
      <c r="H58" s="27" t="s">
        <v>3073</v>
      </c>
      <c r="I58" s="27">
        <v>99.87</v>
      </c>
      <c r="J58" s="27" t="s">
        <v>3025</v>
      </c>
      <c r="K58" s="27" t="s">
        <v>2944</v>
      </c>
      <c r="L58" s="29">
        <v>202107</v>
      </c>
      <c r="M58" s="11"/>
    </row>
    <row r="59" spans="1:13" ht="15.75" thickBot="1" x14ac:dyDescent="0.3">
      <c r="A59" s="4" t="s">
        <v>3053</v>
      </c>
      <c r="B59" s="4" t="s">
        <v>2935</v>
      </c>
      <c r="C59" s="4" t="s">
        <v>2936</v>
      </c>
      <c r="D59" s="4" t="s">
        <v>2937</v>
      </c>
      <c r="E59" s="4" t="s">
        <v>3054</v>
      </c>
      <c r="F59" s="4" t="s">
        <v>3055</v>
      </c>
      <c r="G59" s="33" t="s">
        <v>3074</v>
      </c>
      <c r="H59" s="31" t="s">
        <v>3075</v>
      </c>
      <c r="I59" s="38">
        <v>99.78</v>
      </c>
      <c r="J59" s="32" t="s">
        <v>3060</v>
      </c>
      <c r="K59" s="32" t="s">
        <v>2944</v>
      </c>
      <c r="L59" s="32">
        <v>202102</v>
      </c>
      <c r="M59" s="11"/>
    </row>
    <row r="60" spans="1:13" ht="15" x14ac:dyDescent="0.25">
      <c r="A60" s="4" t="s">
        <v>3053</v>
      </c>
      <c r="B60" s="4" t="s">
        <v>2935</v>
      </c>
      <c r="C60" s="4" t="s">
        <v>2936</v>
      </c>
      <c r="D60" s="4" t="s">
        <v>2937</v>
      </c>
      <c r="E60" s="4" t="s">
        <v>3054</v>
      </c>
      <c r="F60" s="4" t="s">
        <v>3055</v>
      </c>
      <c r="G60" s="33" t="s">
        <v>3076</v>
      </c>
      <c r="H60" s="34" t="s">
        <v>3077</v>
      </c>
      <c r="I60" s="34">
        <v>99.78</v>
      </c>
      <c r="J60" s="27" t="s">
        <v>2948</v>
      </c>
      <c r="K60" s="27" t="s">
        <v>2943</v>
      </c>
      <c r="L60" s="29">
        <v>202010</v>
      </c>
      <c r="M60" s="11"/>
    </row>
    <row r="61" spans="1:13" ht="15.75" thickBot="1" x14ac:dyDescent="0.3">
      <c r="A61" s="4" t="s">
        <v>3053</v>
      </c>
      <c r="B61" s="4" t="s">
        <v>2935</v>
      </c>
      <c r="C61" s="4" t="s">
        <v>2936</v>
      </c>
      <c r="D61" s="4" t="s">
        <v>2937</v>
      </c>
      <c r="E61" s="4" t="s">
        <v>3054</v>
      </c>
      <c r="F61" s="4" t="s">
        <v>3055</v>
      </c>
      <c r="G61" s="37" t="s">
        <v>3078</v>
      </c>
      <c r="H61" s="38" t="s">
        <v>3079</v>
      </c>
      <c r="I61" s="38">
        <v>99.87</v>
      </c>
      <c r="J61" s="32" t="s">
        <v>2967</v>
      </c>
      <c r="K61" s="32" t="s">
        <v>2944</v>
      </c>
      <c r="L61" s="29">
        <v>202010</v>
      </c>
      <c r="M61" s="11"/>
    </row>
    <row r="62" spans="1:13" ht="15" x14ac:dyDescent="0.25">
      <c r="A62" s="4" t="s">
        <v>3080</v>
      </c>
      <c r="B62" s="4" t="s">
        <v>2935</v>
      </c>
      <c r="C62" s="4" t="s">
        <v>2936</v>
      </c>
      <c r="D62" s="4" t="s">
        <v>2937</v>
      </c>
      <c r="E62" s="4" t="s">
        <v>3054</v>
      </c>
      <c r="F62" s="4" t="s">
        <v>3081</v>
      </c>
      <c r="G62" s="33" t="s">
        <v>3565</v>
      </c>
      <c r="H62" s="34" t="s">
        <v>3082</v>
      </c>
      <c r="I62" s="34">
        <v>100</v>
      </c>
      <c r="J62" s="27" t="s">
        <v>2948</v>
      </c>
      <c r="K62" s="27" t="s">
        <v>2943</v>
      </c>
      <c r="L62" s="29">
        <v>202010</v>
      </c>
      <c r="M62" s="11"/>
    </row>
    <row r="63" spans="1:13" ht="15" x14ac:dyDescent="0.25">
      <c r="A63" s="4" t="s">
        <v>3080</v>
      </c>
      <c r="B63" s="4" t="s">
        <v>2935</v>
      </c>
      <c r="C63" s="4" t="s">
        <v>2936</v>
      </c>
      <c r="D63" s="4" t="s">
        <v>2937</v>
      </c>
      <c r="E63" s="4" t="s">
        <v>3054</v>
      </c>
      <c r="F63" s="4" t="s">
        <v>3081</v>
      </c>
      <c r="G63" s="31" t="s">
        <v>3566</v>
      </c>
      <c r="H63" s="32" t="s">
        <v>3083</v>
      </c>
      <c r="I63" s="32">
        <v>100</v>
      </c>
      <c r="J63" s="27" t="s">
        <v>2948</v>
      </c>
      <c r="K63" s="27" t="s">
        <v>2943</v>
      </c>
      <c r="L63" s="29">
        <v>202010</v>
      </c>
      <c r="M63" s="11"/>
    </row>
    <row r="64" spans="1:13" ht="15" x14ac:dyDescent="0.25">
      <c r="A64" s="4" t="s">
        <v>3084</v>
      </c>
      <c r="B64" s="4" t="s">
        <v>2935</v>
      </c>
      <c r="C64" s="4" t="s">
        <v>2936</v>
      </c>
      <c r="D64" s="4" t="s">
        <v>2937</v>
      </c>
      <c r="E64" s="4" t="s">
        <v>3054</v>
      </c>
      <c r="F64" s="4" t="s">
        <v>3085</v>
      </c>
      <c r="G64" s="37" t="s">
        <v>3086</v>
      </c>
      <c r="H64" s="38" t="s">
        <v>3087</v>
      </c>
      <c r="I64" s="38">
        <v>100</v>
      </c>
      <c r="J64" s="32" t="s">
        <v>2948</v>
      </c>
      <c r="K64" s="27" t="s">
        <v>2943</v>
      </c>
      <c r="L64" s="29">
        <v>202010</v>
      </c>
      <c r="M64" s="11"/>
    </row>
    <row r="65" spans="1:13" ht="15" x14ac:dyDescent="0.25">
      <c r="A65" s="4" t="s">
        <v>3088</v>
      </c>
      <c r="B65" s="4" t="s">
        <v>2935</v>
      </c>
      <c r="C65" s="4" t="s">
        <v>2936</v>
      </c>
      <c r="D65" s="4" t="s">
        <v>2937</v>
      </c>
      <c r="E65" s="4" t="s">
        <v>3089</v>
      </c>
      <c r="F65" s="4" t="s">
        <v>3090</v>
      </c>
      <c r="G65" s="31" t="s">
        <v>3091</v>
      </c>
      <c r="H65" s="38" t="s">
        <v>3092</v>
      </c>
      <c r="I65" s="39">
        <v>99.29</v>
      </c>
      <c r="J65" s="32" t="s">
        <v>2967</v>
      </c>
      <c r="K65" s="32" t="s">
        <v>2943</v>
      </c>
      <c r="L65" s="27">
        <v>20210916</v>
      </c>
      <c r="M65" s="11"/>
    </row>
    <row r="66" spans="1:13" ht="15" x14ac:dyDescent="0.25">
      <c r="A66" s="4" t="s">
        <v>3088</v>
      </c>
      <c r="B66" s="4" t="s">
        <v>2935</v>
      </c>
      <c r="C66" s="4" t="s">
        <v>2936</v>
      </c>
      <c r="D66" s="4" t="s">
        <v>2937</v>
      </c>
      <c r="E66" s="4" t="s">
        <v>3089</v>
      </c>
      <c r="F66" s="4" t="s">
        <v>3090</v>
      </c>
      <c r="G66" s="28" t="s">
        <v>3093</v>
      </c>
      <c r="H66" s="27" t="s">
        <v>3094</v>
      </c>
      <c r="I66" s="27">
        <v>99.73</v>
      </c>
      <c r="J66" s="27" t="s">
        <v>2948</v>
      </c>
      <c r="K66" s="27" t="s">
        <v>2943</v>
      </c>
      <c r="L66" s="27">
        <v>202101</v>
      </c>
      <c r="M66" s="11"/>
    </row>
    <row r="67" spans="1:13" ht="15.75" thickBot="1" x14ac:dyDescent="0.3">
      <c r="A67" s="4" t="s">
        <v>3088</v>
      </c>
      <c r="B67" s="4" t="s">
        <v>2935</v>
      </c>
      <c r="C67" s="4" t="s">
        <v>2936</v>
      </c>
      <c r="D67" s="4" t="s">
        <v>2937</v>
      </c>
      <c r="E67" s="4" t="s">
        <v>3089</v>
      </c>
      <c r="F67" s="4" t="s">
        <v>3090</v>
      </c>
      <c r="G67" s="31" t="s">
        <v>3095</v>
      </c>
      <c r="H67" s="38" t="s">
        <v>3096</v>
      </c>
      <c r="I67" s="39">
        <v>99.86</v>
      </c>
      <c r="J67" s="32" t="s">
        <v>2967</v>
      </c>
      <c r="K67" s="32" t="s">
        <v>2943</v>
      </c>
      <c r="L67" s="27">
        <v>20210916</v>
      </c>
      <c r="M67" s="11"/>
    </row>
    <row r="68" spans="1:13" ht="15" x14ac:dyDescent="0.25">
      <c r="A68" s="4" t="s">
        <v>3088</v>
      </c>
      <c r="B68" s="4" t="s">
        <v>2935</v>
      </c>
      <c r="C68" s="4" t="s">
        <v>2936</v>
      </c>
      <c r="D68" s="4" t="s">
        <v>2937</v>
      </c>
      <c r="E68" s="4" t="s">
        <v>3089</v>
      </c>
      <c r="F68" s="4" t="s">
        <v>3090</v>
      </c>
      <c r="G68" s="31" t="s">
        <v>3097</v>
      </c>
      <c r="H68" s="34" t="s">
        <v>3098</v>
      </c>
      <c r="I68" s="34">
        <v>99.57</v>
      </c>
      <c r="J68" s="27" t="s">
        <v>2948</v>
      </c>
      <c r="K68" s="27" t="s">
        <v>2943</v>
      </c>
      <c r="L68" s="29">
        <v>202010</v>
      </c>
      <c r="M68" s="11"/>
    </row>
    <row r="69" spans="1:13" ht="15" x14ac:dyDescent="0.25">
      <c r="A69" s="4" t="s">
        <v>3088</v>
      </c>
      <c r="B69" s="4" t="s">
        <v>2935</v>
      </c>
      <c r="C69" s="4" t="s">
        <v>2936</v>
      </c>
      <c r="D69" s="4" t="s">
        <v>2937</v>
      </c>
      <c r="E69" s="4" t="s">
        <v>3089</v>
      </c>
      <c r="F69" s="4" t="s">
        <v>3090</v>
      </c>
      <c r="G69" s="37" t="s">
        <v>3099</v>
      </c>
      <c r="H69" s="38" t="s">
        <v>3100</v>
      </c>
      <c r="I69" s="39">
        <v>98.72</v>
      </c>
      <c r="J69" s="32" t="s">
        <v>2967</v>
      </c>
      <c r="K69" s="32" t="s">
        <v>2943</v>
      </c>
      <c r="L69" s="27">
        <v>20210910</v>
      </c>
      <c r="M69" s="11"/>
    </row>
    <row r="70" spans="1:13" ht="15" x14ac:dyDescent="0.25">
      <c r="A70" s="4" t="s">
        <v>3088</v>
      </c>
      <c r="B70" s="4" t="s">
        <v>2935</v>
      </c>
      <c r="C70" s="4" t="s">
        <v>2936</v>
      </c>
      <c r="D70" s="4" t="s">
        <v>2937</v>
      </c>
      <c r="E70" s="4" t="s">
        <v>3089</v>
      </c>
      <c r="F70" s="4" t="s">
        <v>3090</v>
      </c>
      <c r="G70" s="37" t="s">
        <v>3101</v>
      </c>
      <c r="H70" s="38" t="s">
        <v>3102</v>
      </c>
      <c r="I70" s="39">
        <v>99.5</v>
      </c>
      <c r="J70" s="32" t="s">
        <v>2948</v>
      </c>
      <c r="K70" s="32" t="s">
        <v>2943</v>
      </c>
      <c r="L70" s="27">
        <v>20210901</v>
      </c>
      <c r="M70" s="11"/>
    </row>
    <row r="71" spans="1:13" ht="15.75" thickBot="1" x14ac:dyDescent="0.3">
      <c r="A71" s="4" t="s">
        <v>3088</v>
      </c>
      <c r="B71" s="4" t="s">
        <v>2935</v>
      </c>
      <c r="C71" s="4" t="s">
        <v>2936</v>
      </c>
      <c r="D71" s="4" t="s">
        <v>2937</v>
      </c>
      <c r="E71" s="4" t="s">
        <v>3089</v>
      </c>
      <c r="F71" s="4" t="s">
        <v>3090</v>
      </c>
      <c r="G71" s="28" t="s">
        <v>3103</v>
      </c>
      <c r="H71" s="29" t="s">
        <v>3104</v>
      </c>
      <c r="I71" s="27">
        <v>99.87</v>
      </c>
      <c r="J71" s="27" t="s">
        <v>2948</v>
      </c>
      <c r="K71" s="27" t="s">
        <v>2943</v>
      </c>
      <c r="L71" s="27">
        <v>202103</v>
      </c>
      <c r="M71" s="11"/>
    </row>
    <row r="72" spans="1:13" ht="15.75" thickBot="1" x14ac:dyDescent="0.3">
      <c r="A72" s="4" t="s">
        <v>3105</v>
      </c>
      <c r="B72" s="4" t="s">
        <v>2935</v>
      </c>
      <c r="C72" s="4" t="s">
        <v>2936</v>
      </c>
      <c r="D72" s="4" t="s">
        <v>2937</v>
      </c>
      <c r="E72" s="4" t="s">
        <v>3089</v>
      </c>
      <c r="F72" s="4" t="s">
        <v>3106</v>
      </c>
      <c r="G72" s="31" t="s">
        <v>3107</v>
      </c>
      <c r="H72" s="34" t="s">
        <v>3108</v>
      </c>
      <c r="I72" s="34">
        <v>100</v>
      </c>
      <c r="J72" s="27" t="s">
        <v>2948</v>
      </c>
      <c r="K72" s="27" t="s">
        <v>2943</v>
      </c>
      <c r="L72" s="29">
        <v>202010</v>
      </c>
      <c r="M72" s="11"/>
    </row>
    <row r="73" spans="1:13" ht="15.75" thickBot="1" x14ac:dyDescent="0.3">
      <c r="A73" s="4" t="s">
        <v>3109</v>
      </c>
      <c r="B73" s="4" t="s">
        <v>2935</v>
      </c>
      <c r="C73" s="4" t="s">
        <v>2936</v>
      </c>
      <c r="D73" s="4" t="s">
        <v>2937</v>
      </c>
      <c r="E73" s="4" t="s">
        <v>3110</v>
      </c>
      <c r="F73" s="4" t="s">
        <v>3111</v>
      </c>
      <c r="G73" s="40" t="s">
        <v>3112</v>
      </c>
      <c r="H73" s="41" t="s">
        <v>3113</v>
      </c>
      <c r="I73" s="41">
        <v>100</v>
      </c>
      <c r="J73" s="27" t="s">
        <v>2948</v>
      </c>
      <c r="K73" s="27" t="s">
        <v>2943</v>
      </c>
      <c r="L73" s="29">
        <v>202010</v>
      </c>
      <c r="M73" s="11"/>
    </row>
    <row r="74" spans="1:13" ht="15.75" thickBot="1" x14ac:dyDescent="0.3">
      <c r="A74" s="4" t="s">
        <v>3109</v>
      </c>
      <c r="B74" s="4" t="s">
        <v>2935</v>
      </c>
      <c r="C74" s="4" t="s">
        <v>2936</v>
      </c>
      <c r="D74" s="4" t="s">
        <v>2937</v>
      </c>
      <c r="E74" s="4" t="s">
        <v>3110</v>
      </c>
      <c r="F74" s="4" t="s">
        <v>3111</v>
      </c>
      <c r="G74" s="33" t="s">
        <v>3114</v>
      </c>
      <c r="H74" s="34" t="s">
        <v>3115</v>
      </c>
      <c r="I74" s="34">
        <v>100</v>
      </c>
      <c r="J74" s="32" t="s">
        <v>3025</v>
      </c>
      <c r="K74" s="32" t="s">
        <v>2944</v>
      </c>
      <c r="L74" s="29">
        <v>202010</v>
      </c>
      <c r="M74" s="11"/>
    </row>
    <row r="75" spans="1:13" ht="15" x14ac:dyDescent="0.25">
      <c r="A75" s="4" t="s">
        <v>3109</v>
      </c>
      <c r="B75" s="4" t="s">
        <v>2935</v>
      </c>
      <c r="C75" s="4" t="s">
        <v>2936</v>
      </c>
      <c r="D75" s="4" t="s">
        <v>2937</v>
      </c>
      <c r="E75" s="4" t="s">
        <v>3110</v>
      </c>
      <c r="F75" s="4" t="s">
        <v>3111</v>
      </c>
      <c r="G75" s="31" t="s">
        <v>3116</v>
      </c>
      <c r="H75" s="34" t="s">
        <v>3117</v>
      </c>
      <c r="I75" s="34">
        <v>100</v>
      </c>
      <c r="J75" s="29" t="s">
        <v>3118</v>
      </c>
      <c r="K75" s="32" t="s">
        <v>2944</v>
      </c>
      <c r="L75" s="29">
        <v>202010</v>
      </c>
      <c r="M75" s="11"/>
    </row>
    <row r="76" spans="1:13" ht="15" x14ac:dyDescent="0.25">
      <c r="A76" s="4" t="s">
        <v>3119</v>
      </c>
      <c r="B76" s="4" t="s">
        <v>2935</v>
      </c>
      <c r="C76" s="4" t="s">
        <v>2936</v>
      </c>
      <c r="D76" s="4" t="s">
        <v>2937</v>
      </c>
      <c r="E76" s="4" t="s">
        <v>2991</v>
      </c>
      <c r="F76" s="4" t="s">
        <v>3120</v>
      </c>
      <c r="G76" s="31" t="s">
        <v>3121</v>
      </c>
      <c r="H76" s="32" t="s">
        <v>3122</v>
      </c>
      <c r="I76" s="32">
        <v>100</v>
      </c>
      <c r="J76" s="29" t="s">
        <v>2942</v>
      </c>
      <c r="K76" s="32" t="s">
        <v>2944</v>
      </c>
      <c r="L76" s="29">
        <v>202010</v>
      </c>
      <c r="M76" s="11"/>
    </row>
    <row r="77" spans="1:13" ht="15.75" thickBot="1" x14ac:dyDescent="0.3">
      <c r="A77" s="4" t="s">
        <v>3123</v>
      </c>
      <c r="B77" s="4" t="s">
        <v>2935</v>
      </c>
      <c r="C77" s="4" t="s">
        <v>2936</v>
      </c>
      <c r="D77" s="4" t="s">
        <v>2937</v>
      </c>
      <c r="E77" s="4" t="s">
        <v>2991</v>
      </c>
      <c r="F77" s="4" t="s">
        <v>3124</v>
      </c>
      <c r="G77" s="28" t="s">
        <v>3125</v>
      </c>
      <c r="H77" s="27" t="s">
        <v>3126</v>
      </c>
      <c r="I77" s="27">
        <v>100</v>
      </c>
      <c r="J77" s="27" t="s">
        <v>2948</v>
      </c>
      <c r="K77" s="27" t="s">
        <v>2943</v>
      </c>
      <c r="L77" s="27">
        <v>202101</v>
      </c>
      <c r="M77" s="11"/>
    </row>
    <row r="78" spans="1:13" ht="15" x14ac:dyDescent="0.25">
      <c r="A78" s="4" t="s">
        <v>3127</v>
      </c>
      <c r="B78" s="4" t="s">
        <v>2935</v>
      </c>
      <c r="C78" s="4" t="s">
        <v>2936</v>
      </c>
      <c r="D78" s="4" t="s">
        <v>2937</v>
      </c>
      <c r="E78" s="4" t="s">
        <v>2991</v>
      </c>
      <c r="F78" s="4" t="s">
        <v>3128</v>
      </c>
      <c r="G78" s="33" t="s">
        <v>3129</v>
      </c>
      <c r="H78" s="34" t="s">
        <v>3130</v>
      </c>
      <c r="I78" s="34">
        <v>99.74</v>
      </c>
      <c r="J78" s="27" t="s">
        <v>2948</v>
      </c>
      <c r="K78" s="27" t="s">
        <v>2943</v>
      </c>
      <c r="L78" s="29">
        <v>202010</v>
      </c>
      <c r="M78" s="11"/>
    </row>
    <row r="79" spans="1:13" ht="15" x14ac:dyDescent="0.25">
      <c r="A79" s="4" t="s">
        <v>3131</v>
      </c>
      <c r="B79" s="4" t="s">
        <v>2935</v>
      </c>
      <c r="C79" s="4" t="s">
        <v>2936</v>
      </c>
      <c r="D79" s="4" t="s">
        <v>3132</v>
      </c>
      <c r="E79" s="4" t="s">
        <v>3133</v>
      </c>
      <c r="F79" s="4" t="s">
        <v>3134</v>
      </c>
      <c r="G79" s="28" t="s">
        <v>3135</v>
      </c>
      <c r="H79" s="27" t="s">
        <v>3136</v>
      </c>
      <c r="I79" s="27">
        <v>99.09</v>
      </c>
      <c r="J79" s="27" t="s">
        <v>2948</v>
      </c>
      <c r="K79" s="27" t="s">
        <v>2943</v>
      </c>
      <c r="L79" s="29">
        <v>202107</v>
      </c>
      <c r="M79" s="11"/>
    </row>
    <row r="80" spans="1:13" ht="15.75" thickBot="1" x14ac:dyDescent="0.3">
      <c r="A80" s="4" t="s">
        <v>3131</v>
      </c>
      <c r="B80" s="4" t="s">
        <v>2935</v>
      </c>
      <c r="C80" s="4" t="s">
        <v>2936</v>
      </c>
      <c r="D80" s="4" t="s">
        <v>3132</v>
      </c>
      <c r="E80" s="4" t="s">
        <v>3133</v>
      </c>
      <c r="F80" s="4" t="s">
        <v>3134</v>
      </c>
      <c r="G80" s="31" t="s">
        <v>3579</v>
      </c>
      <c r="H80" s="32" t="s">
        <v>3137</v>
      </c>
      <c r="I80" s="32">
        <v>98.72</v>
      </c>
      <c r="J80" s="32" t="s">
        <v>3388</v>
      </c>
      <c r="K80" s="32" t="s">
        <v>2944</v>
      </c>
      <c r="L80" s="29">
        <v>202010</v>
      </c>
      <c r="M80" s="11"/>
    </row>
    <row r="81" spans="1:13" ht="15" x14ac:dyDescent="0.25">
      <c r="A81" s="4" t="s">
        <v>3131</v>
      </c>
      <c r="B81" s="4" t="s">
        <v>2935</v>
      </c>
      <c r="C81" s="4" t="s">
        <v>2936</v>
      </c>
      <c r="D81" s="4" t="s">
        <v>3132</v>
      </c>
      <c r="E81" s="4" t="s">
        <v>3133</v>
      </c>
      <c r="F81" s="4" t="s">
        <v>3134</v>
      </c>
      <c r="G81" s="33" t="s">
        <v>3139</v>
      </c>
      <c r="H81" s="34" t="s">
        <v>3140</v>
      </c>
      <c r="I81" s="34">
        <v>100</v>
      </c>
      <c r="J81" s="32" t="s">
        <v>3138</v>
      </c>
      <c r="K81" s="32" t="s">
        <v>2944</v>
      </c>
      <c r="L81" s="29">
        <v>202010</v>
      </c>
      <c r="M81" s="11"/>
    </row>
    <row r="82" spans="1:13" ht="15" x14ac:dyDescent="0.25">
      <c r="A82" s="4" t="s">
        <v>3131</v>
      </c>
      <c r="B82" s="4" t="s">
        <v>2935</v>
      </c>
      <c r="C82" s="4" t="s">
        <v>2936</v>
      </c>
      <c r="D82" s="4" t="s">
        <v>3141</v>
      </c>
      <c r="E82" s="4" t="s">
        <v>3133</v>
      </c>
      <c r="F82" s="4" t="s">
        <v>3134</v>
      </c>
      <c r="G82" s="31" t="s">
        <v>3142</v>
      </c>
      <c r="H82" s="38" t="s">
        <v>3143</v>
      </c>
      <c r="I82" s="38">
        <v>99.72</v>
      </c>
      <c r="J82" s="32" t="s">
        <v>2967</v>
      </c>
      <c r="K82" s="32" t="s">
        <v>2944</v>
      </c>
      <c r="L82" s="32">
        <v>202105</v>
      </c>
      <c r="M82" s="11"/>
    </row>
    <row r="83" spans="1:13" ht="15" x14ac:dyDescent="0.25">
      <c r="A83" s="4" t="s">
        <v>3131</v>
      </c>
      <c r="B83" s="4" t="s">
        <v>2935</v>
      </c>
      <c r="C83" s="4" t="s">
        <v>2936</v>
      </c>
      <c r="D83" s="4" t="s">
        <v>3132</v>
      </c>
      <c r="E83" s="4" t="s">
        <v>3133</v>
      </c>
      <c r="F83" s="4" t="s">
        <v>3134</v>
      </c>
      <c r="G83" s="31" t="s">
        <v>3144</v>
      </c>
      <c r="H83" s="38" t="s">
        <v>3145</v>
      </c>
      <c r="I83" s="38">
        <v>99.73</v>
      </c>
      <c r="J83" s="32" t="s">
        <v>2967</v>
      </c>
      <c r="K83" s="32" t="s">
        <v>2944</v>
      </c>
      <c r="L83" s="32">
        <v>202105</v>
      </c>
      <c r="M83" s="11"/>
    </row>
    <row r="84" spans="1:13" ht="15.75" thickBot="1" x14ac:dyDescent="0.3">
      <c r="A84" s="4" t="s">
        <v>3131</v>
      </c>
      <c r="B84" s="4" t="s">
        <v>2935</v>
      </c>
      <c r="C84" s="4" t="s">
        <v>2936</v>
      </c>
      <c r="D84" s="4" t="s">
        <v>3132</v>
      </c>
      <c r="E84" s="4" t="s">
        <v>3133</v>
      </c>
      <c r="F84" s="4" t="s">
        <v>3134</v>
      </c>
      <c r="G84" s="31" t="s">
        <v>3146</v>
      </c>
      <c r="H84" s="38" t="s">
        <v>3147</v>
      </c>
      <c r="I84" s="38">
        <v>99.88</v>
      </c>
      <c r="J84" s="32" t="s">
        <v>2967</v>
      </c>
      <c r="K84" s="32" t="s">
        <v>2944</v>
      </c>
      <c r="L84" s="32">
        <v>202105</v>
      </c>
      <c r="M84" s="11"/>
    </row>
    <row r="85" spans="1:13" ht="15" x14ac:dyDescent="0.25">
      <c r="A85" s="4" t="s">
        <v>3131</v>
      </c>
      <c r="B85" s="4" t="s">
        <v>2935</v>
      </c>
      <c r="C85" s="4" t="s">
        <v>2936</v>
      </c>
      <c r="D85" s="4" t="s">
        <v>3132</v>
      </c>
      <c r="E85" s="4" t="s">
        <v>3133</v>
      </c>
      <c r="F85" s="4" t="s">
        <v>3134</v>
      </c>
      <c r="G85" s="33" t="s">
        <v>3148</v>
      </c>
      <c r="H85" s="34" t="s">
        <v>3149</v>
      </c>
      <c r="I85" s="34">
        <v>99.87</v>
      </c>
      <c r="J85" s="27" t="s">
        <v>3150</v>
      </c>
      <c r="K85" s="32" t="s">
        <v>2944</v>
      </c>
      <c r="L85" s="29">
        <v>202010</v>
      </c>
      <c r="M85" s="11"/>
    </row>
    <row r="86" spans="1:13" ht="15" x14ac:dyDescent="0.25">
      <c r="A86" s="4" t="s">
        <v>3131</v>
      </c>
      <c r="B86" s="4" t="s">
        <v>2935</v>
      </c>
      <c r="C86" s="4" t="s">
        <v>2936</v>
      </c>
      <c r="D86" s="4" t="s">
        <v>3132</v>
      </c>
      <c r="E86" s="4" t="s">
        <v>3133</v>
      </c>
      <c r="F86" s="4" t="s">
        <v>3134</v>
      </c>
      <c r="G86" s="31" t="s">
        <v>3151</v>
      </c>
      <c r="H86" s="32" t="s">
        <v>3152</v>
      </c>
      <c r="I86" s="32">
        <v>99.82</v>
      </c>
      <c r="J86" s="32" t="s">
        <v>3626</v>
      </c>
      <c r="K86" s="32" t="s">
        <v>2944</v>
      </c>
      <c r="L86" s="29">
        <v>202010</v>
      </c>
      <c r="M86" s="11"/>
    </row>
    <row r="87" spans="1:13" ht="15.75" thickBot="1" x14ac:dyDescent="0.3">
      <c r="A87" s="4" t="s">
        <v>3131</v>
      </c>
      <c r="B87" s="4" t="s">
        <v>2935</v>
      </c>
      <c r="C87" s="4" t="s">
        <v>2936</v>
      </c>
      <c r="D87" s="4" t="s">
        <v>3132</v>
      </c>
      <c r="E87" s="4" t="s">
        <v>3133</v>
      </c>
      <c r="F87" s="4" t="s">
        <v>3134</v>
      </c>
      <c r="G87" s="31" t="s">
        <v>3154</v>
      </c>
      <c r="H87" s="38" t="s">
        <v>3155</v>
      </c>
      <c r="I87" s="38">
        <v>99.71</v>
      </c>
      <c r="J87" s="32" t="s">
        <v>2967</v>
      </c>
      <c r="K87" s="32" t="s">
        <v>2944</v>
      </c>
      <c r="L87" s="32">
        <v>202105</v>
      </c>
      <c r="M87" s="11"/>
    </row>
    <row r="88" spans="1:13" ht="15.75" thickBot="1" x14ac:dyDescent="0.3">
      <c r="A88" s="4" t="s">
        <v>3131</v>
      </c>
      <c r="B88" s="4" t="s">
        <v>2935</v>
      </c>
      <c r="C88" s="4" t="s">
        <v>2936</v>
      </c>
      <c r="D88" s="4" t="s">
        <v>3132</v>
      </c>
      <c r="E88" s="4" t="s">
        <v>3133</v>
      </c>
      <c r="F88" s="4" t="s">
        <v>3134</v>
      </c>
      <c r="G88" s="33" t="s">
        <v>3156</v>
      </c>
      <c r="H88" s="34" t="s">
        <v>3157</v>
      </c>
      <c r="I88" s="34">
        <v>99.29</v>
      </c>
      <c r="J88" s="32" t="s">
        <v>3138</v>
      </c>
      <c r="K88" s="32" t="s">
        <v>2944</v>
      </c>
      <c r="L88" s="29">
        <v>202010</v>
      </c>
      <c r="M88" s="11"/>
    </row>
    <row r="89" spans="1:13" ht="15.75" thickBot="1" x14ac:dyDescent="0.3">
      <c r="A89" s="4" t="s">
        <v>3131</v>
      </c>
      <c r="B89" s="4" t="s">
        <v>2935</v>
      </c>
      <c r="C89" s="4" t="s">
        <v>2936</v>
      </c>
      <c r="D89" s="4" t="s">
        <v>3132</v>
      </c>
      <c r="E89" s="4" t="s">
        <v>3133</v>
      </c>
      <c r="F89" s="4" t="s">
        <v>3134</v>
      </c>
      <c r="G89" s="33" t="s">
        <v>3567</v>
      </c>
      <c r="H89" s="34" t="s">
        <v>3158</v>
      </c>
      <c r="I89" s="34">
        <v>99.71</v>
      </c>
      <c r="J89" s="32" t="s">
        <v>3138</v>
      </c>
      <c r="K89" s="32" t="s">
        <v>2944</v>
      </c>
      <c r="L89" s="29">
        <v>202010</v>
      </c>
      <c r="M89" s="11"/>
    </row>
    <row r="90" spans="1:13" ht="15" x14ac:dyDescent="0.25">
      <c r="A90" s="4" t="s">
        <v>3159</v>
      </c>
      <c r="B90" s="4" t="s">
        <v>2935</v>
      </c>
      <c r="C90" s="4" t="s">
        <v>2936</v>
      </c>
      <c r="D90" s="4" t="s">
        <v>3132</v>
      </c>
      <c r="E90" s="4" t="s">
        <v>3133</v>
      </c>
      <c r="F90" s="4" t="s">
        <v>3160</v>
      </c>
      <c r="G90" s="33" t="s">
        <v>3161</v>
      </c>
      <c r="H90" s="34" t="s">
        <v>3162</v>
      </c>
      <c r="I90" s="34">
        <v>99.74</v>
      </c>
      <c r="J90" s="32" t="s">
        <v>3017</v>
      </c>
      <c r="K90" s="32" t="s">
        <v>2944</v>
      </c>
      <c r="L90" s="29">
        <v>202010</v>
      </c>
      <c r="M90" s="11"/>
    </row>
    <row r="91" spans="1:13" ht="15.75" thickBot="1" x14ac:dyDescent="0.3">
      <c r="A91" s="4" t="s">
        <v>3159</v>
      </c>
      <c r="B91" s="4" t="s">
        <v>2935</v>
      </c>
      <c r="C91" s="4" t="s">
        <v>2936</v>
      </c>
      <c r="D91" s="4" t="s">
        <v>3132</v>
      </c>
      <c r="E91" s="4" t="s">
        <v>3133</v>
      </c>
      <c r="F91" s="4" t="s">
        <v>3160</v>
      </c>
      <c r="G91" s="31" t="s">
        <v>3163</v>
      </c>
      <c r="H91" s="32" t="s">
        <v>3164</v>
      </c>
      <c r="I91" s="32">
        <v>99.58</v>
      </c>
      <c r="J91" s="32" t="s">
        <v>2942</v>
      </c>
      <c r="K91" s="32" t="s">
        <v>2944</v>
      </c>
      <c r="L91" s="29">
        <v>202010</v>
      </c>
      <c r="M91" s="11"/>
    </row>
    <row r="92" spans="1:13" ht="15.75" thickBot="1" x14ac:dyDescent="0.3">
      <c r="A92" s="4" t="s">
        <v>3159</v>
      </c>
      <c r="B92" s="4" t="s">
        <v>2935</v>
      </c>
      <c r="C92" s="4" t="s">
        <v>2936</v>
      </c>
      <c r="D92" s="4" t="s">
        <v>3132</v>
      </c>
      <c r="E92" s="4" t="s">
        <v>3133</v>
      </c>
      <c r="F92" s="4" t="s">
        <v>3160</v>
      </c>
      <c r="G92" s="35" t="s">
        <v>3165</v>
      </c>
      <c r="H92" s="36" t="s">
        <v>3166</v>
      </c>
      <c r="I92" s="36">
        <v>99.66</v>
      </c>
      <c r="J92" s="32" t="s">
        <v>3167</v>
      </c>
      <c r="K92" s="32" t="s">
        <v>2944</v>
      </c>
      <c r="L92" s="29">
        <v>202010</v>
      </c>
      <c r="M92" s="11"/>
    </row>
    <row r="93" spans="1:13" ht="15" x14ac:dyDescent="0.25">
      <c r="A93" s="4" t="s">
        <v>3159</v>
      </c>
      <c r="B93" s="4" t="s">
        <v>2935</v>
      </c>
      <c r="C93" s="4" t="s">
        <v>2936</v>
      </c>
      <c r="D93" s="4" t="s">
        <v>3132</v>
      </c>
      <c r="E93" s="4" t="s">
        <v>3133</v>
      </c>
      <c r="F93" s="4" t="s">
        <v>3160</v>
      </c>
      <c r="G93" s="33" t="s">
        <v>3168</v>
      </c>
      <c r="H93" s="34" t="s">
        <v>3169</v>
      </c>
      <c r="I93" s="34">
        <v>100</v>
      </c>
      <c r="J93" s="32" t="s">
        <v>3150</v>
      </c>
      <c r="K93" s="32" t="s">
        <v>2944</v>
      </c>
      <c r="L93" s="29">
        <v>202010</v>
      </c>
      <c r="M93" s="11"/>
    </row>
    <row r="94" spans="1:13" ht="15.75" thickBot="1" x14ac:dyDescent="0.3">
      <c r="A94" s="4" t="s">
        <v>3159</v>
      </c>
      <c r="B94" s="4" t="s">
        <v>2935</v>
      </c>
      <c r="C94" s="4" t="s">
        <v>2936</v>
      </c>
      <c r="D94" s="4" t="s">
        <v>3132</v>
      </c>
      <c r="E94" s="4" t="s">
        <v>3133</v>
      </c>
      <c r="F94" s="4" t="s">
        <v>3160</v>
      </c>
      <c r="G94" s="31" t="s">
        <v>3170</v>
      </c>
      <c r="H94" s="32" t="s">
        <v>3171</v>
      </c>
      <c r="I94" s="32">
        <v>99.74</v>
      </c>
      <c r="J94" s="32" t="s">
        <v>3167</v>
      </c>
      <c r="K94" s="32" t="s">
        <v>2944</v>
      </c>
      <c r="L94" s="29">
        <v>202010</v>
      </c>
      <c r="M94" s="11"/>
    </row>
    <row r="95" spans="1:13" ht="15" x14ac:dyDescent="0.25">
      <c r="A95" s="4" t="s">
        <v>3159</v>
      </c>
      <c r="B95" s="4" t="s">
        <v>2935</v>
      </c>
      <c r="C95" s="4" t="s">
        <v>2936</v>
      </c>
      <c r="D95" s="4" t="s">
        <v>3132</v>
      </c>
      <c r="E95" s="4" t="s">
        <v>3133</v>
      </c>
      <c r="F95" s="4" t="s">
        <v>3160</v>
      </c>
      <c r="G95" s="33" t="s">
        <v>3172</v>
      </c>
      <c r="H95" s="34" t="s">
        <v>3173</v>
      </c>
      <c r="I95" s="34">
        <v>99.93</v>
      </c>
      <c r="J95" s="32" t="s">
        <v>3167</v>
      </c>
      <c r="K95" s="32" t="s">
        <v>2944</v>
      </c>
      <c r="L95" s="29">
        <v>202010</v>
      </c>
      <c r="M95" s="11"/>
    </row>
    <row r="96" spans="1:13" ht="15" x14ac:dyDescent="0.25">
      <c r="A96" s="4" t="s">
        <v>3174</v>
      </c>
      <c r="B96" s="4" t="s">
        <v>2935</v>
      </c>
      <c r="C96" s="4" t="s">
        <v>2936</v>
      </c>
      <c r="D96" s="4" t="s">
        <v>3132</v>
      </c>
      <c r="E96" s="4" t="s">
        <v>3133</v>
      </c>
      <c r="F96" s="4" t="s">
        <v>3175</v>
      </c>
      <c r="G96" s="37" t="s">
        <v>3176</v>
      </c>
      <c r="H96" s="38" t="s">
        <v>3177</v>
      </c>
      <c r="I96" s="38">
        <v>99.93</v>
      </c>
      <c r="J96" s="32" t="s">
        <v>3025</v>
      </c>
      <c r="K96" s="32" t="s">
        <v>2944</v>
      </c>
      <c r="L96" s="29">
        <v>202010</v>
      </c>
      <c r="M96" s="11"/>
    </row>
    <row r="97" spans="1:13" ht="15.75" thickBot="1" x14ac:dyDescent="0.3">
      <c r="A97" s="4" t="s">
        <v>3174</v>
      </c>
      <c r="B97" s="4" t="s">
        <v>2935</v>
      </c>
      <c r="C97" s="4" t="s">
        <v>2936</v>
      </c>
      <c r="D97" s="4" t="s">
        <v>3132</v>
      </c>
      <c r="E97" s="4" t="s">
        <v>3133</v>
      </c>
      <c r="F97" s="4" t="s">
        <v>3175</v>
      </c>
      <c r="G97" s="31" t="s">
        <v>3178</v>
      </c>
      <c r="H97" s="32" t="s">
        <v>3179</v>
      </c>
      <c r="I97" s="32">
        <v>100</v>
      </c>
      <c r="J97" s="32" t="s">
        <v>2942</v>
      </c>
      <c r="K97" s="32" t="s">
        <v>2944</v>
      </c>
      <c r="L97" s="29">
        <v>202010</v>
      </c>
      <c r="M97" s="11"/>
    </row>
    <row r="98" spans="1:13" ht="15.75" thickBot="1" x14ac:dyDescent="0.3">
      <c r="A98" s="4" t="s">
        <v>3174</v>
      </c>
      <c r="B98" s="4" t="s">
        <v>2935</v>
      </c>
      <c r="C98" s="4" t="s">
        <v>2936</v>
      </c>
      <c r="D98" s="4" t="s">
        <v>3132</v>
      </c>
      <c r="E98" s="4" t="s">
        <v>3133</v>
      </c>
      <c r="F98" s="4" t="s">
        <v>3175</v>
      </c>
      <c r="G98" s="33" t="s">
        <v>3180</v>
      </c>
      <c r="H98" s="34" t="s">
        <v>3181</v>
      </c>
      <c r="I98" s="34">
        <v>99.79</v>
      </c>
      <c r="J98" s="32" t="s">
        <v>3017</v>
      </c>
      <c r="K98" s="32" t="s">
        <v>2944</v>
      </c>
      <c r="L98" s="29">
        <v>202010</v>
      </c>
      <c r="M98" s="11"/>
    </row>
    <row r="99" spans="1:13" ht="15" x14ac:dyDescent="0.25">
      <c r="A99" s="4" t="s">
        <v>3174</v>
      </c>
      <c r="B99" s="4" t="s">
        <v>2935</v>
      </c>
      <c r="C99" s="4" t="s">
        <v>2936</v>
      </c>
      <c r="D99" s="4" t="s">
        <v>3132</v>
      </c>
      <c r="E99" s="4" t="s">
        <v>3133</v>
      </c>
      <c r="F99" s="4" t="s">
        <v>3175</v>
      </c>
      <c r="G99" s="33" t="s">
        <v>3182</v>
      </c>
      <c r="H99" s="34" t="s">
        <v>3183</v>
      </c>
      <c r="I99" s="34">
        <v>99.85</v>
      </c>
      <c r="J99" s="32" t="s">
        <v>2967</v>
      </c>
      <c r="K99" s="32" t="s">
        <v>2944</v>
      </c>
      <c r="L99" s="29">
        <v>202010</v>
      </c>
      <c r="M99" s="11"/>
    </row>
    <row r="100" spans="1:13" ht="15" x14ac:dyDescent="0.25">
      <c r="A100" s="4" t="s">
        <v>3184</v>
      </c>
      <c r="B100" s="4" t="s">
        <v>2935</v>
      </c>
      <c r="C100" s="4" t="s">
        <v>2936</v>
      </c>
      <c r="D100" s="4" t="s">
        <v>3132</v>
      </c>
      <c r="E100" s="4" t="s">
        <v>3185</v>
      </c>
      <c r="F100" s="4" t="s">
        <v>3186</v>
      </c>
      <c r="G100" s="31" t="s">
        <v>3187</v>
      </c>
      <c r="H100" s="32" t="s">
        <v>3188</v>
      </c>
      <c r="I100" s="32">
        <v>99.76</v>
      </c>
      <c r="J100" s="32" t="s">
        <v>3025</v>
      </c>
      <c r="K100" s="32" t="s">
        <v>2944</v>
      </c>
      <c r="L100" s="29">
        <v>202010</v>
      </c>
      <c r="M100" s="11"/>
    </row>
    <row r="101" spans="1:13" ht="15.75" thickBot="1" x14ac:dyDescent="0.3">
      <c r="A101" s="4" t="s">
        <v>3184</v>
      </c>
      <c r="B101" s="4" t="s">
        <v>2935</v>
      </c>
      <c r="C101" s="4" t="s">
        <v>2936</v>
      </c>
      <c r="D101" s="4" t="s">
        <v>3132</v>
      </c>
      <c r="E101" s="4" t="s">
        <v>3185</v>
      </c>
      <c r="F101" s="4" t="s">
        <v>3186</v>
      </c>
      <c r="G101" s="28" t="s">
        <v>3189</v>
      </c>
      <c r="H101" s="27" t="s">
        <v>3190</v>
      </c>
      <c r="I101" s="27">
        <v>100</v>
      </c>
      <c r="J101" s="27" t="s">
        <v>3025</v>
      </c>
      <c r="K101" s="27" t="s">
        <v>2944</v>
      </c>
      <c r="L101" s="29">
        <v>202107</v>
      </c>
      <c r="M101" s="11"/>
    </row>
    <row r="102" spans="1:13" ht="15" x14ac:dyDescent="0.25">
      <c r="A102" s="4" t="s">
        <v>3184</v>
      </c>
      <c r="B102" s="4" t="s">
        <v>2935</v>
      </c>
      <c r="C102" s="4" t="s">
        <v>2936</v>
      </c>
      <c r="D102" s="4" t="s">
        <v>3132</v>
      </c>
      <c r="E102" s="4" t="s">
        <v>3185</v>
      </c>
      <c r="F102" s="4" t="s">
        <v>3186</v>
      </c>
      <c r="G102" s="33" t="s">
        <v>3191</v>
      </c>
      <c r="H102" s="34" t="s">
        <v>3192</v>
      </c>
      <c r="I102" s="34">
        <v>100</v>
      </c>
      <c r="J102" s="32" t="s">
        <v>2967</v>
      </c>
      <c r="K102" s="32" t="s">
        <v>2944</v>
      </c>
      <c r="L102" s="29">
        <v>202010</v>
      </c>
      <c r="M102" s="11"/>
    </row>
    <row r="103" spans="1:13" ht="15.75" thickBot="1" x14ac:dyDescent="0.3">
      <c r="A103" s="4" t="s">
        <v>3184</v>
      </c>
      <c r="B103" s="4" t="s">
        <v>2935</v>
      </c>
      <c r="C103" s="4" t="s">
        <v>2936</v>
      </c>
      <c r="D103" s="4" t="s">
        <v>3132</v>
      </c>
      <c r="E103" s="4" t="s">
        <v>3185</v>
      </c>
      <c r="F103" s="4" t="s">
        <v>3186</v>
      </c>
      <c r="G103" s="31" t="s">
        <v>3193</v>
      </c>
      <c r="H103" s="32" t="s">
        <v>3194</v>
      </c>
      <c r="I103" s="32">
        <v>100</v>
      </c>
      <c r="J103" s="32" t="s">
        <v>3195</v>
      </c>
      <c r="K103" s="32" t="s">
        <v>2944</v>
      </c>
      <c r="L103" s="29">
        <v>202010</v>
      </c>
      <c r="M103" s="11"/>
    </row>
    <row r="104" spans="1:13" ht="15" x14ac:dyDescent="0.25">
      <c r="A104" s="4" t="s">
        <v>3184</v>
      </c>
      <c r="B104" s="4" t="s">
        <v>2935</v>
      </c>
      <c r="C104" s="4" t="s">
        <v>2936</v>
      </c>
      <c r="D104" s="4" t="s">
        <v>3132</v>
      </c>
      <c r="E104" s="4" t="s">
        <v>3185</v>
      </c>
      <c r="F104" s="4" t="s">
        <v>3186</v>
      </c>
      <c r="G104" s="33" t="s">
        <v>3196</v>
      </c>
      <c r="H104" s="34" t="s">
        <v>3197</v>
      </c>
      <c r="I104" s="34">
        <v>99.8</v>
      </c>
      <c r="J104" s="32" t="s">
        <v>3017</v>
      </c>
      <c r="K104" s="32" t="s">
        <v>2944</v>
      </c>
      <c r="L104" s="29">
        <v>202010</v>
      </c>
      <c r="M104" s="11"/>
    </row>
    <row r="105" spans="1:13" ht="15.75" thickBot="1" x14ac:dyDescent="0.3">
      <c r="A105" s="4" t="s">
        <v>3184</v>
      </c>
      <c r="B105" s="4" t="s">
        <v>2935</v>
      </c>
      <c r="C105" s="4" t="s">
        <v>2936</v>
      </c>
      <c r="D105" s="4" t="s">
        <v>3132</v>
      </c>
      <c r="E105" s="4" t="s">
        <v>3185</v>
      </c>
      <c r="F105" s="4" t="s">
        <v>3186</v>
      </c>
      <c r="G105" s="31" t="s">
        <v>3198</v>
      </c>
      <c r="H105" s="32" t="s">
        <v>3199</v>
      </c>
      <c r="I105" s="32">
        <v>100</v>
      </c>
      <c r="J105" s="32" t="s">
        <v>3195</v>
      </c>
      <c r="K105" s="32" t="s">
        <v>2944</v>
      </c>
      <c r="L105" s="29">
        <v>202010</v>
      </c>
      <c r="M105" s="11"/>
    </row>
    <row r="106" spans="1:13" ht="15" x14ac:dyDescent="0.25">
      <c r="A106" s="4" t="s">
        <v>3184</v>
      </c>
      <c r="B106" s="4" t="s">
        <v>2935</v>
      </c>
      <c r="C106" s="4" t="s">
        <v>2936</v>
      </c>
      <c r="D106" s="4" t="s">
        <v>3132</v>
      </c>
      <c r="E106" s="4" t="s">
        <v>3185</v>
      </c>
      <c r="F106" s="4" t="s">
        <v>3186</v>
      </c>
      <c r="G106" s="33" t="s">
        <v>3200</v>
      </c>
      <c r="H106" s="34" t="s">
        <v>3201</v>
      </c>
      <c r="I106" s="34">
        <v>100</v>
      </c>
      <c r="J106" s="32" t="s">
        <v>2967</v>
      </c>
      <c r="K106" s="32" t="s">
        <v>2944</v>
      </c>
      <c r="L106" s="29">
        <v>202010</v>
      </c>
      <c r="M106" s="11"/>
    </row>
    <row r="107" spans="1:13" ht="15.75" thickBot="1" x14ac:dyDescent="0.3">
      <c r="A107" s="4" t="s">
        <v>3184</v>
      </c>
      <c r="B107" s="4" t="s">
        <v>2935</v>
      </c>
      <c r="C107" s="4" t="s">
        <v>2936</v>
      </c>
      <c r="D107" s="4" t="s">
        <v>3132</v>
      </c>
      <c r="E107" s="4" t="s">
        <v>3185</v>
      </c>
      <c r="F107" s="4" t="s">
        <v>3186</v>
      </c>
      <c r="G107" s="31" t="s">
        <v>3202</v>
      </c>
      <c r="H107" s="32" t="s">
        <v>3203</v>
      </c>
      <c r="I107" s="32">
        <v>100</v>
      </c>
      <c r="J107" s="32" t="s">
        <v>2967</v>
      </c>
      <c r="K107" s="32" t="s">
        <v>2944</v>
      </c>
      <c r="L107" s="29">
        <v>202010</v>
      </c>
      <c r="M107" s="11"/>
    </row>
    <row r="108" spans="1:13" ht="15.75" thickBot="1" x14ac:dyDescent="0.3">
      <c r="A108" s="4" t="s">
        <v>3184</v>
      </c>
      <c r="B108" s="4" t="s">
        <v>2935</v>
      </c>
      <c r="C108" s="4" t="s">
        <v>2936</v>
      </c>
      <c r="D108" s="4" t="s">
        <v>3132</v>
      </c>
      <c r="E108" s="4" t="s">
        <v>3185</v>
      </c>
      <c r="F108" s="4" t="s">
        <v>3186</v>
      </c>
      <c r="G108" s="33" t="s">
        <v>3204</v>
      </c>
      <c r="H108" s="34" t="s">
        <v>3205</v>
      </c>
      <c r="I108" s="34">
        <v>100</v>
      </c>
      <c r="J108" s="32" t="s">
        <v>3025</v>
      </c>
      <c r="K108" s="32" t="s">
        <v>2944</v>
      </c>
      <c r="L108" s="29">
        <v>202010</v>
      </c>
      <c r="M108" s="11"/>
    </row>
    <row r="109" spans="1:13" ht="15.75" thickBot="1" x14ac:dyDescent="0.3">
      <c r="A109" s="4" t="s">
        <v>3184</v>
      </c>
      <c r="B109" s="4" t="s">
        <v>2935</v>
      </c>
      <c r="C109" s="4" t="s">
        <v>2936</v>
      </c>
      <c r="D109" s="4" t="s">
        <v>3132</v>
      </c>
      <c r="E109" s="4" t="s">
        <v>3185</v>
      </c>
      <c r="F109" s="4" t="s">
        <v>3186</v>
      </c>
      <c r="G109" s="31" t="s">
        <v>3206</v>
      </c>
      <c r="H109" s="34" t="s">
        <v>3207</v>
      </c>
      <c r="I109" s="34">
        <v>99.84</v>
      </c>
      <c r="J109" s="32" t="s">
        <v>2967</v>
      </c>
      <c r="K109" s="32" t="s">
        <v>2944</v>
      </c>
      <c r="L109" s="29">
        <v>202010</v>
      </c>
      <c r="M109" s="11"/>
    </row>
    <row r="110" spans="1:13" ht="15.75" thickBot="1" x14ac:dyDescent="0.3">
      <c r="A110" s="4" t="s">
        <v>3208</v>
      </c>
      <c r="B110" s="4" t="s">
        <v>2935</v>
      </c>
      <c r="C110" s="4" t="s">
        <v>2936</v>
      </c>
      <c r="D110" s="4" t="s">
        <v>3132</v>
      </c>
      <c r="E110" s="4" t="s">
        <v>3209</v>
      </c>
      <c r="F110" s="4" t="s">
        <v>3210</v>
      </c>
      <c r="G110" s="33" t="s">
        <v>3211</v>
      </c>
      <c r="H110" s="34" t="s">
        <v>3212</v>
      </c>
      <c r="I110" s="34">
        <v>99.86</v>
      </c>
      <c r="J110" s="32" t="s">
        <v>2967</v>
      </c>
      <c r="K110" s="32" t="s">
        <v>2944</v>
      </c>
      <c r="L110" s="29">
        <v>202010</v>
      </c>
      <c r="M110" s="11"/>
    </row>
    <row r="111" spans="1:13" ht="15.75" thickBot="1" x14ac:dyDescent="0.3">
      <c r="A111" s="4" t="s">
        <v>3208</v>
      </c>
      <c r="B111" s="4" t="s">
        <v>2935</v>
      </c>
      <c r="C111" s="4" t="s">
        <v>2936</v>
      </c>
      <c r="D111" s="4" t="s">
        <v>3132</v>
      </c>
      <c r="E111" s="4" t="s">
        <v>3209</v>
      </c>
      <c r="F111" s="4" t="s">
        <v>3210</v>
      </c>
      <c r="G111" s="33" t="s">
        <v>3213</v>
      </c>
      <c r="H111" s="34" t="s">
        <v>3214</v>
      </c>
      <c r="I111" s="34">
        <v>99.87</v>
      </c>
      <c r="J111" s="32" t="s">
        <v>2967</v>
      </c>
      <c r="K111" s="32" t="s">
        <v>2944</v>
      </c>
      <c r="L111" s="29">
        <v>202010</v>
      </c>
      <c r="M111" s="11"/>
    </row>
    <row r="112" spans="1:13" ht="15" x14ac:dyDescent="0.25">
      <c r="A112" s="4" t="s">
        <v>3208</v>
      </c>
      <c r="B112" s="4" t="s">
        <v>2935</v>
      </c>
      <c r="C112" s="4" t="s">
        <v>2936</v>
      </c>
      <c r="D112" s="4" t="s">
        <v>3132</v>
      </c>
      <c r="E112" s="4" t="s">
        <v>3209</v>
      </c>
      <c r="F112" s="4" t="s">
        <v>3210</v>
      </c>
      <c r="G112" s="33" t="s">
        <v>3215</v>
      </c>
      <c r="H112" s="34" t="s">
        <v>3216</v>
      </c>
      <c r="I112" s="34">
        <v>100</v>
      </c>
      <c r="J112" s="32" t="s">
        <v>2967</v>
      </c>
      <c r="K112" s="32" t="s">
        <v>2944</v>
      </c>
      <c r="L112" s="29">
        <v>202010</v>
      </c>
      <c r="M112" s="11"/>
    </row>
    <row r="113" spans="1:13" ht="15.75" thickBot="1" x14ac:dyDescent="0.3">
      <c r="A113" s="4" t="s">
        <v>3208</v>
      </c>
      <c r="B113" s="4" t="s">
        <v>2935</v>
      </c>
      <c r="C113" s="4" t="s">
        <v>2936</v>
      </c>
      <c r="D113" s="4" t="s">
        <v>3132</v>
      </c>
      <c r="E113" s="4" t="s">
        <v>3209</v>
      </c>
      <c r="F113" s="4" t="s">
        <v>3210</v>
      </c>
      <c r="G113" s="37" t="s">
        <v>3217</v>
      </c>
      <c r="H113" s="38" t="s">
        <v>3218</v>
      </c>
      <c r="I113" s="38">
        <v>99.93</v>
      </c>
      <c r="J113" s="32" t="s">
        <v>2967</v>
      </c>
      <c r="K113" s="32" t="s">
        <v>2944</v>
      </c>
      <c r="L113" s="29">
        <v>202010</v>
      </c>
      <c r="M113" s="11"/>
    </row>
    <row r="114" spans="1:13" ht="15" x14ac:dyDescent="0.25">
      <c r="A114" s="4" t="s">
        <v>3219</v>
      </c>
      <c r="B114" s="4" t="s">
        <v>2935</v>
      </c>
      <c r="C114" s="4" t="s">
        <v>2936</v>
      </c>
      <c r="D114" s="4" t="s">
        <v>3132</v>
      </c>
      <c r="E114" s="4" t="s">
        <v>3220</v>
      </c>
      <c r="F114" s="4" t="s">
        <v>3221</v>
      </c>
      <c r="G114" s="33" t="s">
        <v>3222</v>
      </c>
      <c r="H114" s="34" t="s">
        <v>3223</v>
      </c>
      <c r="I114" s="34">
        <v>99.7</v>
      </c>
      <c r="J114" s="29" t="s">
        <v>3224</v>
      </c>
      <c r="K114" s="32" t="s">
        <v>2944</v>
      </c>
      <c r="L114" s="29">
        <v>202010</v>
      </c>
      <c r="M114" s="11"/>
    </row>
    <row r="115" spans="1:13" ht="15" x14ac:dyDescent="0.25">
      <c r="A115" s="4" t="s">
        <v>3225</v>
      </c>
      <c r="B115" s="4" t="s">
        <v>2935</v>
      </c>
      <c r="C115" s="4" t="s">
        <v>3226</v>
      </c>
      <c r="D115" s="4" t="s">
        <v>3227</v>
      </c>
      <c r="E115" s="4" t="s">
        <v>3228</v>
      </c>
      <c r="F115" s="4" t="s">
        <v>3229</v>
      </c>
      <c r="G115" s="31" t="s">
        <v>3230</v>
      </c>
      <c r="H115" s="32" t="s">
        <v>3231</v>
      </c>
      <c r="I115" s="32">
        <v>99.92</v>
      </c>
      <c r="J115" s="32" t="s">
        <v>3025</v>
      </c>
      <c r="K115" s="32" t="s">
        <v>2944</v>
      </c>
      <c r="L115" s="29">
        <v>202010</v>
      </c>
      <c r="M115" s="11"/>
    </row>
    <row r="116" spans="1:13" ht="15.75" thickBot="1" x14ac:dyDescent="0.3">
      <c r="A116" s="4" t="s">
        <v>3225</v>
      </c>
      <c r="B116" s="4" t="s">
        <v>2935</v>
      </c>
      <c r="C116" s="4" t="s">
        <v>3226</v>
      </c>
      <c r="D116" s="4" t="s">
        <v>3227</v>
      </c>
      <c r="E116" s="4" t="s">
        <v>3228</v>
      </c>
      <c r="F116" s="4" t="s">
        <v>3229</v>
      </c>
      <c r="G116" s="31" t="s">
        <v>3232</v>
      </c>
      <c r="H116" s="32" t="s">
        <v>3233</v>
      </c>
      <c r="I116" s="32">
        <v>99.84</v>
      </c>
      <c r="J116" s="32" t="s">
        <v>3153</v>
      </c>
      <c r="K116" s="32" t="s">
        <v>2944</v>
      </c>
      <c r="L116" s="29">
        <v>202010</v>
      </c>
      <c r="M116" s="11"/>
    </row>
    <row r="117" spans="1:13" ht="15.75" thickBot="1" x14ac:dyDescent="0.3">
      <c r="A117" s="4" t="s">
        <v>3225</v>
      </c>
      <c r="B117" s="4" t="s">
        <v>2935</v>
      </c>
      <c r="C117" s="4" t="s">
        <v>3226</v>
      </c>
      <c r="D117" s="4" t="s">
        <v>3234</v>
      </c>
      <c r="E117" s="4" t="s">
        <v>3228</v>
      </c>
      <c r="F117" s="4" t="s">
        <v>3229</v>
      </c>
      <c r="G117" s="33" t="s">
        <v>3235</v>
      </c>
      <c r="H117" s="34" t="s">
        <v>3236</v>
      </c>
      <c r="I117" s="34">
        <v>100</v>
      </c>
      <c r="J117" s="32" t="s">
        <v>2967</v>
      </c>
      <c r="K117" s="32" t="s">
        <v>2944</v>
      </c>
      <c r="L117" s="29">
        <v>202010</v>
      </c>
      <c r="M117" s="11"/>
    </row>
    <row r="118" spans="1:13" ht="15.75" thickBot="1" x14ac:dyDescent="0.3">
      <c r="A118" s="4" t="s">
        <v>3225</v>
      </c>
      <c r="B118" s="4" t="s">
        <v>2935</v>
      </c>
      <c r="C118" s="4" t="s">
        <v>3226</v>
      </c>
      <c r="D118" s="4" t="s">
        <v>3227</v>
      </c>
      <c r="E118" s="4" t="s">
        <v>3228</v>
      </c>
      <c r="F118" s="4" t="s">
        <v>3229</v>
      </c>
      <c r="G118" s="33" t="s">
        <v>3237</v>
      </c>
      <c r="H118" s="34" t="s">
        <v>3238</v>
      </c>
      <c r="I118" s="34">
        <v>100</v>
      </c>
      <c r="J118" s="32" t="s">
        <v>3025</v>
      </c>
      <c r="K118" s="32" t="s">
        <v>2944</v>
      </c>
      <c r="L118" s="29">
        <v>202010</v>
      </c>
      <c r="M118" s="11"/>
    </row>
    <row r="119" spans="1:13" ht="15" x14ac:dyDescent="0.25">
      <c r="A119" s="4" t="s">
        <v>3225</v>
      </c>
      <c r="B119" s="4" t="s">
        <v>2935</v>
      </c>
      <c r="C119" s="4" t="s">
        <v>3226</v>
      </c>
      <c r="D119" s="4" t="s">
        <v>3227</v>
      </c>
      <c r="E119" s="4" t="s">
        <v>3228</v>
      </c>
      <c r="F119" s="4" t="s">
        <v>3229</v>
      </c>
      <c r="G119" s="33" t="s">
        <v>3239</v>
      </c>
      <c r="H119" s="34" t="s">
        <v>3240</v>
      </c>
      <c r="I119" s="34">
        <v>99.74</v>
      </c>
      <c r="J119" s="27" t="s">
        <v>2967</v>
      </c>
      <c r="K119" s="32" t="s">
        <v>2944</v>
      </c>
      <c r="L119" s="29">
        <v>202010</v>
      </c>
      <c r="M119" s="11"/>
    </row>
    <row r="120" spans="1:13" ht="15.75" thickBot="1" x14ac:dyDescent="0.3">
      <c r="A120" s="4" t="s">
        <v>3225</v>
      </c>
      <c r="B120" s="4" t="s">
        <v>2935</v>
      </c>
      <c r="C120" s="4" t="s">
        <v>3226</v>
      </c>
      <c r="D120" s="4" t="s">
        <v>3227</v>
      </c>
      <c r="E120" s="4" t="s">
        <v>3228</v>
      </c>
      <c r="F120" s="4" t="s">
        <v>3229</v>
      </c>
      <c r="G120" s="31" t="s">
        <v>3241</v>
      </c>
      <c r="H120" s="32" t="s">
        <v>3242</v>
      </c>
      <c r="I120" s="32">
        <v>99.61</v>
      </c>
      <c r="J120" s="32" t="s">
        <v>2942</v>
      </c>
      <c r="K120" s="32" t="s">
        <v>2944</v>
      </c>
      <c r="L120" s="29">
        <v>202010</v>
      </c>
      <c r="M120" s="11"/>
    </row>
    <row r="121" spans="1:13" ht="15.75" thickBot="1" x14ac:dyDescent="0.3">
      <c r="A121" s="4" t="s">
        <v>3225</v>
      </c>
      <c r="B121" s="4" t="s">
        <v>2935</v>
      </c>
      <c r="C121" s="4" t="s">
        <v>3226</v>
      </c>
      <c r="D121" s="4" t="s">
        <v>3227</v>
      </c>
      <c r="E121" s="4" t="s">
        <v>3228</v>
      </c>
      <c r="F121" s="4" t="s">
        <v>3229</v>
      </c>
      <c r="G121" s="33" t="s">
        <v>3243</v>
      </c>
      <c r="H121" s="34" t="s">
        <v>3244</v>
      </c>
      <c r="I121" s="34">
        <v>100</v>
      </c>
      <c r="J121" s="32" t="s">
        <v>3025</v>
      </c>
      <c r="K121" s="32" t="s">
        <v>2944</v>
      </c>
      <c r="L121" s="29">
        <v>202010</v>
      </c>
      <c r="M121" s="11"/>
    </row>
    <row r="122" spans="1:13" ht="15" x14ac:dyDescent="0.25">
      <c r="A122" s="4" t="s">
        <v>3245</v>
      </c>
      <c r="B122" s="4" t="s">
        <v>2935</v>
      </c>
      <c r="C122" s="4" t="s">
        <v>3226</v>
      </c>
      <c r="D122" s="4" t="s">
        <v>3227</v>
      </c>
      <c r="E122" s="4" t="s">
        <v>3246</v>
      </c>
      <c r="F122" s="4" t="s">
        <v>3247</v>
      </c>
      <c r="G122" s="28" t="s">
        <v>3248</v>
      </c>
      <c r="H122" s="34" t="s">
        <v>3249</v>
      </c>
      <c r="I122" s="34">
        <v>99.92</v>
      </c>
      <c r="J122" s="32" t="s">
        <v>2967</v>
      </c>
      <c r="K122" s="32" t="s">
        <v>2944</v>
      </c>
      <c r="L122" s="29">
        <v>202010</v>
      </c>
      <c r="M122" s="11"/>
    </row>
    <row r="123" spans="1:13" ht="15.75" thickBot="1" x14ac:dyDescent="0.3">
      <c r="A123" s="4" t="s">
        <v>3250</v>
      </c>
      <c r="B123" s="4" t="s">
        <v>2935</v>
      </c>
      <c r="C123" s="4" t="s">
        <v>3226</v>
      </c>
      <c r="D123" s="4" t="s">
        <v>3227</v>
      </c>
      <c r="E123" s="4" t="s">
        <v>3251</v>
      </c>
      <c r="F123" s="4" t="s">
        <v>3252</v>
      </c>
      <c r="G123" s="31" t="s">
        <v>3253</v>
      </c>
      <c r="H123" s="32" t="s">
        <v>3254</v>
      </c>
      <c r="I123" s="32">
        <v>99.93</v>
      </c>
      <c r="J123" s="32" t="s">
        <v>2967</v>
      </c>
      <c r="K123" s="32" t="s">
        <v>2944</v>
      </c>
      <c r="L123" s="29">
        <v>202010</v>
      </c>
      <c r="M123" s="11"/>
    </row>
    <row r="124" spans="1:13" ht="15.75" thickBot="1" x14ac:dyDescent="0.3">
      <c r="A124" s="4" t="s">
        <v>3250</v>
      </c>
      <c r="B124" s="4" t="s">
        <v>2935</v>
      </c>
      <c r="C124" s="4" t="s">
        <v>3226</v>
      </c>
      <c r="D124" s="4" t="s">
        <v>3227</v>
      </c>
      <c r="E124" s="4" t="s">
        <v>3251</v>
      </c>
      <c r="F124" s="4" t="s">
        <v>3252</v>
      </c>
      <c r="G124" s="33" t="s">
        <v>3255</v>
      </c>
      <c r="H124" s="34"/>
      <c r="I124" s="34">
        <v>99.75</v>
      </c>
      <c r="J124" s="32" t="s">
        <v>2967</v>
      </c>
      <c r="K124" s="32" t="s">
        <v>2944</v>
      </c>
      <c r="L124" s="29">
        <v>202010</v>
      </c>
      <c r="M124" s="11"/>
    </row>
    <row r="125" spans="1:13" ht="15" x14ac:dyDescent="0.25">
      <c r="A125" s="4" t="s">
        <v>3256</v>
      </c>
      <c r="B125" s="4" t="s">
        <v>2935</v>
      </c>
      <c r="C125" s="4" t="s">
        <v>3226</v>
      </c>
      <c r="D125" s="4" t="s">
        <v>3227</v>
      </c>
      <c r="E125" s="4" t="s">
        <v>3251</v>
      </c>
      <c r="F125" s="4" t="s">
        <v>3257</v>
      </c>
      <c r="G125" s="33" t="s">
        <v>3258</v>
      </c>
      <c r="H125" s="34" t="s">
        <v>3259</v>
      </c>
      <c r="I125" s="34">
        <v>99.87</v>
      </c>
      <c r="J125" s="32" t="s">
        <v>3025</v>
      </c>
      <c r="K125" s="32" t="s">
        <v>2944</v>
      </c>
      <c r="L125" s="29">
        <v>202010</v>
      </c>
      <c r="M125" s="11"/>
    </row>
    <row r="126" spans="1:13" ht="15.75" thickBot="1" x14ac:dyDescent="0.3">
      <c r="A126" s="4" t="s">
        <v>3260</v>
      </c>
      <c r="B126" s="4" t="s">
        <v>2935</v>
      </c>
      <c r="C126" s="4" t="s">
        <v>3226</v>
      </c>
      <c r="D126" s="4" t="s">
        <v>3227</v>
      </c>
      <c r="E126" s="4" t="s">
        <v>3251</v>
      </c>
      <c r="F126" s="4" t="s">
        <v>3261</v>
      </c>
      <c r="G126" s="28" t="s">
        <v>3262</v>
      </c>
      <c r="H126" s="27" t="s">
        <v>3263</v>
      </c>
      <c r="I126" s="27">
        <v>99.61</v>
      </c>
      <c r="J126" s="29" t="s">
        <v>2967</v>
      </c>
      <c r="K126" s="27" t="s">
        <v>2944</v>
      </c>
      <c r="L126" s="29">
        <v>202107</v>
      </c>
      <c r="M126" s="11"/>
    </row>
    <row r="127" spans="1:13" ht="15.75" thickBot="1" x14ac:dyDescent="0.3">
      <c r="A127" s="4" t="s">
        <v>3264</v>
      </c>
      <c r="B127" s="4" t="s">
        <v>2935</v>
      </c>
      <c r="C127" s="4" t="s">
        <v>3226</v>
      </c>
      <c r="D127" s="4" t="s">
        <v>3227</v>
      </c>
      <c r="E127" s="4" t="s">
        <v>3251</v>
      </c>
      <c r="F127" s="4" t="s">
        <v>3265</v>
      </c>
      <c r="G127" s="28" t="s">
        <v>3266</v>
      </c>
      <c r="H127" s="34" t="s">
        <v>3267</v>
      </c>
      <c r="I127" s="34">
        <v>97.59</v>
      </c>
      <c r="J127" s="32" t="s">
        <v>2967</v>
      </c>
      <c r="K127" s="32" t="s">
        <v>2944</v>
      </c>
      <c r="L127" s="29">
        <v>202010</v>
      </c>
      <c r="M127" s="11"/>
    </row>
    <row r="128" spans="1:13" ht="15.75" thickBot="1" x14ac:dyDescent="0.3">
      <c r="A128" s="26" t="s">
        <v>3268</v>
      </c>
      <c r="B128" s="4" t="s">
        <v>2935</v>
      </c>
      <c r="C128" s="4" t="s">
        <v>3226</v>
      </c>
      <c r="D128" s="4" t="s">
        <v>3227</v>
      </c>
      <c r="E128" s="4" t="s">
        <v>3251</v>
      </c>
      <c r="F128" s="4" t="s">
        <v>3269</v>
      </c>
      <c r="G128" s="33" t="s">
        <v>3570</v>
      </c>
      <c r="H128" s="34"/>
      <c r="I128" s="34">
        <v>99.45</v>
      </c>
      <c r="J128" s="32" t="s">
        <v>2967</v>
      </c>
      <c r="K128" s="32" t="s">
        <v>2944</v>
      </c>
      <c r="L128" s="29">
        <v>202010</v>
      </c>
      <c r="M128" s="11"/>
    </row>
    <row r="129" spans="1:13" ht="15.75" thickBot="1" x14ac:dyDescent="0.3">
      <c r="A129" s="4" t="s">
        <v>3270</v>
      </c>
      <c r="B129" s="4" t="s">
        <v>2935</v>
      </c>
      <c r="C129" s="4" t="s">
        <v>3226</v>
      </c>
      <c r="D129" s="4" t="s">
        <v>3227</v>
      </c>
      <c r="E129" s="4" t="s">
        <v>3246</v>
      </c>
      <c r="F129" s="4" t="s">
        <v>3271</v>
      </c>
      <c r="G129" s="33" t="s">
        <v>3575</v>
      </c>
      <c r="H129" s="32" t="s">
        <v>3272</v>
      </c>
      <c r="I129" s="32">
        <v>99.85</v>
      </c>
      <c r="J129" s="32" t="s">
        <v>3025</v>
      </c>
      <c r="K129" s="32" t="s">
        <v>2944</v>
      </c>
      <c r="L129" s="29">
        <v>202010</v>
      </c>
      <c r="M129" s="11"/>
    </row>
    <row r="130" spans="1:13" ht="15.75" thickBot="1" x14ac:dyDescent="0.3">
      <c r="A130" s="4" t="s">
        <v>3273</v>
      </c>
      <c r="B130" s="4" t="s">
        <v>2935</v>
      </c>
      <c r="C130" s="4" t="s">
        <v>3226</v>
      </c>
      <c r="D130" s="4" t="s">
        <v>3227</v>
      </c>
      <c r="E130" s="4" t="s">
        <v>3246</v>
      </c>
      <c r="F130" s="4" t="s">
        <v>3274</v>
      </c>
      <c r="G130" s="35" t="s">
        <v>3275</v>
      </c>
      <c r="H130" s="36" t="s">
        <v>3276</v>
      </c>
      <c r="I130" s="36">
        <v>99.86</v>
      </c>
      <c r="J130" s="32" t="s">
        <v>3025</v>
      </c>
      <c r="K130" s="32" t="s">
        <v>2944</v>
      </c>
      <c r="L130" s="29">
        <v>202010</v>
      </c>
      <c r="M130" s="11"/>
    </row>
    <row r="131" spans="1:13" ht="15.75" thickBot="1" x14ac:dyDescent="0.3">
      <c r="A131" s="4" t="s">
        <v>3245</v>
      </c>
      <c r="B131" s="4" t="s">
        <v>2935</v>
      </c>
      <c r="C131" s="4" t="s">
        <v>3226</v>
      </c>
      <c r="D131" s="4" t="s">
        <v>3227</v>
      </c>
      <c r="E131" s="4" t="s">
        <v>3246</v>
      </c>
      <c r="F131" s="4" t="s">
        <v>3247</v>
      </c>
      <c r="G131" s="33" t="s">
        <v>3277</v>
      </c>
      <c r="H131" s="34" t="s">
        <v>3278</v>
      </c>
      <c r="I131" s="34">
        <v>99.61</v>
      </c>
      <c r="J131" s="32" t="s">
        <v>2967</v>
      </c>
      <c r="K131" s="32" t="s">
        <v>2944</v>
      </c>
      <c r="L131" s="29">
        <v>202010</v>
      </c>
      <c r="M131" s="11"/>
    </row>
    <row r="132" spans="1:13" ht="15.75" thickBot="1" x14ac:dyDescent="0.3">
      <c r="A132" s="4" t="s">
        <v>3279</v>
      </c>
      <c r="B132" s="4" t="s">
        <v>2935</v>
      </c>
      <c r="C132" s="4" t="s">
        <v>3226</v>
      </c>
      <c r="D132" s="4" t="s">
        <v>3227</v>
      </c>
      <c r="E132" s="4" t="s">
        <v>3280</v>
      </c>
      <c r="F132" s="4" t="s">
        <v>3281</v>
      </c>
      <c r="G132" s="33" t="s">
        <v>3569</v>
      </c>
      <c r="H132" s="34"/>
      <c r="I132" s="34">
        <v>99.87</v>
      </c>
      <c r="J132" s="32" t="s">
        <v>2967</v>
      </c>
      <c r="K132" s="32" t="s">
        <v>2944</v>
      </c>
      <c r="L132" s="29">
        <v>202010</v>
      </c>
      <c r="M132" s="11"/>
    </row>
    <row r="133" spans="1:13" ht="15" x14ac:dyDescent="0.25">
      <c r="A133" s="4" t="s">
        <v>3282</v>
      </c>
      <c r="B133" s="4" t="s">
        <v>2935</v>
      </c>
      <c r="C133" s="4" t="s">
        <v>3226</v>
      </c>
      <c r="D133" s="4" t="s">
        <v>3227</v>
      </c>
      <c r="E133" s="4" t="s">
        <v>3283</v>
      </c>
      <c r="F133" s="4" t="s">
        <v>3284</v>
      </c>
      <c r="G133" s="33" t="s">
        <v>3285</v>
      </c>
      <c r="H133" s="34" t="s">
        <v>3286</v>
      </c>
      <c r="I133" s="34">
        <v>99.02</v>
      </c>
      <c r="J133" s="32" t="s">
        <v>3287</v>
      </c>
      <c r="K133" s="32" t="s">
        <v>2944</v>
      </c>
      <c r="L133" s="29">
        <v>202010</v>
      </c>
      <c r="M133" s="11"/>
    </row>
    <row r="134" spans="1:13" ht="15.75" thickBot="1" x14ac:dyDescent="0.3">
      <c r="A134" s="4" t="s">
        <v>3288</v>
      </c>
      <c r="B134" s="4" t="s">
        <v>2935</v>
      </c>
      <c r="C134" s="4" t="s">
        <v>3289</v>
      </c>
      <c r="D134" s="4" t="s">
        <v>3290</v>
      </c>
      <c r="E134" s="4" t="s">
        <v>3291</v>
      </c>
      <c r="F134" s="4" t="s">
        <v>3292</v>
      </c>
      <c r="G134" s="31" t="s">
        <v>3568</v>
      </c>
      <c r="H134" s="32" t="s">
        <v>3293</v>
      </c>
      <c r="I134" s="32">
        <v>99.72</v>
      </c>
      <c r="J134" s="32" t="s">
        <v>3153</v>
      </c>
      <c r="K134" s="32" t="s">
        <v>2944</v>
      </c>
      <c r="L134" s="29">
        <v>202010</v>
      </c>
      <c r="M134" s="11"/>
    </row>
    <row r="135" spans="1:13" ht="15.75" thickBot="1" x14ac:dyDescent="0.3">
      <c r="A135" s="4" t="s">
        <v>3294</v>
      </c>
      <c r="B135" s="4" t="s">
        <v>2935</v>
      </c>
      <c r="C135" s="4" t="s">
        <v>3289</v>
      </c>
      <c r="D135" s="4" t="s">
        <v>3290</v>
      </c>
      <c r="E135" s="4" t="s">
        <v>3291</v>
      </c>
      <c r="F135" s="4" t="s">
        <v>3295</v>
      </c>
      <c r="G135" s="35" t="s">
        <v>3296</v>
      </c>
      <c r="H135" s="36" t="s">
        <v>3297</v>
      </c>
      <c r="I135" s="36">
        <v>99.78</v>
      </c>
      <c r="J135" s="32" t="s">
        <v>3298</v>
      </c>
      <c r="K135" s="32" t="s">
        <v>2944</v>
      </c>
      <c r="L135" s="29">
        <v>202010</v>
      </c>
      <c r="M135" s="11"/>
    </row>
    <row r="136" spans="1:13" ht="15.75" thickBot="1" x14ac:dyDescent="0.3">
      <c r="A136" s="4" t="s">
        <v>3299</v>
      </c>
      <c r="B136" s="4" t="s">
        <v>2935</v>
      </c>
      <c r="C136" s="4" t="s">
        <v>3289</v>
      </c>
      <c r="D136" s="4" t="s">
        <v>3290</v>
      </c>
      <c r="E136" s="4" t="s">
        <v>3300</v>
      </c>
      <c r="F136" s="4" t="s">
        <v>3301</v>
      </c>
      <c r="G136" s="35" t="s">
        <v>3302</v>
      </c>
      <c r="H136" s="36" t="s">
        <v>3303</v>
      </c>
      <c r="I136" s="36">
        <v>93.76</v>
      </c>
      <c r="J136" s="32" t="s">
        <v>3017</v>
      </c>
      <c r="K136" s="32" t="s">
        <v>2944</v>
      </c>
      <c r="L136" s="29">
        <v>202010</v>
      </c>
      <c r="M136" s="11"/>
    </row>
    <row r="137" spans="1:13" ht="15.75" thickBot="1" x14ac:dyDescent="0.3">
      <c r="A137" s="4" t="s">
        <v>3304</v>
      </c>
      <c r="B137" s="4" t="s">
        <v>2935</v>
      </c>
      <c r="C137" s="4" t="s">
        <v>3289</v>
      </c>
      <c r="D137" s="4" t="s">
        <v>3290</v>
      </c>
      <c r="E137" s="4" t="s">
        <v>3291</v>
      </c>
      <c r="F137" s="4" t="s">
        <v>3305</v>
      </c>
      <c r="G137" s="33" t="s">
        <v>3306</v>
      </c>
      <c r="H137" s="34" t="s">
        <v>3307</v>
      </c>
      <c r="I137" s="34">
        <v>99.85</v>
      </c>
      <c r="J137" s="32" t="s">
        <v>3298</v>
      </c>
      <c r="K137" s="32" t="s">
        <v>2944</v>
      </c>
      <c r="L137" s="29">
        <v>202010</v>
      </c>
      <c r="M137" s="11"/>
    </row>
    <row r="138" spans="1:13" ht="15.75" thickBot="1" x14ac:dyDescent="0.3">
      <c r="A138" s="4" t="s">
        <v>3308</v>
      </c>
      <c r="B138" s="4" t="s">
        <v>2935</v>
      </c>
      <c r="C138" s="4" t="s">
        <v>3309</v>
      </c>
      <c r="D138" s="4" t="s">
        <v>3310</v>
      </c>
      <c r="E138" s="4" t="s">
        <v>3311</v>
      </c>
      <c r="F138" s="4" t="s">
        <v>3312</v>
      </c>
      <c r="G138" s="33" t="s">
        <v>3313</v>
      </c>
      <c r="H138" s="34" t="s">
        <v>3314</v>
      </c>
      <c r="I138" s="34">
        <v>99.71</v>
      </c>
      <c r="J138" s="32" t="s">
        <v>3315</v>
      </c>
      <c r="K138" s="32" t="s">
        <v>2944</v>
      </c>
      <c r="L138" s="29">
        <v>202010</v>
      </c>
      <c r="M138" s="11"/>
    </row>
    <row r="139" spans="1:13" ht="15" x14ac:dyDescent="0.25">
      <c r="A139" s="4" t="s">
        <v>3316</v>
      </c>
      <c r="B139" s="4" t="s">
        <v>2935</v>
      </c>
      <c r="C139" s="4" t="s">
        <v>3317</v>
      </c>
      <c r="D139" s="4" t="s">
        <v>3318</v>
      </c>
      <c r="E139" s="4" t="s">
        <v>3319</v>
      </c>
      <c r="F139" s="4" t="s">
        <v>3320</v>
      </c>
      <c r="G139" s="33" t="s">
        <v>3840</v>
      </c>
      <c r="H139" s="34" t="s">
        <v>3839</v>
      </c>
      <c r="I139">
        <v>97.83</v>
      </c>
      <c r="J139" s="32" t="s">
        <v>3025</v>
      </c>
      <c r="K139" s="32" t="s">
        <v>2944</v>
      </c>
      <c r="L139" s="29">
        <v>202010</v>
      </c>
      <c r="M139" s="67"/>
    </row>
    <row r="140" spans="1:13" ht="15" x14ac:dyDescent="0.25">
      <c r="A140" s="4" t="s">
        <v>3321</v>
      </c>
      <c r="B140" s="4" t="s">
        <v>2935</v>
      </c>
      <c r="C140" s="4" t="s">
        <v>3317</v>
      </c>
      <c r="D140" s="4" t="s">
        <v>3318</v>
      </c>
      <c r="E140" s="4" t="s">
        <v>3319</v>
      </c>
      <c r="F140" s="4" t="s">
        <v>3320</v>
      </c>
      <c r="G140" s="31" t="s">
        <v>3322</v>
      </c>
      <c r="H140" s="32" t="s">
        <v>3323</v>
      </c>
      <c r="I140" s="32">
        <v>98.64</v>
      </c>
      <c r="J140" s="27" t="s">
        <v>2967</v>
      </c>
      <c r="K140" s="32" t="s">
        <v>2944</v>
      </c>
      <c r="L140" s="29">
        <v>202010</v>
      </c>
      <c r="M140" s="11"/>
    </row>
    <row r="141" spans="1:13" ht="15.75" thickBot="1" x14ac:dyDescent="0.3">
      <c r="A141" s="4" t="s">
        <v>3324</v>
      </c>
      <c r="B141" s="4" t="s">
        <v>2935</v>
      </c>
      <c r="C141" s="4" t="s">
        <v>3317</v>
      </c>
      <c r="D141" s="4" t="s">
        <v>3325</v>
      </c>
      <c r="E141" s="4" t="s">
        <v>3326</v>
      </c>
      <c r="F141" s="4" t="s">
        <v>3327</v>
      </c>
      <c r="G141" s="31" t="s">
        <v>3328</v>
      </c>
      <c r="H141" s="32" t="s">
        <v>3329</v>
      </c>
      <c r="I141" s="32">
        <v>99.57</v>
      </c>
      <c r="J141" s="32" t="s">
        <v>3025</v>
      </c>
      <c r="K141" s="32" t="s">
        <v>2944</v>
      </c>
      <c r="L141" s="29">
        <v>202010</v>
      </c>
      <c r="M141" s="11"/>
    </row>
    <row r="142" spans="1:13" ht="15.75" thickBot="1" x14ac:dyDescent="0.3">
      <c r="A142" s="4" t="s">
        <v>3330</v>
      </c>
      <c r="B142" s="4" t="s">
        <v>2935</v>
      </c>
      <c r="C142" s="4" t="s">
        <v>3317</v>
      </c>
      <c r="D142" s="4" t="s">
        <v>3325</v>
      </c>
      <c r="E142" s="4" t="s">
        <v>3326</v>
      </c>
      <c r="F142" s="4" t="s">
        <v>3331</v>
      </c>
      <c r="G142" s="33" t="s">
        <v>3332</v>
      </c>
      <c r="H142" s="34" t="s">
        <v>3333</v>
      </c>
      <c r="I142" s="34">
        <v>96.94</v>
      </c>
      <c r="J142" s="32" t="s">
        <v>2967</v>
      </c>
      <c r="K142" s="32" t="s">
        <v>2944</v>
      </c>
      <c r="L142" s="29">
        <v>202010</v>
      </c>
      <c r="M142" s="11"/>
    </row>
    <row r="143" spans="1:13" ht="15.75" thickBot="1" x14ac:dyDescent="0.3">
      <c r="A143" s="4" t="s">
        <v>3334</v>
      </c>
      <c r="B143" s="4" t="s">
        <v>3335</v>
      </c>
      <c r="C143" s="4" t="s">
        <v>3845</v>
      </c>
      <c r="D143" s="4" t="s">
        <v>3337</v>
      </c>
      <c r="E143" s="4" t="s">
        <v>3338</v>
      </c>
      <c r="F143" s="4" t="s">
        <v>3339</v>
      </c>
      <c r="G143" s="33" t="s">
        <v>3340</v>
      </c>
      <c r="H143" s="34" t="s">
        <v>3341</v>
      </c>
      <c r="I143" s="34">
        <v>99.55</v>
      </c>
      <c r="J143" s="27" t="s">
        <v>2948</v>
      </c>
      <c r="K143" s="27" t="s">
        <v>2943</v>
      </c>
      <c r="L143" s="29">
        <v>202010</v>
      </c>
      <c r="M143" s="11"/>
    </row>
    <row r="144" spans="1:13" ht="15" x14ac:dyDescent="0.25">
      <c r="A144" s="4" t="s">
        <v>3342</v>
      </c>
      <c r="B144" s="4" t="s">
        <v>3335</v>
      </c>
      <c r="C144" s="4" t="s">
        <v>3336</v>
      </c>
      <c r="D144" s="4" t="s">
        <v>3337</v>
      </c>
      <c r="E144" s="4" t="s">
        <v>3338</v>
      </c>
      <c r="F144" s="4" t="s">
        <v>3339</v>
      </c>
      <c r="G144" s="33" t="s">
        <v>3344</v>
      </c>
      <c r="H144" s="32" t="s">
        <v>3345</v>
      </c>
      <c r="I144" s="32">
        <v>99.34</v>
      </c>
      <c r="J144" s="27" t="s">
        <v>2948</v>
      </c>
      <c r="K144" s="27" t="s">
        <v>2943</v>
      </c>
      <c r="L144" s="29">
        <v>202010</v>
      </c>
      <c r="M144" s="11"/>
    </row>
    <row r="145" spans="1:13" ht="15.75" thickBot="1" x14ac:dyDescent="0.3">
      <c r="A145" s="26" t="s">
        <v>3346</v>
      </c>
      <c r="B145" s="4" t="s">
        <v>3343</v>
      </c>
      <c r="C145" s="4" t="s">
        <v>3336</v>
      </c>
      <c r="D145" s="4" t="s">
        <v>3337</v>
      </c>
      <c r="E145" s="4" t="s">
        <v>3338</v>
      </c>
      <c r="F145" s="4" t="s">
        <v>3347</v>
      </c>
      <c r="G145" s="31" t="s">
        <v>3348</v>
      </c>
      <c r="H145" s="32"/>
      <c r="I145" s="32">
        <v>99.68</v>
      </c>
      <c r="J145" s="27" t="s">
        <v>2948</v>
      </c>
      <c r="K145" s="27" t="s">
        <v>2943</v>
      </c>
      <c r="L145" s="29">
        <v>202010</v>
      </c>
      <c r="M145" s="11"/>
    </row>
    <row r="146" spans="1:13" ht="15" x14ac:dyDescent="0.25">
      <c r="A146" s="4" t="s">
        <v>3349</v>
      </c>
      <c r="B146" s="4" t="s">
        <v>3343</v>
      </c>
      <c r="C146" s="4" t="s">
        <v>3336</v>
      </c>
      <c r="D146" s="4" t="s">
        <v>3350</v>
      </c>
      <c r="E146" s="4" t="s">
        <v>3351</v>
      </c>
      <c r="F146" s="4" t="s">
        <v>3352</v>
      </c>
      <c r="G146" s="33" t="s">
        <v>3353</v>
      </c>
      <c r="H146" s="34" t="s">
        <v>3354</v>
      </c>
      <c r="I146" s="34">
        <v>100</v>
      </c>
      <c r="J146" s="32" t="s">
        <v>3060</v>
      </c>
      <c r="K146" s="32" t="s">
        <v>2944</v>
      </c>
      <c r="L146" s="29">
        <v>202010</v>
      </c>
      <c r="M146" s="11"/>
    </row>
    <row r="147" spans="1:13" ht="15" x14ac:dyDescent="0.25">
      <c r="A147" s="4" t="s">
        <v>3355</v>
      </c>
      <c r="B147" s="4" t="s">
        <v>3343</v>
      </c>
      <c r="C147" s="4" t="s">
        <v>3336</v>
      </c>
      <c r="D147" s="4" t="s">
        <v>3350</v>
      </c>
      <c r="E147" s="4" t="s">
        <v>3356</v>
      </c>
      <c r="F147" s="4" t="s">
        <v>3352</v>
      </c>
      <c r="G147" s="31" t="s">
        <v>3357</v>
      </c>
      <c r="H147" s="32" t="s">
        <v>3358</v>
      </c>
      <c r="I147" s="27">
        <v>95.25</v>
      </c>
      <c r="J147" s="32" t="s">
        <v>3060</v>
      </c>
      <c r="K147" s="32" t="s">
        <v>2944</v>
      </c>
      <c r="L147" s="29">
        <v>202010</v>
      </c>
      <c r="M147" s="11"/>
    </row>
    <row r="148" spans="1:13" ht="15.75" thickBot="1" x14ac:dyDescent="0.3">
      <c r="A148" s="4" t="s">
        <v>3359</v>
      </c>
      <c r="B148" s="4" t="s">
        <v>3343</v>
      </c>
      <c r="C148" s="4" t="s">
        <v>3336</v>
      </c>
      <c r="D148" s="4" t="s">
        <v>3360</v>
      </c>
      <c r="E148" s="4" t="s">
        <v>3361</v>
      </c>
      <c r="F148" s="4" t="s">
        <v>3362</v>
      </c>
      <c r="G148" s="31" t="s">
        <v>3363</v>
      </c>
      <c r="H148" s="31" t="s">
        <v>3364</v>
      </c>
      <c r="I148" s="38">
        <v>100</v>
      </c>
      <c r="J148" s="32" t="s">
        <v>3060</v>
      </c>
      <c r="K148" s="32" t="s">
        <v>2944</v>
      </c>
      <c r="L148" s="32">
        <v>202102</v>
      </c>
      <c r="M148" s="11"/>
    </row>
    <row r="149" spans="1:13" ht="15" x14ac:dyDescent="0.25">
      <c r="A149" s="4" t="s">
        <v>3365</v>
      </c>
      <c r="B149" s="4" t="s">
        <v>3343</v>
      </c>
      <c r="C149" s="4" t="s">
        <v>3336</v>
      </c>
      <c r="D149" s="4" t="s">
        <v>3366</v>
      </c>
      <c r="E149" s="4" t="s">
        <v>3367</v>
      </c>
      <c r="F149" s="4" t="s">
        <v>3368</v>
      </c>
      <c r="G149" s="33" t="s">
        <v>3369</v>
      </c>
      <c r="H149" s="34" t="s">
        <v>3370</v>
      </c>
      <c r="I149" s="34">
        <v>99.87</v>
      </c>
      <c r="J149" s="27" t="s">
        <v>2948</v>
      </c>
      <c r="K149" s="27" t="s">
        <v>2943</v>
      </c>
      <c r="L149" s="29">
        <v>202010</v>
      </c>
      <c r="M149" s="11"/>
    </row>
    <row r="150" spans="1:13" ht="15" x14ac:dyDescent="0.25">
      <c r="A150" s="26" t="s">
        <v>3371</v>
      </c>
      <c r="B150" s="4" t="s">
        <v>3343</v>
      </c>
      <c r="C150" s="4" t="s">
        <v>3336</v>
      </c>
      <c r="D150" s="4" t="s">
        <v>3372</v>
      </c>
      <c r="E150" s="4" t="s">
        <v>3373</v>
      </c>
      <c r="F150" s="4" t="s">
        <v>3374</v>
      </c>
      <c r="G150" s="31" t="s">
        <v>3375</v>
      </c>
      <c r="H150" s="32"/>
      <c r="I150" s="32">
        <v>99.77</v>
      </c>
      <c r="J150" s="27" t="s">
        <v>2948</v>
      </c>
      <c r="K150" s="27" t="s">
        <v>2943</v>
      </c>
      <c r="L150" s="29">
        <v>202010</v>
      </c>
      <c r="M150" s="11"/>
    </row>
    <row r="151" spans="1:13" ht="15.75" thickBot="1" x14ac:dyDescent="0.3">
      <c r="A151" s="4" t="s">
        <v>3376</v>
      </c>
      <c r="B151" s="4" t="s">
        <v>3343</v>
      </c>
      <c r="C151" s="4" t="s">
        <v>3336</v>
      </c>
      <c r="D151" s="4" t="s">
        <v>3377</v>
      </c>
      <c r="E151" s="4" t="s">
        <v>3378</v>
      </c>
      <c r="F151" s="4" t="s">
        <v>3379</v>
      </c>
      <c r="G151" s="31" t="s">
        <v>3380</v>
      </c>
      <c r="H151" s="38" t="s">
        <v>3381</v>
      </c>
      <c r="I151" s="38">
        <v>97.75</v>
      </c>
      <c r="J151" s="32" t="s">
        <v>2967</v>
      </c>
      <c r="K151" s="32" t="s">
        <v>2944</v>
      </c>
      <c r="L151" s="32">
        <v>202105</v>
      </c>
      <c r="M151" s="11"/>
    </row>
    <row r="152" spans="1:13" ht="15" x14ac:dyDescent="0.25">
      <c r="A152" s="4" t="s">
        <v>3382</v>
      </c>
      <c r="B152" s="4" t="s">
        <v>3343</v>
      </c>
      <c r="C152" s="4" t="s">
        <v>3336</v>
      </c>
      <c r="D152" s="4" t="s">
        <v>3383</v>
      </c>
      <c r="E152" s="4" t="s">
        <v>3384</v>
      </c>
      <c r="F152" s="4" t="s">
        <v>3385</v>
      </c>
      <c r="G152" s="33" t="s">
        <v>3386</v>
      </c>
      <c r="H152" s="34" t="s">
        <v>3387</v>
      </c>
      <c r="I152" s="34">
        <v>100</v>
      </c>
      <c r="J152" s="32" t="s">
        <v>3388</v>
      </c>
      <c r="K152" s="32" t="s">
        <v>2944</v>
      </c>
      <c r="L152" s="29">
        <v>202010</v>
      </c>
      <c r="M152" s="11"/>
    </row>
    <row r="153" spans="1:13" ht="15" x14ac:dyDescent="0.25">
      <c r="A153" s="4" t="s">
        <v>3389</v>
      </c>
      <c r="B153" s="4" t="s">
        <v>3343</v>
      </c>
      <c r="C153" s="4" t="s">
        <v>3336</v>
      </c>
      <c r="D153" s="4" t="s">
        <v>3390</v>
      </c>
      <c r="E153" s="4" t="s">
        <v>3391</v>
      </c>
      <c r="F153" s="4" t="s">
        <v>3392</v>
      </c>
      <c r="G153" s="31" t="s">
        <v>3393</v>
      </c>
      <c r="H153" s="32" t="s">
        <v>3394</v>
      </c>
      <c r="I153" s="32">
        <v>98.52</v>
      </c>
      <c r="J153" s="27" t="s">
        <v>2948</v>
      </c>
      <c r="K153" s="27" t="s">
        <v>2943</v>
      </c>
      <c r="L153" s="29">
        <v>202010</v>
      </c>
      <c r="M153" s="11"/>
    </row>
    <row r="154" spans="1:13" ht="15" x14ac:dyDescent="0.25">
      <c r="A154" s="4" t="s">
        <v>3395</v>
      </c>
      <c r="B154" s="4" t="s">
        <v>3343</v>
      </c>
      <c r="C154" s="4" t="s">
        <v>3336</v>
      </c>
      <c r="D154" s="4" t="s">
        <v>3396</v>
      </c>
      <c r="E154" s="4" t="s">
        <v>3397</v>
      </c>
      <c r="F154" s="4" t="s">
        <v>3398</v>
      </c>
      <c r="G154" s="31" t="s">
        <v>3399</v>
      </c>
      <c r="H154" s="32" t="s">
        <v>3400</v>
      </c>
      <c r="I154" s="32">
        <v>100</v>
      </c>
      <c r="J154" s="32" t="s">
        <v>2942</v>
      </c>
      <c r="K154" s="32" t="s">
        <v>2944</v>
      </c>
      <c r="L154" s="29">
        <v>202010</v>
      </c>
      <c r="M154" s="11"/>
    </row>
    <row r="155" spans="1:13" ht="15" x14ac:dyDescent="0.25">
      <c r="A155" s="4" t="s">
        <v>3401</v>
      </c>
      <c r="B155" s="4" t="s">
        <v>3343</v>
      </c>
      <c r="C155" s="4" t="s">
        <v>3402</v>
      </c>
      <c r="D155" s="4" t="s">
        <v>3403</v>
      </c>
      <c r="E155" s="4" t="s">
        <v>3404</v>
      </c>
      <c r="F155" s="4" t="s">
        <v>3405</v>
      </c>
      <c r="G155" s="31" t="s">
        <v>3406</v>
      </c>
      <c r="H155" s="32" t="s">
        <v>3407</v>
      </c>
      <c r="I155" s="32">
        <v>97.41</v>
      </c>
      <c r="J155" s="32" t="s">
        <v>3138</v>
      </c>
      <c r="K155" s="32" t="s">
        <v>2944</v>
      </c>
      <c r="L155" s="29">
        <v>202010</v>
      </c>
      <c r="M155" s="11"/>
    </row>
    <row r="156" spans="1:13" ht="15" x14ac:dyDescent="0.25">
      <c r="A156" s="4" t="s">
        <v>3401</v>
      </c>
      <c r="B156" s="4" t="s">
        <v>3343</v>
      </c>
      <c r="C156" s="4" t="s">
        <v>3402</v>
      </c>
      <c r="D156" s="4" t="s">
        <v>3408</v>
      </c>
      <c r="E156" s="4" t="s">
        <v>3409</v>
      </c>
      <c r="F156" s="4" t="s">
        <v>3405</v>
      </c>
      <c r="G156" s="31" t="s">
        <v>3410</v>
      </c>
      <c r="H156" s="32" t="s">
        <v>3411</v>
      </c>
      <c r="I156" s="32">
        <v>97.15</v>
      </c>
      <c r="J156" s="32" t="s">
        <v>3060</v>
      </c>
      <c r="K156" s="32" t="s">
        <v>2944</v>
      </c>
      <c r="L156" s="29">
        <v>202010</v>
      </c>
      <c r="M156" s="11"/>
    </row>
    <row r="157" spans="1:13" ht="15" x14ac:dyDescent="0.25">
      <c r="A157" s="4" t="s">
        <v>3401</v>
      </c>
      <c r="B157" s="4" t="s">
        <v>3343</v>
      </c>
      <c r="C157" s="4" t="s">
        <v>3402</v>
      </c>
      <c r="D157" s="4" t="s">
        <v>3408</v>
      </c>
      <c r="E157" s="4" t="s">
        <v>3409</v>
      </c>
      <c r="F157" s="4" t="s">
        <v>3405</v>
      </c>
      <c r="G157" s="31" t="s">
        <v>3412</v>
      </c>
      <c r="H157" s="32"/>
      <c r="I157" s="32">
        <v>99.01</v>
      </c>
      <c r="J157" s="32" t="s">
        <v>2967</v>
      </c>
      <c r="K157" s="32" t="s">
        <v>2944</v>
      </c>
      <c r="L157" s="29">
        <v>202010</v>
      </c>
      <c r="M157" s="11"/>
    </row>
    <row r="158" spans="1:13" ht="15.75" thickBot="1" x14ac:dyDescent="0.3">
      <c r="A158" s="4" t="s">
        <v>3413</v>
      </c>
      <c r="B158" s="4" t="s">
        <v>3343</v>
      </c>
      <c r="C158" s="4" t="s">
        <v>3402</v>
      </c>
      <c r="D158" s="4" t="s">
        <v>3408</v>
      </c>
      <c r="E158" s="4" t="s">
        <v>3409</v>
      </c>
      <c r="F158" s="4" t="s">
        <v>3414</v>
      </c>
      <c r="G158" s="31" t="s">
        <v>3576</v>
      </c>
      <c r="H158" s="32" t="s">
        <v>3415</v>
      </c>
      <c r="I158" s="32">
        <v>97.37</v>
      </c>
      <c r="J158" s="32" t="s">
        <v>3416</v>
      </c>
      <c r="K158" s="32" t="s">
        <v>2944</v>
      </c>
      <c r="L158" s="29">
        <v>202010</v>
      </c>
      <c r="M158" s="11"/>
    </row>
    <row r="159" spans="1:13" ht="15" x14ac:dyDescent="0.25">
      <c r="A159" s="4" t="s">
        <v>3413</v>
      </c>
      <c r="B159" s="4" t="s">
        <v>3343</v>
      </c>
      <c r="C159" s="4" t="s">
        <v>3402</v>
      </c>
      <c r="D159" s="4" t="s">
        <v>3408</v>
      </c>
      <c r="E159" s="4" t="s">
        <v>3409</v>
      </c>
      <c r="F159" s="4" t="s">
        <v>3414</v>
      </c>
      <c r="G159" s="33" t="s">
        <v>3571</v>
      </c>
      <c r="H159" s="34" t="s">
        <v>3417</v>
      </c>
      <c r="I159" s="34">
        <v>100</v>
      </c>
      <c r="J159" s="32" t="s">
        <v>3060</v>
      </c>
      <c r="K159" s="32" t="s">
        <v>2944</v>
      </c>
      <c r="L159" s="29">
        <v>202010</v>
      </c>
      <c r="M159" s="11"/>
    </row>
    <row r="160" spans="1:13" ht="15" x14ac:dyDescent="0.25">
      <c r="A160" s="4" t="s">
        <v>3418</v>
      </c>
      <c r="B160" s="4" t="s">
        <v>3343</v>
      </c>
      <c r="C160" s="4" t="s">
        <v>3402</v>
      </c>
      <c r="D160" s="4" t="s">
        <v>3403</v>
      </c>
      <c r="E160" s="4" t="s">
        <v>3419</v>
      </c>
      <c r="F160" s="4" t="s">
        <v>3420</v>
      </c>
      <c r="G160" s="31" t="s">
        <v>3421</v>
      </c>
      <c r="H160" s="32" t="s">
        <v>3422</v>
      </c>
      <c r="I160" s="27">
        <v>95.52</v>
      </c>
      <c r="J160" s="32" t="s">
        <v>3623</v>
      </c>
      <c r="K160" s="32" t="s">
        <v>2944</v>
      </c>
      <c r="L160" s="29">
        <v>202010</v>
      </c>
      <c r="M160" s="11"/>
    </row>
    <row r="161" spans="1:13" ht="15" x14ac:dyDescent="0.25">
      <c r="A161" s="4" t="s">
        <v>3418</v>
      </c>
      <c r="B161" s="4" t="s">
        <v>3343</v>
      </c>
      <c r="C161" s="4" t="s">
        <v>3402</v>
      </c>
      <c r="D161" s="4" t="s">
        <v>3408</v>
      </c>
      <c r="E161" s="4" t="s">
        <v>3423</v>
      </c>
      <c r="F161" s="4" t="s">
        <v>3420</v>
      </c>
      <c r="G161" s="31" t="s">
        <v>3424</v>
      </c>
      <c r="H161" s="32" t="s">
        <v>3425</v>
      </c>
      <c r="I161" s="27">
        <v>92.88</v>
      </c>
      <c r="J161" s="32" t="s">
        <v>3060</v>
      </c>
      <c r="K161" s="32" t="s">
        <v>2944</v>
      </c>
      <c r="L161" s="29">
        <v>202010</v>
      </c>
      <c r="M161" s="11"/>
    </row>
    <row r="162" spans="1:13" ht="15" x14ac:dyDescent="0.25">
      <c r="A162" s="4" t="s">
        <v>3418</v>
      </c>
      <c r="B162" s="4" t="s">
        <v>3343</v>
      </c>
      <c r="C162" s="4" t="s">
        <v>3402</v>
      </c>
      <c r="D162" s="4" t="s">
        <v>3408</v>
      </c>
      <c r="E162" s="4" t="s">
        <v>3423</v>
      </c>
      <c r="F162" s="4" t="s">
        <v>3420</v>
      </c>
      <c r="G162" s="31" t="s">
        <v>3572</v>
      </c>
      <c r="H162" s="32" t="s">
        <v>3426</v>
      </c>
      <c r="I162" s="32">
        <v>99.87</v>
      </c>
      <c r="J162" s="32" t="s">
        <v>3060</v>
      </c>
      <c r="K162" s="32" t="s">
        <v>2944</v>
      </c>
      <c r="L162" s="29">
        <v>202010</v>
      </c>
      <c r="M162" s="11"/>
    </row>
    <row r="163" spans="1:13" ht="15" x14ac:dyDescent="0.25">
      <c r="A163" s="4" t="s">
        <v>3418</v>
      </c>
      <c r="B163" s="4" t="s">
        <v>3343</v>
      </c>
      <c r="C163" s="4" t="s">
        <v>3402</v>
      </c>
      <c r="D163" s="4" t="s">
        <v>3408</v>
      </c>
      <c r="E163" s="4" t="s">
        <v>3423</v>
      </c>
      <c r="F163" s="4" t="s">
        <v>3420</v>
      </c>
      <c r="G163" s="10" t="s">
        <v>3573</v>
      </c>
      <c r="H163" s="42"/>
      <c r="I163" s="24">
        <v>99.85</v>
      </c>
      <c r="J163" s="42" t="s">
        <v>3017</v>
      </c>
      <c r="K163" s="32" t="s">
        <v>2944</v>
      </c>
      <c r="L163" s="29">
        <v>202010</v>
      </c>
      <c r="M163" s="4"/>
    </row>
    <row r="164" spans="1:13" ht="15" x14ac:dyDescent="0.25">
      <c r="A164" s="4" t="s">
        <v>3427</v>
      </c>
      <c r="B164" s="4" t="s">
        <v>3343</v>
      </c>
      <c r="C164" s="4" t="s">
        <v>3402</v>
      </c>
      <c r="D164" s="4" t="s">
        <v>3428</v>
      </c>
      <c r="E164" s="4" t="s">
        <v>3429</v>
      </c>
      <c r="F164" s="4" t="s">
        <v>3430</v>
      </c>
      <c r="G164" s="28" t="s">
        <v>3431</v>
      </c>
      <c r="H164" s="27" t="s">
        <v>3432</v>
      </c>
      <c r="I164" s="27">
        <v>100</v>
      </c>
      <c r="J164" s="29" t="s">
        <v>3017</v>
      </c>
      <c r="K164" s="27" t="s">
        <v>2944</v>
      </c>
      <c r="L164" s="29">
        <v>202107</v>
      </c>
      <c r="M164" s="11"/>
    </row>
    <row r="165" spans="1:13" ht="15" x14ac:dyDescent="0.25">
      <c r="A165" s="4" t="s">
        <v>3433</v>
      </c>
      <c r="B165" s="4" t="s">
        <v>3844</v>
      </c>
      <c r="C165" s="4" t="s">
        <v>3435</v>
      </c>
      <c r="D165" s="4" t="s">
        <v>3436</v>
      </c>
      <c r="E165" s="4" t="s">
        <v>3437</v>
      </c>
      <c r="F165" s="4" t="s">
        <v>3438</v>
      </c>
      <c r="G165" s="10" t="s">
        <v>3439</v>
      </c>
      <c r="H165" s="32" t="s">
        <v>3440</v>
      </c>
      <c r="I165" s="32">
        <v>99.32</v>
      </c>
      <c r="J165" s="27" t="s">
        <v>2948</v>
      </c>
      <c r="K165" s="27" t="s">
        <v>2943</v>
      </c>
      <c r="L165" s="29">
        <v>202010</v>
      </c>
      <c r="M165" s="11"/>
    </row>
    <row r="166" spans="1:13" ht="15.75" thickBot="1" x14ac:dyDescent="0.3">
      <c r="A166" s="4" t="s">
        <v>3433</v>
      </c>
      <c r="B166" s="4" t="s">
        <v>3434</v>
      </c>
      <c r="C166" s="4" t="s">
        <v>3435</v>
      </c>
      <c r="D166" s="4" t="s">
        <v>3436</v>
      </c>
      <c r="E166" s="4" t="s">
        <v>3437</v>
      </c>
      <c r="F166" s="4" t="s">
        <v>3438</v>
      </c>
      <c r="G166" s="10" t="s">
        <v>3441</v>
      </c>
      <c r="H166" s="32" t="s">
        <v>3442</v>
      </c>
      <c r="I166" s="32">
        <v>100</v>
      </c>
      <c r="J166" s="27" t="s">
        <v>3025</v>
      </c>
      <c r="K166" s="32" t="s">
        <v>2944</v>
      </c>
      <c r="L166" s="29">
        <v>202010</v>
      </c>
      <c r="M166" s="11"/>
    </row>
    <row r="167" spans="1:13" ht="15.75" thickBot="1" x14ac:dyDescent="0.3">
      <c r="A167" s="4" t="s">
        <v>3443</v>
      </c>
      <c r="B167" s="4" t="s">
        <v>3434</v>
      </c>
      <c r="C167" s="4" t="s">
        <v>3435</v>
      </c>
      <c r="D167" s="4" t="s">
        <v>3436</v>
      </c>
      <c r="E167" s="4" t="s">
        <v>3437</v>
      </c>
      <c r="F167" s="4" t="s">
        <v>3438</v>
      </c>
      <c r="G167" s="43" t="s">
        <v>3444</v>
      </c>
      <c r="H167" s="34" t="s">
        <v>3445</v>
      </c>
      <c r="I167" s="34">
        <v>99.73</v>
      </c>
      <c r="J167" s="27" t="s">
        <v>2948</v>
      </c>
      <c r="K167" s="32" t="s">
        <v>2944</v>
      </c>
      <c r="L167" s="29">
        <v>202010</v>
      </c>
      <c r="M167" s="11"/>
    </row>
    <row r="168" spans="1:13" ht="15.75" thickBot="1" x14ac:dyDescent="0.3">
      <c r="A168" s="4" t="s">
        <v>3446</v>
      </c>
      <c r="B168" s="4" t="s">
        <v>3434</v>
      </c>
      <c r="C168" s="4" t="s">
        <v>3435</v>
      </c>
      <c r="D168" s="4" t="s">
        <v>3436</v>
      </c>
      <c r="E168" s="4" t="s">
        <v>3437</v>
      </c>
      <c r="F168" s="4" t="s">
        <v>3447</v>
      </c>
      <c r="G168" s="43" t="s">
        <v>3448</v>
      </c>
      <c r="H168" s="38" t="s">
        <v>3449</v>
      </c>
      <c r="I168" s="38">
        <v>99.19</v>
      </c>
      <c r="J168" s="32" t="s">
        <v>3025</v>
      </c>
      <c r="K168" s="32" t="s">
        <v>2944</v>
      </c>
      <c r="L168" s="29">
        <v>202010</v>
      </c>
      <c r="M168" s="11"/>
    </row>
    <row r="169" spans="1:13" ht="15.75" thickBot="1" x14ac:dyDescent="0.3">
      <c r="A169" s="4" t="s">
        <v>3446</v>
      </c>
      <c r="B169" s="4" t="s">
        <v>3434</v>
      </c>
      <c r="C169" s="4" t="s">
        <v>3435</v>
      </c>
      <c r="D169" s="4" t="s">
        <v>3436</v>
      </c>
      <c r="E169" s="4" t="s">
        <v>3437</v>
      </c>
      <c r="F169" s="4" t="s">
        <v>3447</v>
      </c>
      <c r="G169" s="43" t="s">
        <v>3450</v>
      </c>
      <c r="H169" s="34" t="s">
        <v>3451</v>
      </c>
      <c r="I169" s="34">
        <v>99.87</v>
      </c>
      <c r="J169" s="32" t="s">
        <v>3060</v>
      </c>
      <c r="K169" s="32" t="s">
        <v>2944</v>
      </c>
      <c r="L169" s="29">
        <v>202010</v>
      </c>
      <c r="M169" s="11"/>
    </row>
    <row r="170" spans="1:13" ht="15.75" thickBot="1" x14ac:dyDescent="0.3">
      <c r="A170" s="4" t="s">
        <v>3452</v>
      </c>
      <c r="B170" s="4" t="s">
        <v>3844</v>
      </c>
      <c r="C170" s="4" t="s">
        <v>3435</v>
      </c>
      <c r="D170" s="4" t="s">
        <v>3436</v>
      </c>
      <c r="E170" s="4" t="s">
        <v>3437</v>
      </c>
      <c r="F170" s="4" t="s">
        <v>3453</v>
      </c>
      <c r="G170" s="43" t="s">
        <v>3454</v>
      </c>
      <c r="H170" s="34" t="s">
        <v>3455</v>
      </c>
      <c r="I170" s="34">
        <v>99.78</v>
      </c>
      <c r="J170" s="27" t="s">
        <v>2948</v>
      </c>
      <c r="K170" s="27" t="s">
        <v>2943</v>
      </c>
      <c r="L170" s="29">
        <v>202010</v>
      </c>
      <c r="M170" s="11"/>
    </row>
    <row r="171" spans="1:13" ht="15.75" thickBot="1" x14ac:dyDescent="0.3">
      <c r="A171" s="4" t="s">
        <v>3452</v>
      </c>
      <c r="B171" s="4" t="s">
        <v>3434</v>
      </c>
      <c r="C171" s="4" t="s">
        <v>3435</v>
      </c>
      <c r="D171" s="4" t="s">
        <v>3436</v>
      </c>
      <c r="E171" s="4" t="s">
        <v>3437</v>
      </c>
      <c r="F171" s="4" t="s">
        <v>3453</v>
      </c>
      <c r="G171" s="43" t="s">
        <v>3456</v>
      </c>
      <c r="H171" s="34" t="s">
        <v>3457</v>
      </c>
      <c r="I171" s="34">
        <v>99.72</v>
      </c>
      <c r="J171" s="27" t="s">
        <v>2948</v>
      </c>
      <c r="K171" s="27" t="s">
        <v>2943</v>
      </c>
      <c r="L171" s="29">
        <v>202010</v>
      </c>
      <c r="M171" s="11"/>
    </row>
    <row r="172" spans="1:13" ht="15" x14ac:dyDescent="0.25">
      <c r="A172" s="4" t="s">
        <v>3433</v>
      </c>
      <c r="B172" s="4" t="s">
        <v>3434</v>
      </c>
      <c r="C172" s="4" t="s">
        <v>3435</v>
      </c>
      <c r="D172" s="4" t="s">
        <v>3436</v>
      </c>
      <c r="E172" s="4" t="s">
        <v>3437</v>
      </c>
      <c r="F172" s="4" t="s">
        <v>3438</v>
      </c>
      <c r="G172" s="43" t="s">
        <v>3574</v>
      </c>
      <c r="H172" s="4"/>
      <c r="I172" s="4">
        <v>99.32</v>
      </c>
      <c r="J172" s="27" t="s">
        <v>2948</v>
      </c>
      <c r="K172" s="27" t="s">
        <v>2943</v>
      </c>
      <c r="L172" s="29">
        <v>202010</v>
      </c>
      <c r="M172" s="4"/>
    </row>
    <row r="173" spans="1:13" ht="15.75" thickBot="1" x14ac:dyDescent="0.3">
      <c r="A173" s="4" t="s">
        <v>3443</v>
      </c>
      <c r="B173" s="4" t="s">
        <v>3434</v>
      </c>
      <c r="C173" s="4" t="s">
        <v>3435</v>
      </c>
      <c r="D173" s="4" t="s">
        <v>3436</v>
      </c>
      <c r="E173" s="4" t="s">
        <v>3437</v>
      </c>
      <c r="F173" s="4" t="s">
        <v>3438</v>
      </c>
      <c r="G173" s="44" t="s">
        <v>3458</v>
      </c>
      <c r="H173" s="27" t="s">
        <v>3459</v>
      </c>
      <c r="I173" s="27">
        <v>99.35</v>
      </c>
      <c r="J173" s="29" t="s">
        <v>2948</v>
      </c>
      <c r="K173" s="27" t="s">
        <v>2943</v>
      </c>
      <c r="L173" s="29">
        <v>202107</v>
      </c>
      <c r="M173" s="11"/>
    </row>
    <row r="174" spans="1:13" ht="15.75" thickBot="1" x14ac:dyDescent="0.3">
      <c r="A174" s="4" t="s">
        <v>3460</v>
      </c>
      <c r="B174" s="4" t="s">
        <v>3434</v>
      </c>
      <c r="C174" s="4" t="s">
        <v>3435</v>
      </c>
      <c r="D174" s="4" t="s">
        <v>3436</v>
      </c>
      <c r="E174" s="4" t="s">
        <v>3437</v>
      </c>
      <c r="F174" s="4" t="s">
        <v>3461</v>
      </c>
      <c r="G174" s="44" t="s">
        <v>3577</v>
      </c>
      <c r="H174" s="34" t="s">
        <v>3462</v>
      </c>
      <c r="I174" s="34">
        <v>100</v>
      </c>
      <c r="J174" s="27" t="s">
        <v>2948</v>
      </c>
      <c r="K174" s="27" t="s">
        <v>2943</v>
      </c>
      <c r="L174" s="29">
        <v>202010</v>
      </c>
      <c r="M174" s="11"/>
    </row>
    <row r="175" spans="1:13" ht="15.75" thickBot="1" x14ac:dyDescent="0.3">
      <c r="A175" s="4" t="s">
        <v>3463</v>
      </c>
      <c r="B175" s="4" t="s">
        <v>3434</v>
      </c>
      <c r="C175" s="4" t="s">
        <v>3435</v>
      </c>
      <c r="D175" s="4" t="s">
        <v>3436</v>
      </c>
      <c r="E175" s="4" t="s">
        <v>3464</v>
      </c>
      <c r="F175" s="4" t="s">
        <v>3465</v>
      </c>
      <c r="G175" s="43" t="s">
        <v>3466</v>
      </c>
      <c r="H175" s="34" t="s">
        <v>3467</v>
      </c>
      <c r="I175" s="34">
        <v>99.74</v>
      </c>
      <c r="J175" s="27" t="s">
        <v>2948</v>
      </c>
      <c r="K175" s="27" t="s">
        <v>2943</v>
      </c>
      <c r="L175" s="29">
        <v>202010</v>
      </c>
      <c r="M175" s="11"/>
    </row>
    <row r="176" spans="1:13" ht="15" x14ac:dyDescent="0.25">
      <c r="A176" s="4" t="s">
        <v>3468</v>
      </c>
      <c r="B176" s="4" t="s">
        <v>3434</v>
      </c>
      <c r="C176" s="4" t="s">
        <v>3435</v>
      </c>
      <c r="D176" s="4" t="s">
        <v>3436</v>
      </c>
      <c r="E176" s="4" t="s">
        <v>3464</v>
      </c>
      <c r="F176" s="4" t="s">
        <v>3469</v>
      </c>
      <c r="G176" s="43" t="s">
        <v>3470</v>
      </c>
      <c r="H176" s="34" t="s">
        <v>3471</v>
      </c>
      <c r="I176" s="34">
        <v>100</v>
      </c>
      <c r="J176" s="32" t="s">
        <v>3025</v>
      </c>
      <c r="K176" s="32" t="s">
        <v>2944</v>
      </c>
      <c r="L176" s="29">
        <v>202010</v>
      </c>
      <c r="M176" s="11"/>
    </row>
    <row r="177" spans="1:13" ht="15.75" thickBot="1" x14ac:dyDescent="0.3">
      <c r="A177" s="4" t="s">
        <v>3472</v>
      </c>
      <c r="B177" s="4" t="s">
        <v>3434</v>
      </c>
      <c r="C177" s="4" t="s">
        <v>3435</v>
      </c>
      <c r="D177" s="4" t="s">
        <v>3436</v>
      </c>
      <c r="E177" s="4" t="s">
        <v>3473</v>
      </c>
      <c r="F177" s="4" t="s">
        <v>3474</v>
      </c>
      <c r="G177" s="10" t="s">
        <v>3475</v>
      </c>
      <c r="H177" s="32" t="s">
        <v>3476</v>
      </c>
      <c r="I177" s="32">
        <v>99.64</v>
      </c>
      <c r="J177" s="27" t="s">
        <v>2948</v>
      </c>
      <c r="K177" s="27" t="s">
        <v>2943</v>
      </c>
      <c r="L177" s="29">
        <v>202010</v>
      </c>
      <c r="M177" s="11"/>
    </row>
    <row r="178" spans="1:13" ht="15" x14ac:dyDescent="0.25">
      <c r="A178" s="4" t="s">
        <v>3477</v>
      </c>
      <c r="B178" s="4" t="s">
        <v>3434</v>
      </c>
      <c r="C178" s="4" t="s">
        <v>3435</v>
      </c>
      <c r="D178" s="4" t="s">
        <v>3478</v>
      </c>
      <c r="E178" s="4" t="s">
        <v>3479</v>
      </c>
      <c r="F178" s="4" t="s">
        <v>3480</v>
      </c>
      <c r="G178" s="43" t="s">
        <v>3481</v>
      </c>
      <c r="H178" s="34" t="s">
        <v>3482</v>
      </c>
      <c r="I178" s="34">
        <v>99.23</v>
      </c>
      <c r="J178" s="27" t="s">
        <v>2948</v>
      </c>
      <c r="K178" s="27" t="s">
        <v>2943</v>
      </c>
      <c r="L178" s="29">
        <v>202010</v>
      </c>
      <c r="M178" s="11"/>
    </row>
    <row r="179" spans="1:13" ht="15.75" thickBot="1" x14ac:dyDescent="0.3">
      <c r="A179" s="4" t="s">
        <v>3477</v>
      </c>
      <c r="B179" s="4" t="s">
        <v>3434</v>
      </c>
      <c r="C179" s="4" t="s">
        <v>3435</v>
      </c>
      <c r="D179" s="4" t="s">
        <v>3478</v>
      </c>
      <c r="E179" s="4" t="s">
        <v>3479</v>
      </c>
      <c r="F179" s="4" t="s">
        <v>3480</v>
      </c>
      <c r="G179" s="10" t="s">
        <v>3483</v>
      </c>
      <c r="H179" s="32" t="s">
        <v>3484</v>
      </c>
      <c r="I179" s="32">
        <v>100</v>
      </c>
      <c r="J179" s="27" t="s">
        <v>2948</v>
      </c>
      <c r="K179" s="27" t="s">
        <v>2943</v>
      </c>
      <c r="L179" s="29">
        <v>202010</v>
      </c>
      <c r="M179" s="11"/>
    </row>
    <row r="180" spans="1:13" ht="15.75" thickBot="1" x14ac:dyDescent="0.3">
      <c r="A180" s="4" t="s">
        <v>3477</v>
      </c>
      <c r="B180" s="4" t="s">
        <v>3434</v>
      </c>
      <c r="C180" s="4" t="s">
        <v>3435</v>
      </c>
      <c r="D180" s="4" t="s">
        <v>3478</v>
      </c>
      <c r="E180" s="4" t="s">
        <v>3479</v>
      </c>
      <c r="F180" s="4" t="s">
        <v>3480</v>
      </c>
      <c r="G180" s="43" t="s">
        <v>3485</v>
      </c>
      <c r="H180" s="34" t="s">
        <v>3486</v>
      </c>
      <c r="I180" s="34">
        <v>99.6</v>
      </c>
      <c r="J180" s="27" t="s">
        <v>2948</v>
      </c>
      <c r="K180" s="27" t="s">
        <v>2943</v>
      </c>
      <c r="L180" s="29">
        <v>202010</v>
      </c>
      <c r="M180" s="11"/>
    </row>
    <row r="181" spans="1:13" ht="15.75" thickBot="1" x14ac:dyDescent="0.3">
      <c r="A181" s="4" t="s">
        <v>3487</v>
      </c>
      <c r="B181" s="4" t="s">
        <v>3434</v>
      </c>
      <c r="C181" s="4" t="s">
        <v>3435</v>
      </c>
      <c r="D181" s="4" t="s">
        <v>3488</v>
      </c>
      <c r="E181" s="4" t="s">
        <v>3489</v>
      </c>
      <c r="F181" s="4" t="s">
        <v>3490</v>
      </c>
      <c r="G181" s="43" t="s">
        <v>3491</v>
      </c>
      <c r="H181" s="4"/>
      <c r="I181" s="4">
        <v>99.45</v>
      </c>
      <c r="J181" s="32" t="s">
        <v>2967</v>
      </c>
      <c r="K181" s="32" t="s">
        <v>2944</v>
      </c>
      <c r="L181" s="29">
        <v>202010</v>
      </c>
      <c r="M181" s="4"/>
    </row>
    <row r="182" spans="1:13" ht="15.75" thickBot="1" x14ac:dyDescent="0.3">
      <c r="A182" s="4" t="s">
        <v>3492</v>
      </c>
      <c r="B182" s="4" t="s">
        <v>3434</v>
      </c>
      <c r="C182" s="4" t="s">
        <v>3435</v>
      </c>
      <c r="D182" s="4" t="s">
        <v>3493</v>
      </c>
      <c r="E182" s="4" t="s">
        <v>3494</v>
      </c>
      <c r="F182" s="4" t="s">
        <v>3495</v>
      </c>
      <c r="G182" s="43" t="s">
        <v>3496</v>
      </c>
      <c r="H182" s="34" t="s">
        <v>3497</v>
      </c>
      <c r="I182" s="34">
        <v>99.04</v>
      </c>
      <c r="J182" s="32" t="s">
        <v>2967</v>
      </c>
      <c r="K182" s="32" t="s">
        <v>2944</v>
      </c>
      <c r="L182" s="29">
        <v>202010</v>
      </c>
      <c r="M182" s="11"/>
    </row>
    <row r="183" spans="1:13" ht="15.75" thickBot="1" x14ac:dyDescent="0.3">
      <c r="A183" s="4" t="s">
        <v>3498</v>
      </c>
      <c r="B183" s="4" t="s">
        <v>3434</v>
      </c>
      <c r="C183" s="4" t="s">
        <v>3499</v>
      </c>
      <c r="D183" s="4" t="s">
        <v>3500</v>
      </c>
      <c r="E183" s="4" t="s">
        <v>3501</v>
      </c>
      <c r="F183" s="4" t="s">
        <v>3502</v>
      </c>
      <c r="G183" s="43" t="s">
        <v>3503</v>
      </c>
      <c r="H183" s="34" t="s">
        <v>3504</v>
      </c>
      <c r="I183" s="34">
        <v>99.92</v>
      </c>
      <c r="J183" s="32" t="s">
        <v>3138</v>
      </c>
      <c r="K183" s="32" t="s">
        <v>2944</v>
      </c>
      <c r="L183" s="29">
        <v>202010</v>
      </c>
      <c r="M183" s="11"/>
    </row>
    <row r="184" spans="1:13" ht="15" x14ac:dyDescent="0.25">
      <c r="A184" s="4" t="s">
        <v>3505</v>
      </c>
      <c r="B184" s="4" t="s">
        <v>3434</v>
      </c>
      <c r="C184" s="4" t="s">
        <v>3499</v>
      </c>
      <c r="D184" s="4" t="s">
        <v>3500</v>
      </c>
      <c r="E184" s="4" t="s">
        <v>3506</v>
      </c>
      <c r="F184" s="4" t="s">
        <v>3507</v>
      </c>
      <c r="G184" s="43" t="s">
        <v>3508</v>
      </c>
      <c r="H184" s="34"/>
      <c r="I184" s="34">
        <v>99.67</v>
      </c>
      <c r="J184" s="32" t="s">
        <v>2967</v>
      </c>
      <c r="K184" s="32" t="s">
        <v>2944</v>
      </c>
      <c r="L184" s="29">
        <v>202010</v>
      </c>
      <c r="M184" s="11"/>
    </row>
    <row r="185" spans="1:13" ht="15.75" thickBot="1" x14ac:dyDescent="0.3">
      <c r="A185" s="4" t="s">
        <v>3509</v>
      </c>
      <c r="B185" s="4" t="s">
        <v>3434</v>
      </c>
      <c r="C185" s="4" t="s">
        <v>3510</v>
      </c>
      <c r="D185" s="4" t="s">
        <v>3511</v>
      </c>
      <c r="E185" s="4" t="s">
        <v>3512</v>
      </c>
      <c r="F185" s="4" t="s">
        <v>3513</v>
      </c>
      <c r="G185" s="10" t="s">
        <v>3514</v>
      </c>
      <c r="H185" s="32"/>
      <c r="I185" s="32">
        <v>99.21</v>
      </c>
      <c r="J185" s="32" t="s">
        <v>3315</v>
      </c>
      <c r="K185" s="32" t="s">
        <v>2944</v>
      </c>
      <c r="L185" s="29">
        <v>202010</v>
      </c>
      <c r="M185" s="11"/>
    </row>
    <row r="186" spans="1:13" ht="15.75" thickBot="1" x14ac:dyDescent="0.3">
      <c r="A186" s="26" t="s">
        <v>3515</v>
      </c>
      <c r="B186" s="4" t="s">
        <v>3516</v>
      </c>
      <c r="C186" s="4" t="s">
        <v>3843</v>
      </c>
      <c r="D186" s="4" t="s">
        <v>3518</v>
      </c>
      <c r="E186" s="4" t="s">
        <v>3519</v>
      </c>
      <c r="F186" s="4" t="s">
        <v>3520</v>
      </c>
      <c r="G186" s="10" t="s">
        <v>3578</v>
      </c>
      <c r="H186" s="34" t="s">
        <v>3521</v>
      </c>
      <c r="I186" s="34">
        <v>99.66</v>
      </c>
      <c r="J186" s="32" t="s">
        <v>3025</v>
      </c>
      <c r="K186" s="32" t="s">
        <v>2944</v>
      </c>
      <c r="L186" s="29">
        <v>202010</v>
      </c>
      <c r="M186" s="11"/>
    </row>
    <row r="187" spans="1:13" ht="15.75" thickBot="1" x14ac:dyDescent="0.3">
      <c r="A187" s="4" t="s">
        <v>3522</v>
      </c>
      <c r="B187" s="4" t="s">
        <v>3516</v>
      </c>
      <c r="C187" s="4" t="s">
        <v>3517</v>
      </c>
      <c r="D187" s="4" t="s">
        <v>3518</v>
      </c>
      <c r="E187" s="4" t="s">
        <v>3519</v>
      </c>
      <c r="F187" s="4" t="s">
        <v>3520</v>
      </c>
      <c r="G187" s="43" t="s">
        <v>3523</v>
      </c>
      <c r="H187" s="34"/>
      <c r="I187" s="34">
        <v>99.51</v>
      </c>
      <c r="J187" s="32" t="s">
        <v>3298</v>
      </c>
      <c r="K187" s="32" t="s">
        <v>2944</v>
      </c>
      <c r="L187" s="32">
        <v>202105</v>
      </c>
      <c r="M187" s="11"/>
    </row>
    <row r="188" spans="1:13" ht="15" x14ac:dyDescent="0.25">
      <c r="A188" s="4" t="s">
        <v>3515</v>
      </c>
      <c r="B188" s="4" t="s">
        <v>3516</v>
      </c>
      <c r="C188" s="4" t="s">
        <v>3517</v>
      </c>
      <c r="D188" s="4" t="s">
        <v>3518</v>
      </c>
      <c r="E188" s="4" t="s">
        <v>3519</v>
      </c>
      <c r="F188" s="4" t="s">
        <v>3520</v>
      </c>
      <c r="G188" s="43" t="s">
        <v>3524</v>
      </c>
      <c r="H188" s="34"/>
      <c r="I188" s="34">
        <v>9.68</v>
      </c>
      <c r="J188" s="32" t="s">
        <v>3298</v>
      </c>
      <c r="K188" s="32" t="s">
        <v>2944</v>
      </c>
      <c r="L188" s="32">
        <v>202106</v>
      </c>
      <c r="M188" s="11"/>
    </row>
    <row r="189" spans="1:13" ht="15.75" thickBot="1" x14ac:dyDescent="0.3">
      <c r="A189" s="26" t="s">
        <v>3515</v>
      </c>
      <c r="B189" s="4" t="s">
        <v>3516</v>
      </c>
      <c r="C189" s="4" t="s">
        <v>3517</v>
      </c>
      <c r="D189" s="4" t="s">
        <v>3518</v>
      </c>
      <c r="E189" s="4" t="s">
        <v>3519</v>
      </c>
      <c r="F189" s="4" t="s">
        <v>3520</v>
      </c>
      <c r="G189" s="44" t="s">
        <v>3525</v>
      </c>
      <c r="H189" s="27" t="s">
        <v>3526</v>
      </c>
      <c r="I189" s="27">
        <v>99.87</v>
      </c>
      <c r="J189" s="29" t="s">
        <v>3017</v>
      </c>
      <c r="K189" s="27" t="s">
        <v>2944</v>
      </c>
      <c r="L189" s="29">
        <v>202107</v>
      </c>
      <c r="M189" s="11"/>
    </row>
    <row r="190" spans="1:13" ht="15.75" thickBot="1" x14ac:dyDescent="0.3">
      <c r="A190" s="26" t="s">
        <v>3527</v>
      </c>
      <c r="B190" s="4" t="s">
        <v>3846</v>
      </c>
      <c r="C190" s="4" t="s">
        <v>3517</v>
      </c>
      <c r="D190" s="4" t="s">
        <v>3518</v>
      </c>
      <c r="E190" s="4" t="s">
        <v>3519</v>
      </c>
      <c r="F190" s="4" t="s">
        <v>3528</v>
      </c>
      <c r="G190" s="43" t="s">
        <v>3529</v>
      </c>
      <c r="H190" s="34" t="s">
        <v>3530</v>
      </c>
      <c r="I190" s="34">
        <v>99.19</v>
      </c>
      <c r="J190" s="32" t="s">
        <v>3025</v>
      </c>
      <c r="K190" s="32" t="s">
        <v>2944</v>
      </c>
      <c r="L190" s="29">
        <v>202010</v>
      </c>
      <c r="M190" s="11"/>
    </row>
    <row r="191" spans="1:13" ht="15" x14ac:dyDescent="0.25">
      <c r="A191" s="26" t="s">
        <v>3515</v>
      </c>
      <c r="B191" s="4" t="s">
        <v>3516</v>
      </c>
      <c r="C191" s="4" t="s">
        <v>3517</v>
      </c>
      <c r="D191" s="4" t="s">
        <v>3518</v>
      </c>
      <c r="E191" s="4" t="s">
        <v>3519</v>
      </c>
      <c r="F191" s="4" t="s">
        <v>3520</v>
      </c>
      <c r="G191" s="43" t="s">
        <v>3531</v>
      </c>
      <c r="H191" s="34"/>
      <c r="I191" s="34">
        <v>99.79</v>
      </c>
      <c r="J191" s="32" t="s">
        <v>3025</v>
      </c>
      <c r="K191" s="32" t="s">
        <v>2944</v>
      </c>
      <c r="L191" s="29">
        <v>202010</v>
      </c>
      <c r="M191" s="11"/>
    </row>
    <row r="192" spans="1:13" ht="15.75" thickBot="1" x14ac:dyDescent="0.3">
      <c r="A192" s="26" t="s">
        <v>3532</v>
      </c>
      <c r="B192" s="4" t="s">
        <v>3516</v>
      </c>
      <c r="C192" s="4" t="s">
        <v>3517</v>
      </c>
      <c r="D192" s="4" t="s">
        <v>3518</v>
      </c>
      <c r="E192" s="4" t="s">
        <v>3519</v>
      </c>
      <c r="F192" s="4" t="s">
        <v>3528</v>
      </c>
      <c r="G192" s="44" t="s">
        <v>3533</v>
      </c>
      <c r="H192" s="27" t="s">
        <v>3534</v>
      </c>
      <c r="I192" s="27">
        <v>100</v>
      </c>
      <c r="J192" s="29" t="s">
        <v>3535</v>
      </c>
      <c r="K192" s="27" t="s">
        <v>2944</v>
      </c>
      <c r="L192" s="29">
        <v>202107</v>
      </c>
      <c r="M192" s="11"/>
    </row>
    <row r="193" spans="1:13" ht="15.75" thickBot="1" x14ac:dyDescent="0.3">
      <c r="A193" s="26" t="s">
        <v>3532</v>
      </c>
      <c r="B193" s="4" t="s">
        <v>3516</v>
      </c>
      <c r="C193" s="4" t="s">
        <v>3517</v>
      </c>
      <c r="D193" s="4" t="s">
        <v>3518</v>
      </c>
      <c r="E193" s="4" t="s">
        <v>3519</v>
      </c>
      <c r="F193" s="4" t="s">
        <v>3528</v>
      </c>
      <c r="G193" s="43" t="s">
        <v>3536</v>
      </c>
      <c r="H193" s="34" t="s">
        <v>3537</v>
      </c>
      <c r="I193" s="34">
        <v>99.61</v>
      </c>
      <c r="J193" s="32" t="s">
        <v>3025</v>
      </c>
      <c r="K193" s="32" t="s">
        <v>2944</v>
      </c>
      <c r="L193" s="29">
        <v>202010</v>
      </c>
      <c r="M193" s="11"/>
    </row>
    <row r="194" spans="1:13" ht="15.75" thickBot="1" x14ac:dyDescent="0.3">
      <c r="A194" s="26" t="s">
        <v>3538</v>
      </c>
      <c r="B194" s="4" t="s">
        <v>3516</v>
      </c>
      <c r="C194" s="4" t="s">
        <v>3517</v>
      </c>
      <c r="D194" s="4" t="s">
        <v>3518</v>
      </c>
      <c r="E194" s="4" t="s">
        <v>3539</v>
      </c>
      <c r="F194" s="4" t="s">
        <v>3540</v>
      </c>
      <c r="G194" s="43" t="s">
        <v>3541</v>
      </c>
      <c r="H194" s="38" t="s">
        <v>3542</v>
      </c>
      <c r="I194" s="38">
        <v>100</v>
      </c>
      <c r="J194" s="32" t="s">
        <v>2967</v>
      </c>
      <c r="K194" s="32" t="s">
        <v>2944</v>
      </c>
      <c r="L194" s="32">
        <v>202105</v>
      </c>
      <c r="M194" s="11"/>
    </row>
    <row r="195" spans="1:13" ht="15.75" thickBot="1" x14ac:dyDescent="0.3">
      <c r="A195" s="45" t="s">
        <v>3543</v>
      </c>
      <c r="B195" s="46" t="s">
        <v>3544</v>
      </c>
      <c r="C195" s="46" t="s">
        <v>3842</v>
      </c>
      <c r="D195" s="46" t="s">
        <v>3545</v>
      </c>
      <c r="E195" s="46" t="s">
        <v>3546</v>
      </c>
      <c r="F195" s="46" t="s">
        <v>3547</v>
      </c>
      <c r="G195" s="47" t="s">
        <v>3548</v>
      </c>
      <c r="H195" s="48" t="s">
        <v>3549</v>
      </c>
      <c r="I195" s="48">
        <v>99.35</v>
      </c>
      <c r="J195" s="49" t="s">
        <v>3025</v>
      </c>
      <c r="K195" s="49" t="s">
        <v>2944</v>
      </c>
      <c r="L195" s="50">
        <v>202010</v>
      </c>
      <c r="M195" s="11"/>
    </row>
  </sheetData>
  <autoFilter ref="A2:L195" xr:uid="{36CF3FCB-C38B-47F3-9E8D-DF1A86398C29}"/>
  <mergeCells count="1">
    <mergeCell ref="A1:L1"/>
  </mergeCells>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C6C79-39FB-40B0-B98E-1771A00C5505}">
  <dimension ref="A1:J558"/>
  <sheetViews>
    <sheetView workbookViewId="0">
      <selection sqref="A1:J1"/>
    </sheetView>
  </sheetViews>
  <sheetFormatPr defaultRowHeight="14.25" x14ac:dyDescent="0.2"/>
  <cols>
    <col min="1" max="10" width="9" style="1"/>
  </cols>
  <sheetData>
    <row r="1" spans="1:10" ht="15" thickBot="1" x14ac:dyDescent="0.25">
      <c r="A1" s="78" t="s">
        <v>4334</v>
      </c>
      <c r="B1" s="78"/>
      <c r="C1" s="78"/>
      <c r="D1" s="78"/>
      <c r="E1" s="78"/>
      <c r="F1" s="78"/>
      <c r="G1" s="78"/>
      <c r="H1" s="78"/>
      <c r="I1" s="78"/>
      <c r="J1" s="78"/>
    </row>
    <row r="2" spans="1:10" ht="15.75" thickBot="1" x14ac:dyDescent="0.25">
      <c r="A2" s="23" t="s">
        <v>0</v>
      </c>
      <c r="B2" s="23" t="s">
        <v>1</v>
      </c>
      <c r="C2" s="23" t="s">
        <v>2</v>
      </c>
      <c r="D2" s="23" t="s">
        <v>3</v>
      </c>
      <c r="E2" s="23" t="s">
        <v>4</v>
      </c>
      <c r="F2" s="23" t="s">
        <v>5</v>
      </c>
      <c r="G2" s="23" t="s">
        <v>6</v>
      </c>
      <c r="H2" s="23" t="s">
        <v>7</v>
      </c>
      <c r="I2" s="23" t="s">
        <v>8</v>
      </c>
      <c r="J2" s="23" t="s">
        <v>9</v>
      </c>
    </row>
    <row r="3" spans="1:10" ht="15" x14ac:dyDescent="0.2">
      <c r="A3" s="24" t="s">
        <v>11</v>
      </c>
      <c r="B3" s="24" t="s">
        <v>10</v>
      </c>
      <c r="C3" s="24" t="s">
        <v>12</v>
      </c>
      <c r="D3" s="24" t="s">
        <v>13</v>
      </c>
      <c r="E3" s="24" t="s">
        <v>14</v>
      </c>
      <c r="F3" s="25">
        <v>1.57763372386043E-6</v>
      </c>
      <c r="G3" s="24">
        <v>2.1290717440842E-4</v>
      </c>
      <c r="H3" s="24">
        <v>1.8186235509568601E-4</v>
      </c>
      <c r="I3" s="24" t="s">
        <v>15</v>
      </c>
      <c r="J3" s="24">
        <v>25</v>
      </c>
    </row>
    <row r="4" spans="1:10" ht="15" x14ac:dyDescent="0.2">
      <c r="A4" s="24" t="s">
        <v>11</v>
      </c>
      <c r="B4" s="24" t="s">
        <v>16</v>
      </c>
      <c r="C4" s="24" t="s">
        <v>17</v>
      </c>
      <c r="D4" s="24" t="s">
        <v>18</v>
      </c>
      <c r="E4" s="24" t="s">
        <v>19</v>
      </c>
      <c r="F4" s="25">
        <v>4.2684262255388901E-5</v>
      </c>
      <c r="G4" s="24">
        <v>2.25178885334565E-3</v>
      </c>
      <c r="H4" s="24">
        <v>1.9234468034509699E-3</v>
      </c>
      <c r="I4" s="24" t="s">
        <v>20</v>
      </c>
      <c r="J4" s="24">
        <v>46</v>
      </c>
    </row>
    <row r="5" spans="1:10" ht="15" x14ac:dyDescent="0.2">
      <c r="A5" s="24" t="s">
        <v>11</v>
      </c>
      <c r="B5" s="24" t="s">
        <v>21</v>
      </c>
      <c r="C5" s="24" t="s">
        <v>22</v>
      </c>
      <c r="D5" s="24" t="s">
        <v>23</v>
      </c>
      <c r="E5" s="24" t="s">
        <v>24</v>
      </c>
      <c r="F5" s="25">
        <v>9.3104720838201E-5</v>
      </c>
      <c r="G5" s="24">
        <v>3.9183897057700097E-3</v>
      </c>
      <c r="H5" s="24">
        <v>3.3470341337912299E-3</v>
      </c>
      <c r="I5" s="24" t="s">
        <v>25</v>
      </c>
      <c r="J5" s="24">
        <v>28</v>
      </c>
    </row>
    <row r="6" spans="1:10" ht="15" x14ac:dyDescent="0.2">
      <c r="A6" s="24" t="s">
        <v>11</v>
      </c>
      <c r="B6" s="24" t="s">
        <v>26</v>
      </c>
      <c r="C6" s="24" t="s">
        <v>27</v>
      </c>
      <c r="D6" s="24" t="s">
        <v>28</v>
      </c>
      <c r="E6" s="24" t="s">
        <v>29</v>
      </c>
      <c r="F6" s="24">
        <v>1.5374337810189899E-4</v>
      </c>
      <c r="G6" s="24">
        <v>5.5633804013012298E-3</v>
      </c>
      <c r="H6" s="24">
        <v>4.7521623678727903E-3</v>
      </c>
      <c r="I6" s="24" t="s">
        <v>30</v>
      </c>
      <c r="J6" s="24">
        <v>10</v>
      </c>
    </row>
    <row r="7" spans="1:10" ht="15" x14ac:dyDescent="0.2">
      <c r="A7" s="24" t="s">
        <v>32</v>
      </c>
      <c r="B7" s="24" t="s">
        <v>31</v>
      </c>
      <c r="C7" s="24" t="s">
        <v>33</v>
      </c>
      <c r="D7" s="24" t="s">
        <v>34</v>
      </c>
      <c r="E7" s="24" t="s">
        <v>35</v>
      </c>
      <c r="F7" s="24">
        <v>4.7975245024452201E-4</v>
      </c>
      <c r="G7" s="24">
        <v>1.1919183097186099E-2</v>
      </c>
      <c r="H7" s="24">
        <v>9.5950490048904401E-3</v>
      </c>
      <c r="I7" s="24" t="s">
        <v>36</v>
      </c>
      <c r="J7" s="24">
        <v>6</v>
      </c>
    </row>
    <row r="8" spans="1:10" ht="15" x14ac:dyDescent="0.2">
      <c r="A8" s="24" t="s">
        <v>32</v>
      </c>
      <c r="B8" s="24" t="s">
        <v>37</v>
      </c>
      <c r="C8" s="24" t="s">
        <v>38</v>
      </c>
      <c r="D8" s="24" t="s">
        <v>34</v>
      </c>
      <c r="E8" s="24" t="s">
        <v>39</v>
      </c>
      <c r="F8" s="24">
        <v>3.5248856987941798E-3</v>
      </c>
      <c r="G8" s="24">
        <v>4.0444778706017301E-2</v>
      </c>
      <c r="H8" s="24">
        <v>3.2558408618439699E-2</v>
      </c>
      <c r="I8" s="24" t="s">
        <v>40</v>
      </c>
      <c r="J8" s="24">
        <v>6</v>
      </c>
    </row>
    <row r="9" spans="1:10" ht="15" x14ac:dyDescent="0.2">
      <c r="A9" s="24" t="s">
        <v>11</v>
      </c>
      <c r="B9" s="24" t="s">
        <v>41</v>
      </c>
      <c r="C9" s="24" t="s">
        <v>42</v>
      </c>
      <c r="D9" s="24" t="s">
        <v>43</v>
      </c>
      <c r="E9" s="24" t="s">
        <v>44</v>
      </c>
      <c r="F9" s="25">
        <v>1.8736504596772299E-14</v>
      </c>
      <c r="G9" s="25">
        <v>5.4363968087534802E-11</v>
      </c>
      <c r="H9" s="25">
        <v>4.64369474453688E-11</v>
      </c>
      <c r="I9" s="24" t="s">
        <v>45</v>
      </c>
      <c r="J9" s="24">
        <v>75</v>
      </c>
    </row>
    <row r="10" spans="1:10" ht="15" x14ac:dyDescent="0.2">
      <c r="A10" s="24" t="s">
        <v>11</v>
      </c>
      <c r="B10" s="24" t="s">
        <v>46</v>
      </c>
      <c r="C10" s="24" t="s">
        <v>47</v>
      </c>
      <c r="D10" s="24" t="s">
        <v>48</v>
      </c>
      <c r="E10" s="24" t="s">
        <v>49</v>
      </c>
      <c r="F10" s="25">
        <v>5.9680501239649199E-14</v>
      </c>
      <c r="G10" s="25">
        <v>1.0219387556424E-10</v>
      </c>
      <c r="H10" s="25">
        <v>8.7292590952412202E-11</v>
      </c>
      <c r="I10" s="24" t="s">
        <v>50</v>
      </c>
      <c r="J10" s="24">
        <v>72</v>
      </c>
    </row>
    <row r="11" spans="1:10" ht="15" x14ac:dyDescent="0.2">
      <c r="A11" s="24" t="s">
        <v>11</v>
      </c>
      <c r="B11" s="24" t="s">
        <v>51</v>
      </c>
      <c r="C11" s="24" t="s">
        <v>52</v>
      </c>
      <c r="D11" s="24" t="s">
        <v>53</v>
      </c>
      <c r="E11" s="24" t="s">
        <v>54</v>
      </c>
      <c r="F11" s="25">
        <v>7.0442099303284399E-14</v>
      </c>
      <c r="G11" s="25">
        <v>1.0219387556424E-10</v>
      </c>
      <c r="H11" s="25">
        <v>8.7292590952412202E-11</v>
      </c>
      <c r="I11" s="24" t="s">
        <v>55</v>
      </c>
      <c r="J11" s="24">
        <v>68</v>
      </c>
    </row>
    <row r="12" spans="1:10" ht="15" x14ac:dyDescent="0.2">
      <c r="A12" s="24" t="s">
        <v>11</v>
      </c>
      <c r="B12" s="24" t="s">
        <v>56</v>
      </c>
      <c r="C12" s="24" t="s">
        <v>57</v>
      </c>
      <c r="D12" s="24" t="s">
        <v>58</v>
      </c>
      <c r="E12" s="24" t="s">
        <v>59</v>
      </c>
      <c r="F12" s="25">
        <v>2.14065981945225E-13</v>
      </c>
      <c r="G12" s="25">
        <v>2.48444978645628E-10</v>
      </c>
      <c r="H12" s="25">
        <v>2.1221825452211899E-10</v>
      </c>
      <c r="I12" s="24" t="s">
        <v>60</v>
      </c>
      <c r="J12" s="24">
        <v>70</v>
      </c>
    </row>
    <row r="13" spans="1:10" ht="15" x14ac:dyDescent="0.2">
      <c r="A13" s="24" t="s">
        <v>11</v>
      </c>
      <c r="B13" s="24" t="s">
        <v>61</v>
      </c>
      <c r="C13" s="24" t="s">
        <v>62</v>
      </c>
      <c r="D13" s="24" t="s">
        <v>63</v>
      </c>
      <c r="E13" s="24" t="s">
        <v>64</v>
      </c>
      <c r="F13" s="25">
        <v>3.2954942675143501E-13</v>
      </c>
      <c r="G13" s="25">
        <v>3.1872922057309599E-10</v>
      </c>
      <c r="H13" s="25">
        <v>2.7225407904780902E-10</v>
      </c>
      <c r="I13" s="24" t="s">
        <v>65</v>
      </c>
      <c r="J13" s="24">
        <v>69</v>
      </c>
    </row>
    <row r="14" spans="1:10" ht="15" x14ac:dyDescent="0.2">
      <c r="A14" s="24" t="s">
        <v>11</v>
      </c>
      <c r="B14" s="24" t="s">
        <v>66</v>
      </c>
      <c r="C14" s="24" t="s">
        <v>67</v>
      </c>
      <c r="D14" s="24" t="s">
        <v>68</v>
      </c>
      <c r="E14" s="24" t="s">
        <v>69</v>
      </c>
      <c r="F14" s="25">
        <v>8.0816576509844396E-13</v>
      </c>
      <c r="G14" s="25">
        <v>6.2851555849572303E-10</v>
      </c>
      <c r="H14" s="25">
        <v>5.3686927178435099E-10</v>
      </c>
      <c r="I14" s="24" t="s">
        <v>70</v>
      </c>
      <c r="J14" s="24">
        <v>79</v>
      </c>
    </row>
    <row r="15" spans="1:10" ht="15" x14ac:dyDescent="0.2">
      <c r="A15" s="24" t="s">
        <v>11</v>
      </c>
      <c r="B15" s="24" t="s">
        <v>71</v>
      </c>
      <c r="C15" s="24" t="s">
        <v>72</v>
      </c>
      <c r="D15" s="24" t="s">
        <v>73</v>
      </c>
      <c r="E15" s="24" t="s">
        <v>74</v>
      </c>
      <c r="F15" s="25">
        <v>8.6646983766427396E-13</v>
      </c>
      <c r="G15" s="25">
        <v>6.2851555849572303E-10</v>
      </c>
      <c r="H15" s="25">
        <v>5.3686927178435099E-10</v>
      </c>
      <c r="I15" s="24" t="s">
        <v>75</v>
      </c>
      <c r="J15" s="24">
        <v>78</v>
      </c>
    </row>
    <row r="16" spans="1:10" ht="15" x14ac:dyDescent="0.2">
      <c r="A16" s="24" t="s">
        <v>11</v>
      </c>
      <c r="B16" s="24" t="s">
        <v>76</v>
      </c>
      <c r="C16" s="24" t="s">
        <v>77</v>
      </c>
      <c r="D16" s="24" t="s">
        <v>63</v>
      </c>
      <c r="E16" s="24" t="s">
        <v>78</v>
      </c>
      <c r="F16" s="25">
        <v>1.43505184043059E-9</v>
      </c>
      <c r="G16" s="25">
        <v>8.4937853827609096E-7</v>
      </c>
      <c r="H16" s="25">
        <v>7.2552736547196404E-7</v>
      </c>
      <c r="I16" s="24" t="s">
        <v>79</v>
      </c>
      <c r="J16" s="24">
        <v>69</v>
      </c>
    </row>
    <row r="17" spans="1:10" ht="15" x14ac:dyDescent="0.2">
      <c r="A17" s="24" t="s">
        <v>11</v>
      </c>
      <c r="B17" s="24" t="s">
        <v>80</v>
      </c>
      <c r="C17" s="24" t="s">
        <v>81</v>
      </c>
      <c r="D17" s="24" t="s">
        <v>82</v>
      </c>
      <c r="E17" s="24" t="s">
        <v>83</v>
      </c>
      <c r="F17" s="25">
        <v>1.4636886752991401E-9</v>
      </c>
      <c r="G17" s="25">
        <v>8.4937853827609096E-7</v>
      </c>
      <c r="H17" s="25">
        <v>7.2552736547196404E-7</v>
      </c>
      <c r="I17" s="24" t="s">
        <v>84</v>
      </c>
      <c r="J17" s="24">
        <v>74</v>
      </c>
    </row>
    <row r="18" spans="1:10" ht="15" x14ac:dyDescent="0.2">
      <c r="A18" s="24" t="s">
        <v>11</v>
      </c>
      <c r="B18" s="24" t="s">
        <v>85</v>
      </c>
      <c r="C18" s="24" t="s">
        <v>86</v>
      </c>
      <c r="D18" s="24" t="s">
        <v>87</v>
      </c>
      <c r="E18" s="24" t="s">
        <v>88</v>
      </c>
      <c r="F18" s="25">
        <v>1.31209278886819E-8</v>
      </c>
      <c r="G18" s="25">
        <v>4.75879653362632E-6</v>
      </c>
      <c r="H18" s="25">
        <v>4.0648979886712598E-6</v>
      </c>
      <c r="I18" s="24" t="s">
        <v>89</v>
      </c>
      <c r="J18" s="24">
        <v>33</v>
      </c>
    </row>
    <row r="19" spans="1:10" ht="15" x14ac:dyDescent="0.2">
      <c r="A19" s="24" t="s">
        <v>11</v>
      </c>
      <c r="B19" s="24" t="s">
        <v>90</v>
      </c>
      <c r="C19" s="24" t="s">
        <v>91</v>
      </c>
      <c r="D19" s="24" t="s">
        <v>87</v>
      </c>
      <c r="E19" s="24" t="s">
        <v>92</v>
      </c>
      <c r="F19" s="25">
        <v>9.2386990411259294E-8</v>
      </c>
      <c r="G19" s="25">
        <v>2.1877387777152901E-5</v>
      </c>
      <c r="H19" s="25">
        <v>1.8687361173007299E-5</v>
      </c>
      <c r="I19" s="24" t="s">
        <v>89</v>
      </c>
      <c r="J19" s="24">
        <v>33</v>
      </c>
    </row>
    <row r="20" spans="1:10" ht="15" x14ac:dyDescent="0.2">
      <c r="A20" s="24" t="s">
        <v>11</v>
      </c>
      <c r="B20" s="24" t="s">
        <v>93</v>
      </c>
      <c r="C20" s="24" t="s">
        <v>94</v>
      </c>
      <c r="D20" s="24" t="s">
        <v>95</v>
      </c>
      <c r="E20" s="24" t="s">
        <v>96</v>
      </c>
      <c r="F20" s="25">
        <v>1.0097938823648299E-7</v>
      </c>
      <c r="G20" s="25">
        <v>2.1877387777152901E-5</v>
      </c>
      <c r="H20" s="25">
        <v>1.8687361173007299E-5</v>
      </c>
      <c r="I20" s="24" t="s">
        <v>97</v>
      </c>
      <c r="J20" s="24">
        <v>45</v>
      </c>
    </row>
    <row r="21" spans="1:10" ht="15" x14ac:dyDescent="0.2">
      <c r="A21" s="24" t="s">
        <v>11</v>
      </c>
      <c r="B21" s="24" t="s">
        <v>98</v>
      </c>
      <c r="C21" s="24" t="s">
        <v>99</v>
      </c>
      <c r="D21" s="24" t="s">
        <v>100</v>
      </c>
      <c r="E21" s="24" t="s">
        <v>101</v>
      </c>
      <c r="F21" s="25">
        <v>1.02133326173097E-7</v>
      </c>
      <c r="G21" s="25">
        <v>2.1877387777152901E-5</v>
      </c>
      <c r="H21" s="25">
        <v>1.8687361173007299E-5</v>
      </c>
      <c r="I21" s="24" t="s">
        <v>102</v>
      </c>
      <c r="J21" s="24">
        <v>52</v>
      </c>
    </row>
    <row r="22" spans="1:10" ht="15" x14ac:dyDescent="0.2">
      <c r="A22" s="24" t="s">
        <v>11</v>
      </c>
      <c r="B22" s="24" t="s">
        <v>103</v>
      </c>
      <c r="C22" s="24" t="s">
        <v>104</v>
      </c>
      <c r="D22" s="24" t="s">
        <v>105</v>
      </c>
      <c r="E22" s="24" t="s">
        <v>106</v>
      </c>
      <c r="F22" s="25">
        <v>1.09330388684721E-7</v>
      </c>
      <c r="G22" s="25">
        <v>2.1877387777152901E-5</v>
      </c>
      <c r="H22" s="25">
        <v>1.8687361173007299E-5</v>
      </c>
      <c r="I22" s="24" t="s">
        <v>107</v>
      </c>
      <c r="J22" s="24">
        <v>35</v>
      </c>
    </row>
    <row r="23" spans="1:10" ht="15" x14ac:dyDescent="0.2">
      <c r="A23" s="24" t="s">
        <v>11</v>
      </c>
      <c r="B23" s="24" t="s">
        <v>108</v>
      </c>
      <c r="C23" s="24" t="s">
        <v>109</v>
      </c>
      <c r="D23" s="24" t="s">
        <v>13</v>
      </c>
      <c r="E23" s="24" t="s">
        <v>110</v>
      </c>
      <c r="F23" s="25">
        <v>3.4673774287620699E-6</v>
      </c>
      <c r="G23" s="24">
        <v>3.6583984034738702E-4</v>
      </c>
      <c r="H23" s="24">
        <v>3.12495316976853E-4</v>
      </c>
      <c r="I23" s="24" t="s">
        <v>111</v>
      </c>
      <c r="J23" s="24">
        <v>25</v>
      </c>
    </row>
    <row r="24" spans="1:10" ht="15" x14ac:dyDescent="0.2">
      <c r="A24" s="24" t="s">
        <v>11</v>
      </c>
      <c r="B24" s="24" t="s">
        <v>112</v>
      </c>
      <c r="C24" s="24" t="s">
        <v>113</v>
      </c>
      <c r="D24" s="24" t="s">
        <v>114</v>
      </c>
      <c r="E24" s="24" t="s">
        <v>115</v>
      </c>
      <c r="F24" s="25">
        <v>4.8374236689305397E-6</v>
      </c>
      <c r="G24" s="24">
        <v>4.9248367632989296E-4</v>
      </c>
      <c r="H24" s="24">
        <v>4.2067272496757E-4</v>
      </c>
      <c r="I24" s="24" t="s">
        <v>116</v>
      </c>
      <c r="J24" s="24">
        <v>20</v>
      </c>
    </row>
    <row r="25" spans="1:10" ht="15" x14ac:dyDescent="0.2">
      <c r="A25" s="24" t="s">
        <v>11</v>
      </c>
      <c r="B25" s="24" t="s">
        <v>117</v>
      </c>
      <c r="C25" s="24" t="s">
        <v>118</v>
      </c>
      <c r="D25" s="24" t="s">
        <v>114</v>
      </c>
      <c r="E25" s="24" t="s">
        <v>115</v>
      </c>
      <c r="F25" s="25">
        <v>4.8374236689305397E-6</v>
      </c>
      <c r="G25" s="24">
        <v>4.9248367632989296E-4</v>
      </c>
      <c r="H25" s="24">
        <v>4.2067272496757E-4</v>
      </c>
      <c r="I25" s="24" t="s">
        <v>116</v>
      </c>
      <c r="J25" s="24">
        <v>20</v>
      </c>
    </row>
    <row r="26" spans="1:10" ht="15" x14ac:dyDescent="0.2">
      <c r="A26" s="24" t="s">
        <v>11</v>
      </c>
      <c r="B26" s="24" t="s">
        <v>119</v>
      </c>
      <c r="C26" s="24" t="s">
        <v>120</v>
      </c>
      <c r="D26" s="24" t="s">
        <v>95</v>
      </c>
      <c r="E26" s="24" t="s">
        <v>121</v>
      </c>
      <c r="F26" s="25">
        <v>1.20056533556448E-5</v>
      </c>
      <c r="G26" s="24">
        <v>9.3072458664341003E-4</v>
      </c>
      <c r="H26" s="24">
        <v>7.9501203161773295E-4</v>
      </c>
      <c r="I26" s="24" t="s">
        <v>122</v>
      </c>
      <c r="J26" s="24">
        <v>45</v>
      </c>
    </row>
    <row r="27" spans="1:10" ht="15" x14ac:dyDescent="0.2">
      <c r="A27" s="24" t="s">
        <v>11</v>
      </c>
      <c r="B27" s="24" t="s">
        <v>123</v>
      </c>
      <c r="C27" s="24" t="s">
        <v>124</v>
      </c>
      <c r="D27" s="24" t="s">
        <v>125</v>
      </c>
      <c r="E27" s="24" t="s">
        <v>126</v>
      </c>
      <c r="F27" s="25">
        <v>1.49503196614141E-5</v>
      </c>
      <c r="G27" s="24">
        <v>9.7258377253797105E-4</v>
      </c>
      <c r="H27" s="24">
        <v>8.3076756757054996E-4</v>
      </c>
      <c r="I27" s="24" t="s">
        <v>127</v>
      </c>
      <c r="J27" s="24">
        <v>22</v>
      </c>
    </row>
    <row r="28" spans="1:10" ht="15" x14ac:dyDescent="0.2">
      <c r="A28" s="24" t="s">
        <v>11</v>
      </c>
      <c r="B28" s="24" t="s">
        <v>128</v>
      </c>
      <c r="C28" s="24" t="s">
        <v>129</v>
      </c>
      <c r="D28" s="24" t="s">
        <v>125</v>
      </c>
      <c r="E28" s="24" t="s">
        <v>126</v>
      </c>
      <c r="F28" s="25">
        <v>1.49503196614141E-5</v>
      </c>
      <c r="G28" s="24">
        <v>9.7258377253797105E-4</v>
      </c>
      <c r="H28" s="24">
        <v>8.3076756757054996E-4</v>
      </c>
      <c r="I28" s="24" t="s">
        <v>127</v>
      </c>
      <c r="J28" s="24">
        <v>22</v>
      </c>
    </row>
    <row r="29" spans="1:10" ht="15" x14ac:dyDescent="0.2">
      <c r="A29" s="24" t="s">
        <v>11</v>
      </c>
      <c r="B29" s="24" t="s">
        <v>130</v>
      </c>
      <c r="C29" s="24" t="s">
        <v>131</v>
      </c>
      <c r="D29" s="24" t="s">
        <v>125</v>
      </c>
      <c r="E29" s="24" t="s">
        <v>126</v>
      </c>
      <c r="F29" s="25">
        <v>1.49503196614141E-5</v>
      </c>
      <c r="G29" s="24">
        <v>9.7258377253797105E-4</v>
      </c>
      <c r="H29" s="24">
        <v>8.3076756757054996E-4</v>
      </c>
      <c r="I29" s="24" t="s">
        <v>127</v>
      </c>
      <c r="J29" s="24">
        <v>22</v>
      </c>
    </row>
    <row r="30" spans="1:10" ht="15" x14ac:dyDescent="0.2">
      <c r="A30" s="24" t="s">
        <v>11</v>
      </c>
      <c r="B30" s="24" t="s">
        <v>132</v>
      </c>
      <c r="C30" s="24" t="s">
        <v>133</v>
      </c>
      <c r="D30" s="24" t="s">
        <v>134</v>
      </c>
      <c r="E30" s="24" t="s">
        <v>135</v>
      </c>
      <c r="F30" s="25">
        <v>6.7525561113188101E-5</v>
      </c>
      <c r="G30" s="24">
        <v>3.1857791149579699E-3</v>
      </c>
      <c r="H30" s="24">
        <v>2.72124832932822E-3</v>
      </c>
      <c r="I30" s="24" t="s">
        <v>136</v>
      </c>
      <c r="J30" s="24">
        <v>41</v>
      </c>
    </row>
    <row r="31" spans="1:10" ht="15" x14ac:dyDescent="0.2">
      <c r="A31" s="24" t="s">
        <v>11</v>
      </c>
      <c r="B31" s="24" t="s">
        <v>137</v>
      </c>
      <c r="C31" s="24" t="s">
        <v>138</v>
      </c>
      <c r="D31" s="24" t="s">
        <v>28</v>
      </c>
      <c r="E31" s="24" t="s">
        <v>139</v>
      </c>
      <c r="F31" s="25">
        <v>8.8807167349779303E-5</v>
      </c>
      <c r="G31" s="24">
        <v>3.8458805382893201E-3</v>
      </c>
      <c r="H31" s="24">
        <v>3.2850978087204299E-3</v>
      </c>
      <c r="I31" s="24" t="s">
        <v>140</v>
      </c>
      <c r="J31" s="24">
        <v>10</v>
      </c>
    </row>
    <row r="32" spans="1:10" ht="15" x14ac:dyDescent="0.2">
      <c r="A32" s="24" t="s">
        <v>11</v>
      </c>
      <c r="B32" s="24" t="s">
        <v>141</v>
      </c>
      <c r="C32" s="24" t="s">
        <v>142</v>
      </c>
      <c r="D32" s="24" t="s">
        <v>143</v>
      </c>
      <c r="E32" s="24" t="s">
        <v>144</v>
      </c>
      <c r="F32" s="24">
        <v>1.00669986026654E-4</v>
      </c>
      <c r="G32" s="24">
        <v>3.9696661861434602E-3</v>
      </c>
      <c r="H32" s="24">
        <v>3.3908337920584802E-3</v>
      </c>
      <c r="I32" s="24" t="s">
        <v>145</v>
      </c>
      <c r="J32" s="24">
        <v>18</v>
      </c>
    </row>
    <row r="33" spans="1:10" ht="15" x14ac:dyDescent="0.2">
      <c r="A33" s="24" t="s">
        <v>11</v>
      </c>
      <c r="B33" s="24" t="s">
        <v>146</v>
      </c>
      <c r="C33" s="24" t="s">
        <v>147</v>
      </c>
      <c r="D33" s="24" t="s">
        <v>148</v>
      </c>
      <c r="E33" s="24" t="s">
        <v>54</v>
      </c>
      <c r="F33" s="24">
        <v>2.7344904699531301E-4</v>
      </c>
      <c r="G33" s="24">
        <v>7.9341240985690096E-3</v>
      </c>
      <c r="H33" s="24">
        <v>6.7772187489522602E-3</v>
      </c>
      <c r="I33" s="24" t="s">
        <v>149</v>
      </c>
      <c r="J33" s="24">
        <v>44</v>
      </c>
    </row>
    <row r="34" spans="1:10" ht="15" x14ac:dyDescent="0.2">
      <c r="A34" s="24" t="s">
        <v>11</v>
      </c>
      <c r="B34" s="24" t="s">
        <v>150</v>
      </c>
      <c r="C34" s="24" t="s">
        <v>151</v>
      </c>
      <c r="D34" s="24" t="s">
        <v>105</v>
      </c>
      <c r="E34" s="24" t="s">
        <v>152</v>
      </c>
      <c r="F34" s="24">
        <v>2.8190878287453298E-4</v>
      </c>
      <c r="G34" s="24">
        <v>8.0802444480944195E-3</v>
      </c>
      <c r="H34" s="24">
        <v>6.9020327246481598E-3</v>
      </c>
      <c r="I34" s="24" t="s">
        <v>153</v>
      </c>
      <c r="J34" s="24">
        <v>35</v>
      </c>
    </row>
    <row r="35" spans="1:10" ht="15" x14ac:dyDescent="0.2">
      <c r="A35" s="24" t="s">
        <v>11</v>
      </c>
      <c r="B35" s="24" t="s">
        <v>154</v>
      </c>
      <c r="C35" s="24" t="s">
        <v>155</v>
      </c>
      <c r="D35" s="24" t="s">
        <v>95</v>
      </c>
      <c r="E35" s="24" t="s">
        <v>156</v>
      </c>
      <c r="F35" s="24">
        <v>8.2815038194356796E-4</v>
      </c>
      <c r="G35" s="24">
        <v>1.7434108713156499E-2</v>
      </c>
      <c r="H35" s="24">
        <v>1.48919738302791E-2</v>
      </c>
      <c r="I35" s="24" t="s">
        <v>157</v>
      </c>
      <c r="J35" s="24">
        <v>45</v>
      </c>
    </row>
    <row r="36" spans="1:10" ht="15" x14ac:dyDescent="0.2">
      <c r="A36" s="24" t="s">
        <v>11</v>
      </c>
      <c r="B36" s="24" t="s">
        <v>158</v>
      </c>
      <c r="C36" s="24" t="s">
        <v>159</v>
      </c>
      <c r="D36" s="24" t="s">
        <v>160</v>
      </c>
      <c r="E36" s="24" t="s">
        <v>161</v>
      </c>
      <c r="F36" s="24">
        <v>2.36042643835549E-3</v>
      </c>
      <c r="G36" s="24">
        <v>3.9248007512254802E-2</v>
      </c>
      <c r="H36" s="24">
        <v>3.3525103598902199E-2</v>
      </c>
      <c r="I36" s="24" t="s">
        <v>162</v>
      </c>
      <c r="J36" s="24">
        <v>23</v>
      </c>
    </row>
    <row r="37" spans="1:10" ht="15" x14ac:dyDescent="0.2">
      <c r="A37" s="24" t="s">
        <v>164</v>
      </c>
      <c r="B37" s="24" t="s">
        <v>163</v>
      </c>
      <c r="C37" s="24" t="s">
        <v>165</v>
      </c>
      <c r="D37" s="24" t="s">
        <v>166</v>
      </c>
      <c r="E37" s="24" t="s">
        <v>167</v>
      </c>
      <c r="F37" s="25">
        <v>1.53445202785899E-9</v>
      </c>
      <c r="G37" s="25">
        <v>5.2861872359742298E-7</v>
      </c>
      <c r="H37" s="25">
        <v>4.2399332348735302E-7</v>
      </c>
      <c r="I37" s="24" t="s">
        <v>168</v>
      </c>
      <c r="J37" s="24">
        <v>72</v>
      </c>
    </row>
    <row r="38" spans="1:10" ht="15" x14ac:dyDescent="0.2">
      <c r="A38" s="24" t="s">
        <v>164</v>
      </c>
      <c r="B38" s="24" t="s">
        <v>169</v>
      </c>
      <c r="C38" s="24" t="s">
        <v>170</v>
      </c>
      <c r="D38" s="24" t="s">
        <v>171</v>
      </c>
      <c r="E38" s="24" t="s">
        <v>172</v>
      </c>
      <c r="F38" s="25">
        <v>6.9344870794978603E-9</v>
      </c>
      <c r="G38" s="25">
        <v>1.5926205325913399E-6</v>
      </c>
      <c r="H38" s="25">
        <v>1.27740551464434E-6</v>
      </c>
      <c r="I38" s="24" t="s">
        <v>173</v>
      </c>
      <c r="J38" s="24">
        <v>42</v>
      </c>
    </row>
    <row r="39" spans="1:10" ht="15" x14ac:dyDescent="0.2">
      <c r="A39" s="24" t="s">
        <v>164</v>
      </c>
      <c r="B39" s="24" t="s">
        <v>174</v>
      </c>
      <c r="C39" s="24" t="s">
        <v>175</v>
      </c>
      <c r="D39" s="24" t="s">
        <v>176</v>
      </c>
      <c r="E39" s="24" t="s">
        <v>177</v>
      </c>
      <c r="F39" s="25">
        <v>3.5490313091476897E-8</v>
      </c>
      <c r="G39" s="25">
        <v>4.89056514400551E-6</v>
      </c>
      <c r="H39" s="25">
        <v>3.92261355221586E-6</v>
      </c>
      <c r="I39" s="24" t="s">
        <v>178</v>
      </c>
      <c r="J39" s="24">
        <v>49</v>
      </c>
    </row>
    <row r="40" spans="1:10" ht="15" x14ac:dyDescent="0.2">
      <c r="A40" s="24" t="s">
        <v>164</v>
      </c>
      <c r="B40" s="24" t="s">
        <v>179</v>
      </c>
      <c r="C40" s="24" t="s">
        <v>180</v>
      </c>
      <c r="D40" s="24" t="s">
        <v>181</v>
      </c>
      <c r="E40" s="24" t="s">
        <v>182</v>
      </c>
      <c r="F40" s="25">
        <v>8.2036322706303696E-7</v>
      </c>
      <c r="G40" s="25">
        <v>5.6523026344643197E-5</v>
      </c>
      <c r="H40" s="25">
        <v>4.5335862548220503E-5</v>
      </c>
      <c r="I40" s="24" t="s">
        <v>183</v>
      </c>
      <c r="J40" s="24">
        <v>40</v>
      </c>
    </row>
    <row r="41" spans="1:10" ht="15" x14ac:dyDescent="0.2">
      <c r="A41" s="24" t="s">
        <v>164</v>
      </c>
      <c r="B41" s="24" t="s">
        <v>184</v>
      </c>
      <c r="C41" s="24" t="s">
        <v>185</v>
      </c>
      <c r="D41" s="24" t="s">
        <v>186</v>
      </c>
      <c r="E41" s="24" t="s">
        <v>187</v>
      </c>
      <c r="F41" s="25">
        <v>7.4852322726259303E-6</v>
      </c>
      <c r="G41" s="24">
        <v>4.2977708631993899E-4</v>
      </c>
      <c r="H41" s="24">
        <v>3.4471464413408898E-4</v>
      </c>
      <c r="I41" s="24" t="s">
        <v>188</v>
      </c>
      <c r="J41" s="24">
        <v>33</v>
      </c>
    </row>
    <row r="42" spans="1:10" ht="15" x14ac:dyDescent="0.2">
      <c r="A42" s="24" t="s">
        <v>164</v>
      </c>
      <c r="B42" s="24" t="s">
        <v>189</v>
      </c>
      <c r="C42" s="24" t="s">
        <v>190</v>
      </c>
      <c r="D42" s="24" t="s">
        <v>191</v>
      </c>
      <c r="E42" s="24" t="s">
        <v>192</v>
      </c>
      <c r="F42" s="25">
        <v>1.8581042907974602E-5</v>
      </c>
      <c r="G42" s="24">
        <v>9.8479527412265199E-4</v>
      </c>
      <c r="H42" s="24">
        <v>7.8988239082482899E-4</v>
      </c>
      <c r="I42" s="24" t="s">
        <v>193</v>
      </c>
      <c r="J42" s="24">
        <v>26</v>
      </c>
    </row>
    <row r="43" spans="1:10" ht="15" x14ac:dyDescent="0.2">
      <c r="A43" s="24" t="s">
        <v>164</v>
      </c>
      <c r="B43" s="24" t="s">
        <v>194</v>
      </c>
      <c r="C43" s="24" t="s">
        <v>195</v>
      </c>
      <c r="D43" s="24" t="s">
        <v>196</v>
      </c>
      <c r="E43" s="24" t="s">
        <v>197</v>
      </c>
      <c r="F43" s="25">
        <v>4.77780754348884E-5</v>
      </c>
      <c r="G43" s="24">
        <v>2.0574433734148801E-3</v>
      </c>
      <c r="H43" s="24">
        <v>1.65022957916555E-3</v>
      </c>
      <c r="I43" s="24" t="s">
        <v>198</v>
      </c>
      <c r="J43" s="24">
        <v>41</v>
      </c>
    </row>
    <row r="44" spans="1:10" ht="15" x14ac:dyDescent="0.2">
      <c r="A44" s="24" t="s">
        <v>164</v>
      </c>
      <c r="B44" s="24" t="s">
        <v>199</v>
      </c>
      <c r="C44" s="24" t="s">
        <v>200</v>
      </c>
      <c r="D44" s="24" t="s">
        <v>201</v>
      </c>
      <c r="E44" s="24" t="s">
        <v>202</v>
      </c>
      <c r="F44" s="24">
        <v>2.62510804784509E-3</v>
      </c>
      <c r="G44" s="24">
        <v>3.7681238436776399E-2</v>
      </c>
      <c r="H44" s="24">
        <v>3.0223283445585E-2</v>
      </c>
      <c r="I44" s="24" t="s">
        <v>203</v>
      </c>
      <c r="J44" s="24">
        <v>6</v>
      </c>
    </row>
    <row r="45" spans="1:10" ht="15" x14ac:dyDescent="0.2">
      <c r="A45" s="24" t="s">
        <v>164</v>
      </c>
      <c r="B45" s="24" t="s">
        <v>204</v>
      </c>
      <c r="C45" s="24" t="s">
        <v>205</v>
      </c>
      <c r="D45" s="24" t="s">
        <v>201</v>
      </c>
      <c r="E45" s="24" t="s">
        <v>206</v>
      </c>
      <c r="F45" s="24">
        <v>3.4463379763996801E-3</v>
      </c>
      <c r="G45" s="24">
        <v>4.1536784730022501E-2</v>
      </c>
      <c r="H45" s="24">
        <v>3.3315731392959798E-2</v>
      </c>
      <c r="I45" s="24" t="s">
        <v>203</v>
      </c>
      <c r="J45" s="24">
        <v>6</v>
      </c>
    </row>
    <row r="46" spans="1:10" ht="15" x14ac:dyDescent="0.2">
      <c r="A46" s="24" t="s">
        <v>164</v>
      </c>
      <c r="B46" s="24" t="s">
        <v>207</v>
      </c>
      <c r="C46" s="24" t="s">
        <v>208</v>
      </c>
      <c r="D46" s="24" t="s">
        <v>209</v>
      </c>
      <c r="E46" s="24" t="s">
        <v>210</v>
      </c>
      <c r="F46" s="24">
        <v>3.8814335828331499E-3</v>
      </c>
      <c r="G46" s="24">
        <v>4.2449329183683202E-2</v>
      </c>
      <c r="H46" s="24">
        <v>3.4047663007308403E-2</v>
      </c>
      <c r="I46" s="24" t="s">
        <v>211</v>
      </c>
      <c r="J46" s="24">
        <v>14</v>
      </c>
    </row>
    <row r="47" spans="1:10" ht="15" x14ac:dyDescent="0.2">
      <c r="A47" s="24" t="s">
        <v>32</v>
      </c>
      <c r="B47" s="24" t="s">
        <v>212</v>
      </c>
      <c r="C47" s="24" t="s">
        <v>213</v>
      </c>
      <c r="D47" s="24" t="s">
        <v>214</v>
      </c>
      <c r="E47" s="24" t="s">
        <v>215</v>
      </c>
      <c r="F47" s="25">
        <v>8.2036585966238098E-7</v>
      </c>
      <c r="G47" s="24">
        <v>2.6549453424119102E-4</v>
      </c>
      <c r="H47" s="24">
        <v>2.13725474791656E-4</v>
      </c>
      <c r="I47" s="24" t="s">
        <v>216</v>
      </c>
      <c r="J47" s="24">
        <v>30</v>
      </c>
    </row>
    <row r="48" spans="1:10" ht="15" x14ac:dyDescent="0.2">
      <c r="A48" s="24" t="s">
        <v>32</v>
      </c>
      <c r="B48" s="24" t="s">
        <v>217</v>
      </c>
      <c r="C48" s="24" t="s">
        <v>218</v>
      </c>
      <c r="D48" s="24" t="s">
        <v>219</v>
      </c>
      <c r="E48" s="24" t="s">
        <v>220</v>
      </c>
      <c r="F48" s="25">
        <v>1.43524361791144E-6</v>
      </c>
      <c r="G48" s="24">
        <v>2.6743372747083203E-4</v>
      </c>
      <c r="H48" s="24">
        <v>2.1528654268671601E-4</v>
      </c>
      <c r="I48" s="24" t="s">
        <v>221</v>
      </c>
      <c r="J48" s="24">
        <v>31</v>
      </c>
    </row>
    <row r="49" spans="1:10" ht="15" x14ac:dyDescent="0.2">
      <c r="A49" s="24" t="s">
        <v>32</v>
      </c>
      <c r="B49" s="24" t="s">
        <v>222</v>
      </c>
      <c r="C49" s="24" t="s">
        <v>223</v>
      </c>
      <c r="D49" s="24" t="s">
        <v>219</v>
      </c>
      <c r="E49" s="24" t="s">
        <v>220</v>
      </c>
      <c r="F49" s="25">
        <v>1.43524361791144E-6</v>
      </c>
      <c r="G49" s="24">
        <v>2.6743372747083203E-4</v>
      </c>
      <c r="H49" s="24">
        <v>2.1528654268671601E-4</v>
      </c>
      <c r="I49" s="24" t="s">
        <v>224</v>
      </c>
      <c r="J49" s="24">
        <v>31</v>
      </c>
    </row>
    <row r="50" spans="1:10" ht="15" x14ac:dyDescent="0.2">
      <c r="A50" s="24" t="s">
        <v>32</v>
      </c>
      <c r="B50" s="24" t="s">
        <v>225</v>
      </c>
      <c r="C50" s="24" t="s">
        <v>226</v>
      </c>
      <c r="D50" s="24" t="s">
        <v>227</v>
      </c>
      <c r="E50" s="24" t="s">
        <v>228</v>
      </c>
      <c r="F50" s="25">
        <v>1.7996860306386999E-6</v>
      </c>
      <c r="G50" s="24">
        <v>2.87435568893438E-4</v>
      </c>
      <c r="H50" s="24">
        <v>2.31388203939261E-4</v>
      </c>
      <c r="I50" s="24" t="s">
        <v>229</v>
      </c>
      <c r="J50" s="24">
        <v>19</v>
      </c>
    </row>
    <row r="51" spans="1:10" ht="15" x14ac:dyDescent="0.2">
      <c r="A51" s="24" t="s">
        <v>32</v>
      </c>
      <c r="B51" s="24" t="s">
        <v>230</v>
      </c>
      <c r="C51" s="24" t="s">
        <v>231</v>
      </c>
      <c r="D51" s="24" t="s">
        <v>232</v>
      </c>
      <c r="E51" s="24" t="s">
        <v>233</v>
      </c>
      <c r="F51" s="25">
        <v>3.3443581824230199E-6</v>
      </c>
      <c r="G51" s="24">
        <v>3.3990840435899397E-4</v>
      </c>
      <c r="H51" s="24">
        <v>2.7362930583461101E-4</v>
      </c>
      <c r="I51" s="24" t="s">
        <v>234</v>
      </c>
      <c r="J51" s="24">
        <v>29</v>
      </c>
    </row>
    <row r="52" spans="1:10" ht="15" x14ac:dyDescent="0.2">
      <c r="A52" s="24" t="s">
        <v>32</v>
      </c>
      <c r="B52" s="24" t="s">
        <v>235</v>
      </c>
      <c r="C52" s="24" t="s">
        <v>236</v>
      </c>
      <c r="D52" s="24" t="s">
        <v>34</v>
      </c>
      <c r="E52" s="24" t="s">
        <v>237</v>
      </c>
      <c r="F52" s="25">
        <v>2.7919609427364399E-5</v>
      </c>
      <c r="G52" s="24">
        <v>1.7341179633218501E-3</v>
      </c>
      <c r="H52" s="24">
        <v>1.3959804713682201E-3</v>
      </c>
      <c r="I52" s="24" t="s">
        <v>238</v>
      </c>
      <c r="J52" s="24">
        <v>6</v>
      </c>
    </row>
    <row r="53" spans="1:10" ht="15" x14ac:dyDescent="0.2">
      <c r="A53" s="24" t="s">
        <v>32</v>
      </c>
      <c r="B53" s="24" t="s">
        <v>239</v>
      </c>
      <c r="C53" s="24" t="s">
        <v>240</v>
      </c>
      <c r="D53" s="24" t="s">
        <v>241</v>
      </c>
      <c r="E53" s="24" t="s">
        <v>242</v>
      </c>
      <c r="F53" s="25">
        <v>6.9938536640284504E-5</v>
      </c>
      <c r="G53" s="24">
        <v>3.9095641981919003E-3</v>
      </c>
      <c r="H53" s="24">
        <v>3.1472341488127998E-3</v>
      </c>
      <c r="I53" s="24" t="s">
        <v>243</v>
      </c>
      <c r="J53" s="24">
        <v>15</v>
      </c>
    </row>
    <row r="54" spans="1:10" ht="15" x14ac:dyDescent="0.2">
      <c r="A54" s="24" t="s">
        <v>32</v>
      </c>
      <c r="B54" s="24" t="s">
        <v>244</v>
      </c>
      <c r="C54" s="24" t="s">
        <v>245</v>
      </c>
      <c r="D54" s="24" t="s">
        <v>246</v>
      </c>
      <c r="E54" s="24" t="s">
        <v>247</v>
      </c>
      <c r="F54" s="24">
        <v>1.6225155996569399E-4</v>
      </c>
      <c r="G54" s="24">
        <v>6.7184164459868703E-3</v>
      </c>
      <c r="H54" s="24">
        <v>5.4083853321897904E-3</v>
      </c>
      <c r="I54" s="24" t="s">
        <v>248</v>
      </c>
      <c r="J54" s="24">
        <v>12</v>
      </c>
    </row>
    <row r="55" spans="1:10" ht="15" x14ac:dyDescent="0.2">
      <c r="A55" s="24" t="s">
        <v>32</v>
      </c>
      <c r="B55" s="24" t="s">
        <v>249</v>
      </c>
      <c r="C55" s="24" t="s">
        <v>250</v>
      </c>
      <c r="D55" s="24" t="s">
        <v>34</v>
      </c>
      <c r="E55" s="24" t="s">
        <v>251</v>
      </c>
      <c r="F55" s="24">
        <v>1.8742531834498599E-4</v>
      </c>
      <c r="G55" s="24">
        <v>6.9847168636564703E-3</v>
      </c>
      <c r="H55" s="24">
        <v>5.6227595503495703E-3</v>
      </c>
      <c r="I55" s="24" t="s">
        <v>252</v>
      </c>
      <c r="J55" s="24">
        <v>6</v>
      </c>
    </row>
    <row r="56" spans="1:10" ht="15" x14ac:dyDescent="0.2">
      <c r="A56" s="24" t="s">
        <v>32</v>
      </c>
      <c r="B56" s="24" t="s">
        <v>253</v>
      </c>
      <c r="C56" s="24" t="s">
        <v>254</v>
      </c>
      <c r="D56" s="24" t="s">
        <v>255</v>
      </c>
      <c r="E56" s="24" t="s">
        <v>256</v>
      </c>
      <c r="F56" s="24">
        <v>3.0184285848404002E-4</v>
      </c>
      <c r="G56" s="24">
        <v>1.0445651874330599E-2</v>
      </c>
      <c r="H56" s="24">
        <v>8.4088431904271108E-3</v>
      </c>
      <c r="I56" s="24" t="s">
        <v>257</v>
      </c>
      <c r="J56" s="24">
        <v>11</v>
      </c>
    </row>
    <row r="57" spans="1:10" ht="15" x14ac:dyDescent="0.2">
      <c r="A57" s="24" t="s">
        <v>32</v>
      </c>
      <c r="B57" s="24" t="s">
        <v>258</v>
      </c>
      <c r="C57" s="24" t="s">
        <v>259</v>
      </c>
      <c r="D57" s="24" t="s">
        <v>260</v>
      </c>
      <c r="E57" s="24" t="s">
        <v>261</v>
      </c>
      <c r="F57" s="24">
        <v>3.6674998378013302E-4</v>
      </c>
      <c r="G57" s="24">
        <v>1.10456411427995E-2</v>
      </c>
      <c r="H57" s="24">
        <v>8.8918399181748802E-3</v>
      </c>
      <c r="I57" s="24" t="s">
        <v>262</v>
      </c>
      <c r="J57" s="24">
        <v>14</v>
      </c>
    </row>
    <row r="58" spans="1:10" ht="15" x14ac:dyDescent="0.2">
      <c r="A58" s="24" t="s">
        <v>32</v>
      </c>
      <c r="B58" s="24" t="s">
        <v>263</v>
      </c>
      <c r="C58" s="24" t="s">
        <v>264</v>
      </c>
      <c r="D58" s="24" t="s">
        <v>265</v>
      </c>
      <c r="E58" s="24" t="s">
        <v>237</v>
      </c>
      <c r="F58" s="24">
        <v>4.2483235164613299E-4</v>
      </c>
      <c r="G58" s="24">
        <v>1.10456411427995E-2</v>
      </c>
      <c r="H58" s="24">
        <v>8.8918399181748802E-3</v>
      </c>
      <c r="I58" s="24" t="s">
        <v>266</v>
      </c>
      <c r="J58" s="24">
        <v>5</v>
      </c>
    </row>
    <row r="59" spans="1:10" ht="15" x14ac:dyDescent="0.2">
      <c r="A59" s="24" t="s">
        <v>32</v>
      </c>
      <c r="B59" s="24" t="s">
        <v>267</v>
      </c>
      <c r="C59" s="24" t="s">
        <v>268</v>
      </c>
      <c r="D59" s="24" t="s">
        <v>265</v>
      </c>
      <c r="E59" s="24" t="s">
        <v>237</v>
      </c>
      <c r="F59" s="24">
        <v>4.2483235164613299E-4</v>
      </c>
      <c r="G59" s="24">
        <v>1.10456411427995E-2</v>
      </c>
      <c r="H59" s="24">
        <v>8.8918399181748802E-3</v>
      </c>
      <c r="I59" s="24" t="s">
        <v>266</v>
      </c>
      <c r="J59" s="24">
        <v>5</v>
      </c>
    </row>
    <row r="60" spans="1:10" ht="15" x14ac:dyDescent="0.2">
      <c r="A60" s="24" t="s">
        <v>32</v>
      </c>
      <c r="B60" s="24" t="s">
        <v>269</v>
      </c>
      <c r="C60" s="24" t="s">
        <v>270</v>
      </c>
      <c r="D60" s="24" t="s">
        <v>265</v>
      </c>
      <c r="E60" s="24" t="s">
        <v>237</v>
      </c>
      <c r="F60" s="24">
        <v>4.2483235164613299E-4</v>
      </c>
      <c r="G60" s="24">
        <v>1.10456411427995E-2</v>
      </c>
      <c r="H60" s="24">
        <v>8.8918399181748802E-3</v>
      </c>
      <c r="I60" s="24" t="s">
        <v>266</v>
      </c>
      <c r="J60" s="24">
        <v>5</v>
      </c>
    </row>
    <row r="61" spans="1:10" ht="15" x14ac:dyDescent="0.2">
      <c r="A61" s="24" t="s">
        <v>32</v>
      </c>
      <c r="B61" s="24" t="s">
        <v>271</v>
      </c>
      <c r="C61" s="24" t="s">
        <v>272</v>
      </c>
      <c r="D61" s="24" t="s">
        <v>265</v>
      </c>
      <c r="E61" s="24" t="s">
        <v>237</v>
      </c>
      <c r="F61" s="24">
        <v>4.2483235164613299E-4</v>
      </c>
      <c r="G61" s="24">
        <v>1.10456411427995E-2</v>
      </c>
      <c r="H61" s="24">
        <v>8.8918399181748802E-3</v>
      </c>
      <c r="I61" s="24" t="s">
        <v>266</v>
      </c>
      <c r="J61" s="24">
        <v>5</v>
      </c>
    </row>
    <row r="62" spans="1:10" ht="15" x14ac:dyDescent="0.2">
      <c r="A62" s="24" t="s">
        <v>32</v>
      </c>
      <c r="B62" s="24" t="s">
        <v>273</v>
      </c>
      <c r="C62" s="24" t="s">
        <v>274</v>
      </c>
      <c r="D62" s="24" t="s">
        <v>275</v>
      </c>
      <c r="E62" s="24" t="s">
        <v>276</v>
      </c>
      <c r="F62" s="24">
        <v>5.3035659459185704E-4</v>
      </c>
      <c r="G62" s="24">
        <v>1.2615716441568E-2</v>
      </c>
      <c r="H62" s="24">
        <v>1.01557645772909E-2</v>
      </c>
      <c r="I62" s="24" t="s">
        <v>277</v>
      </c>
      <c r="J62" s="24">
        <v>9</v>
      </c>
    </row>
    <row r="63" spans="1:10" ht="15" x14ac:dyDescent="0.2">
      <c r="A63" s="24" t="s">
        <v>32</v>
      </c>
      <c r="B63" s="24" t="s">
        <v>278</v>
      </c>
      <c r="C63" s="24" t="s">
        <v>279</v>
      </c>
      <c r="D63" s="24" t="s">
        <v>280</v>
      </c>
      <c r="E63" s="24" t="s">
        <v>39</v>
      </c>
      <c r="F63" s="24">
        <v>5.8780898535257795E-4</v>
      </c>
      <c r="G63" s="24">
        <v>1.31434089124836E-2</v>
      </c>
      <c r="H63" s="24">
        <v>1.0580561736346399E-2</v>
      </c>
      <c r="I63" s="24" t="s">
        <v>281</v>
      </c>
      <c r="J63" s="24">
        <v>7</v>
      </c>
    </row>
    <row r="64" spans="1:10" ht="15" x14ac:dyDescent="0.2">
      <c r="A64" s="24" t="s">
        <v>32</v>
      </c>
      <c r="B64" s="24" t="s">
        <v>282</v>
      </c>
      <c r="C64" s="24" t="s">
        <v>283</v>
      </c>
      <c r="D64" s="24" t="s">
        <v>284</v>
      </c>
      <c r="E64" s="24" t="s">
        <v>285</v>
      </c>
      <c r="F64" s="24">
        <v>1.1450306228851499E-3</v>
      </c>
      <c r="G64" s="24">
        <v>1.9624288450429999E-2</v>
      </c>
      <c r="H64" s="24">
        <v>1.5797727732904301E-2</v>
      </c>
      <c r="I64" s="24" t="s">
        <v>286</v>
      </c>
      <c r="J64" s="24">
        <v>47</v>
      </c>
    </row>
    <row r="65" spans="1:10" ht="15" x14ac:dyDescent="0.2">
      <c r="A65" s="24" t="s">
        <v>32</v>
      </c>
      <c r="B65" s="24" t="s">
        <v>287</v>
      </c>
      <c r="C65" s="24" t="s">
        <v>288</v>
      </c>
      <c r="D65" s="24" t="s">
        <v>265</v>
      </c>
      <c r="E65" s="24" t="s">
        <v>289</v>
      </c>
      <c r="F65" s="24">
        <v>1.17605306456065E-3</v>
      </c>
      <c r="G65" s="24">
        <v>1.9624288450429999E-2</v>
      </c>
      <c r="H65" s="24">
        <v>1.5797727732904301E-2</v>
      </c>
      <c r="I65" s="24" t="s">
        <v>266</v>
      </c>
      <c r="J65" s="24">
        <v>5</v>
      </c>
    </row>
    <row r="66" spans="1:10" ht="15" x14ac:dyDescent="0.2">
      <c r="A66" s="24" t="s">
        <v>32</v>
      </c>
      <c r="B66" s="24" t="s">
        <v>290</v>
      </c>
      <c r="C66" s="24" t="s">
        <v>291</v>
      </c>
      <c r="D66" s="24" t="s">
        <v>292</v>
      </c>
      <c r="E66" s="24" t="s">
        <v>261</v>
      </c>
      <c r="F66" s="24">
        <v>1.2227074966888901E-3</v>
      </c>
      <c r="G66" s="24">
        <v>2.0102749724973199E-2</v>
      </c>
      <c r="H66" s="24">
        <v>1.6182893338529399E-2</v>
      </c>
      <c r="I66" s="24" t="s">
        <v>293</v>
      </c>
      <c r="J66" s="24">
        <v>13</v>
      </c>
    </row>
    <row r="67" spans="1:10" ht="15" x14ac:dyDescent="0.2">
      <c r="A67" s="24" t="s">
        <v>32</v>
      </c>
      <c r="B67" s="24" t="s">
        <v>294</v>
      </c>
      <c r="C67" s="24" t="s">
        <v>295</v>
      </c>
      <c r="D67" s="24" t="s">
        <v>296</v>
      </c>
      <c r="E67" s="24" t="s">
        <v>297</v>
      </c>
      <c r="F67" s="24">
        <v>1.33608055912831E-3</v>
      </c>
      <c r="G67" s="24">
        <v>2.16483777551515E-2</v>
      </c>
      <c r="H67" s="24">
        <v>1.7427137727760601E-2</v>
      </c>
      <c r="I67" s="24" t="s">
        <v>298</v>
      </c>
      <c r="J67" s="24">
        <v>39</v>
      </c>
    </row>
    <row r="68" spans="1:10" ht="15" x14ac:dyDescent="0.2">
      <c r="A68" s="24" t="s">
        <v>32</v>
      </c>
      <c r="B68" s="24" t="s">
        <v>299</v>
      </c>
      <c r="C68" s="24" t="s">
        <v>300</v>
      </c>
      <c r="D68" s="24" t="s">
        <v>34</v>
      </c>
      <c r="E68" s="24" t="s">
        <v>301</v>
      </c>
      <c r="F68" s="24">
        <v>1.4641364059951401E-3</v>
      </c>
      <c r="G68" s="24">
        <v>2.2734784748646798E-2</v>
      </c>
      <c r="H68" s="24">
        <v>1.8301705074939299E-2</v>
      </c>
      <c r="I68" s="24" t="s">
        <v>302</v>
      </c>
      <c r="J68" s="24">
        <v>6</v>
      </c>
    </row>
    <row r="69" spans="1:10" ht="15" x14ac:dyDescent="0.2">
      <c r="A69" s="24" t="s">
        <v>32</v>
      </c>
      <c r="B69" s="24" t="s">
        <v>303</v>
      </c>
      <c r="C69" s="24" t="s">
        <v>304</v>
      </c>
      <c r="D69" s="24" t="s">
        <v>34</v>
      </c>
      <c r="E69" s="24" t="s">
        <v>301</v>
      </c>
      <c r="F69" s="24">
        <v>1.4641364059951401E-3</v>
      </c>
      <c r="G69" s="24">
        <v>2.2734784748646798E-2</v>
      </c>
      <c r="H69" s="24">
        <v>1.8301705074939299E-2</v>
      </c>
      <c r="I69" s="24" t="s">
        <v>305</v>
      </c>
      <c r="J69" s="24">
        <v>6</v>
      </c>
    </row>
    <row r="70" spans="1:10" ht="15" x14ac:dyDescent="0.2">
      <c r="A70" s="24" t="s">
        <v>32</v>
      </c>
      <c r="B70" s="24" t="s">
        <v>306</v>
      </c>
      <c r="C70" s="24" t="s">
        <v>307</v>
      </c>
      <c r="D70" s="24" t="s">
        <v>308</v>
      </c>
      <c r="E70" s="24" t="s">
        <v>309</v>
      </c>
      <c r="F70" s="24">
        <v>1.94344069228535E-3</v>
      </c>
      <c r="G70" s="24">
        <v>2.8217749272402899E-2</v>
      </c>
      <c r="H70" s="24">
        <v>2.27155405591794E-2</v>
      </c>
      <c r="I70" s="24" t="s">
        <v>310</v>
      </c>
      <c r="J70" s="24">
        <v>40</v>
      </c>
    </row>
    <row r="71" spans="1:10" ht="15" x14ac:dyDescent="0.2">
      <c r="A71" s="24" t="s">
        <v>32</v>
      </c>
      <c r="B71" s="24" t="s">
        <v>311</v>
      </c>
      <c r="C71" s="24" t="s">
        <v>312</v>
      </c>
      <c r="D71" s="24" t="s">
        <v>275</v>
      </c>
      <c r="E71" s="24" t="s">
        <v>313</v>
      </c>
      <c r="F71" s="24">
        <v>2.3396749423033598E-3</v>
      </c>
      <c r="G71" s="24">
        <v>3.2154899743160999E-2</v>
      </c>
      <c r="H71" s="24">
        <v>2.58849819041546E-2</v>
      </c>
      <c r="I71" s="24" t="s">
        <v>314</v>
      </c>
      <c r="J71" s="24">
        <v>9</v>
      </c>
    </row>
    <row r="72" spans="1:10" ht="15" x14ac:dyDescent="0.2">
      <c r="A72" s="24" t="s">
        <v>32</v>
      </c>
      <c r="B72" s="24" t="s">
        <v>315</v>
      </c>
      <c r="C72" s="24" t="s">
        <v>316</v>
      </c>
      <c r="D72" s="24" t="s">
        <v>317</v>
      </c>
      <c r="E72" s="24" t="s">
        <v>318</v>
      </c>
      <c r="F72" s="24">
        <v>3.0059767121496102E-3</v>
      </c>
      <c r="G72" s="24">
        <v>3.73409107131474E-2</v>
      </c>
      <c r="H72" s="24">
        <v>3.0059767121496099E-2</v>
      </c>
      <c r="I72" s="24" t="s">
        <v>319</v>
      </c>
      <c r="J72" s="24">
        <v>34</v>
      </c>
    </row>
    <row r="73" spans="1:10" ht="15" x14ac:dyDescent="0.2">
      <c r="A73" s="24" t="s">
        <v>32</v>
      </c>
      <c r="B73" s="24" t="s">
        <v>320</v>
      </c>
      <c r="C73" s="24" t="s">
        <v>321</v>
      </c>
      <c r="D73" s="24" t="s">
        <v>292</v>
      </c>
      <c r="E73" s="24" t="s">
        <v>322</v>
      </c>
      <c r="F73" s="24">
        <v>3.9375479357489796E-3</v>
      </c>
      <c r="G73" s="24">
        <v>4.2328640309301599E-2</v>
      </c>
      <c r="H73" s="24">
        <v>3.4074934059366201E-2</v>
      </c>
      <c r="I73" s="24" t="s">
        <v>323</v>
      </c>
      <c r="J73" s="24">
        <v>13</v>
      </c>
    </row>
    <row r="74" spans="1:10" ht="15" x14ac:dyDescent="0.2">
      <c r="A74" s="24" t="s">
        <v>32</v>
      </c>
      <c r="B74" s="24" t="s">
        <v>324</v>
      </c>
      <c r="C74" s="24" t="s">
        <v>325</v>
      </c>
      <c r="D74" s="24" t="s">
        <v>326</v>
      </c>
      <c r="E74" s="24" t="s">
        <v>327</v>
      </c>
      <c r="F74" s="24">
        <v>4.6943674738320297E-3</v>
      </c>
      <c r="G74" s="24">
        <v>4.6037744173194797E-2</v>
      </c>
      <c r="H74" s="24">
        <v>3.7060795846042299E-2</v>
      </c>
      <c r="I74" s="24" t="s">
        <v>328</v>
      </c>
      <c r="J74" s="24">
        <v>22</v>
      </c>
    </row>
    <row r="75" spans="1:10" ht="15" x14ac:dyDescent="0.2">
      <c r="A75" s="24" t="s">
        <v>32</v>
      </c>
      <c r="B75" s="24" t="s">
        <v>329</v>
      </c>
      <c r="C75" s="24" t="s">
        <v>330</v>
      </c>
      <c r="D75" s="24" t="s">
        <v>331</v>
      </c>
      <c r="E75" s="24" t="s">
        <v>332</v>
      </c>
      <c r="F75" s="24">
        <v>4.88087360239181E-3</v>
      </c>
      <c r="G75" s="24">
        <v>4.7041523167879698E-2</v>
      </c>
      <c r="H75" s="24">
        <v>3.7868846915108903E-2</v>
      </c>
      <c r="I75" s="24" t="s">
        <v>333</v>
      </c>
      <c r="J75" s="24">
        <v>16</v>
      </c>
    </row>
    <row r="76" spans="1:10" ht="15" x14ac:dyDescent="0.2">
      <c r="A76" s="24" t="s">
        <v>11</v>
      </c>
      <c r="B76" s="24" t="s">
        <v>334</v>
      </c>
      <c r="C76" s="24" t="s">
        <v>335</v>
      </c>
      <c r="D76" s="24" t="s">
        <v>336</v>
      </c>
      <c r="E76" s="24" t="s">
        <v>337</v>
      </c>
      <c r="F76" s="25">
        <v>4.4001884187395102E-17</v>
      </c>
      <c r="G76" s="25">
        <v>2.5534293393945399E-13</v>
      </c>
      <c r="H76" s="25">
        <v>2.1811039225099299E-13</v>
      </c>
      <c r="I76" s="24" t="s">
        <v>338</v>
      </c>
      <c r="J76" s="24">
        <v>87</v>
      </c>
    </row>
    <row r="77" spans="1:10" ht="15" x14ac:dyDescent="0.2">
      <c r="A77" s="24" t="s">
        <v>11</v>
      </c>
      <c r="B77" s="24" t="s">
        <v>339</v>
      </c>
      <c r="C77" s="24" t="s">
        <v>340</v>
      </c>
      <c r="D77" s="24" t="s">
        <v>341</v>
      </c>
      <c r="E77" s="24" t="s">
        <v>342</v>
      </c>
      <c r="F77" s="25">
        <v>5.6574664004919297E-9</v>
      </c>
      <c r="G77" s="25">
        <v>2.9845706838231498E-6</v>
      </c>
      <c r="H77" s="25">
        <v>2.5493788784609099E-6</v>
      </c>
      <c r="I77" s="24" t="s">
        <v>343</v>
      </c>
      <c r="J77" s="24">
        <v>49</v>
      </c>
    </row>
    <row r="78" spans="1:10" ht="15" x14ac:dyDescent="0.2">
      <c r="A78" s="24" t="s">
        <v>11</v>
      </c>
      <c r="B78" s="24" t="s">
        <v>344</v>
      </c>
      <c r="C78" s="24" t="s">
        <v>345</v>
      </c>
      <c r="D78" s="24" t="s">
        <v>346</v>
      </c>
      <c r="E78" s="24" t="s">
        <v>347</v>
      </c>
      <c r="F78" s="25">
        <v>6.2189294210225504E-9</v>
      </c>
      <c r="G78" s="25">
        <v>3.0073706191828198E-6</v>
      </c>
      <c r="H78" s="25">
        <v>2.5688542669820301E-6</v>
      </c>
      <c r="I78" s="24" t="s">
        <v>348</v>
      </c>
      <c r="J78" s="24">
        <v>47</v>
      </c>
    </row>
    <row r="79" spans="1:10" ht="15" x14ac:dyDescent="0.2">
      <c r="A79" s="24" t="s">
        <v>11</v>
      </c>
      <c r="B79" s="24" t="s">
        <v>349</v>
      </c>
      <c r="C79" s="24" t="s">
        <v>350</v>
      </c>
      <c r="D79" s="24" t="s">
        <v>351</v>
      </c>
      <c r="E79" s="24" t="s">
        <v>352</v>
      </c>
      <c r="F79" s="25">
        <v>9.8474973775158199E-9</v>
      </c>
      <c r="G79" s="25">
        <v>4.3957713293634102E-6</v>
      </c>
      <c r="H79" s="25">
        <v>3.7548068947952998E-6</v>
      </c>
      <c r="I79" s="24" t="s">
        <v>353</v>
      </c>
      <c r="J79" s="24">
        <v>36</v>
      </c>
    </row>
    <row r="80" spans="1:10" ht="15" x14ac:dyDescent="0.2">
      <c r="A80" s="24" t="s">
        <v>11</v>
      </c>
      <c r="B80" s="24" t="s">
        <v>354</v>
      </c>
      <c r="C80" s="24" t="s">
        <v>355</v>
      </c>
      <c r="D80" s="24" t="s">
        <v>356</v>
      </c>
      <c r="E80" s="24" t="s">
        <v>357</v>
      </c>
      <c r="F80" s="25">
        <v>1.0760362785524299E-8</v>
      </c>
      <c r="G80" s="25">
        <v>4.4601703745998098E-6</v>
      </c>
      <c r="H80" s="25">
        <v>3.8098156659423901E-6</v>
      </c>
      <c r="I80" s="24" t="s">
        <v>358</v>
      </c>
      <c r="J80" s="24">
        <v>42</v>
      </c>
    </row>
    <row r="81" spans="1:10" ht="15" x14ac:dyDescent="0.2">
      <c r="A81" s="24" t="s">
        <v>11</v>
      </c>
      <c r="B81" s="24" t="s">
        <v>359</v>
      </c>
      <c r="C81" s="24" t="s">
        <v>360</v>
      </c>
      <c r="D81" s="24" t="s">
        <v>18</v>
      </c>
      <c r="E81" s="24" t="s">
        <v>361</v>
      </c>
      <c r="F81" s="25">
        <v>1.22951439309843E-8</v>
      </c>
      <c r="G81" s="25">
        <v>4.75658134876678E-6</v>
      </c>
      <c r="H81" s="25">
        <v>4.0630058084915703E-6</v>
      </c>
      <c r="I81" s="24" t="s">
        <v>362</v>
      </c>
      <c r="J81" s="24">
        <v>46</v>
      </c>
    </row>
    <row r="82" spans="1:10" ht="15" x14ac:dyDescent="0.2">
      <c r="A82" s="24" t="s">
        <v>11</v>
      </c>
      <c r="B82" s="24" t="s">
        <v>363</v>
      </c>
      <c r="C82" s="24" t="s">
        <v>364</v>
      </c>
      <c r="D82" s="24" t="s">
        <v>365</v>
      </c>
      <c r="E82" s="24" t="s">
        <v>366</v>
      </c>
      <c r="F82" s="25">
        <v>1.4777439828469199E-8</v>
      </c>
      <c r="G82" s="25">
        <v>5.0443225485062803E-6</v>
      </c>
      <c r="H82" s="25">
        <v>4.3087903499852304E-6</v>
      </c>
      <c r="I82" s="24" t="s">
        <v>367</v>
      </c>
      <c r="J82" s="24">
        <v>11</v>
      </c>
    </row>
    <row r="83" spans="1:10" ht="15" x14ac:dyDescent="0.2">
      <c r="A83" s="24" t="s">
        <v>11</v>
      </c>
      <c r="B83" s="24" t="s">
        <v>368</v>
      </c>
      <c r="C83" s="24" t="s">
        <v>369</v>
      </c>
      <c r="D83" s="24" t="s">
        <v>351</v>
      </c>
      <c r="E83" s="24" t="s">
        <v>370</v>
      </c>
      <c r="F83" s="25">
        <v>1.58679964893367E-8</v>
      </c>
      <c r="G83" s="25">
        <v>5.11566575709005E-6</v>
      </c>
      <c r="H83" s="25">
        <v>4.3697307291395604E-6</v>
      </c>
      <c r="I83" s="24" t="s">
        <v>371</v>
      </c>
      <c r="J83" s="24">
        <v>36</v>
      </c>
    </row>
    <row r="84" spans="1:10" ht="15" x14ac:dyDescent="0.2">
      <c r="A84" s="24" t="s">
        <v>11</v>
      </c>
      <c r="B84" s="24" t="s">
        <v>372</v>
      </c>
      <c r="C84" s="24" t="s">
        <v>373</v>
      </c>
      <c r="D84" s="24" t="s">
        <v>105</v>
      </c>
      <c r="E84" s="24" t="s">
        <v>374</v>
      </c>
      <c r="F84" s="25">
        <v>1.7797577566658599E-8</v>
      </c>
      <c r="G84" s="25">
        <v>5.4357548747010503E-6</v>
      </c>
      <c r="H84" s="25">
        <v>4.6431464133737103E-6</v>
      </c>
      <c r="I84" s="24" t="s">
        <v>375</v>
      </c>
      <c r="J84" s="24">
        <v>35</v>
      </c>
    </row>
    <row r="85" spans="1:10" ht="15" x14ac:dyDescent="0.2">
      <c r="A85" s="24" t="s">
        <v>11</v>
      </c>
      <c r="B85" s="24" t="s">
        <v>376</v>
      </c>
      <c r="C85" s="24" t="s">
        <v>377</v>
      </c>
      <c r="D85" s="24" t="s">
        <v>356</v>
      </c>
      <c r="E85" s="24" t="s">
        <v>378</v>
      </c>
      <c r="F85" s="25">
        <v>2.4219242839434199E-8</v>
      </c>
      <c r="G85" s="25">
        <v>7.0272133098618502E-6</v>
      </c>
      <c r="H85" s="25">
        <v>6.0025481332050503E-6</v>
      </c>
      <c r="I85" s="24" t="s">
        <v>379</v>
      </c>
      <c r="J85" s="24">
        <v>42</v>
      </c>
    </row>
    <row r="86" spans="1:10" ht="15" x14ac:dyDescent="0.2">
      <c r="A86" s="24" t="s">
        <v>11</v>
      </c>
      <c r="B86" s="24" t="s">
        <v>380</v>
      </c>
      <c r="C86" s="24" t="s">
        <v>381</v>
      </c>
      <c r="D86" s="24" t="s">
        <v>382</v>
      </c>
      <c r="E86" s="24" t="s">
        <v>383</v>
      </c>
      <c r="F86" s="25">
        <v>5.2533569253599002E-8</v>
      </c>
      <c r="G86" s="25">
        <v>1.4516776303744499E-5</v>
      </c>
      <c r="H86" s="25">
        <v>1.2400028953142701E-5</v>
      </c>
      <c r="I86" s="24" t="s">
        <v>384</v>
      </c>
      <c r="J86" s="24">
        <v>38</v>
      </c>
    </row>
    <row r="87" spans="1:10" ht="15" x14ac:dyDescent="0.2">
      <c r="A87" s="24" t="s">
        <v>11</v>
      </c>
      <c r="B87" s="24" t="s">
        <v>385</v>
      </c>
      <c r="C87" s="24" t="s">
        <v>386</v>
      </c>
      <c r="D87" s="24" t="s">
        <v>23</v>
      </c>
      <c r="E87" s="24" t="s">
        <v>110</v>
      </c>
      <c r="F87" s="25">
        <v>7.7367016405693999E-8</v>
      </c>
      <c r="G87" s="25">
        <v>2.0407308918283701E-5</v>
      </c>
      <c r="H87" s="25">
        <v>1.7431640203560402E-5</v>
      </c>
      <c r="I87" s="24" t="s">
        <v>387</v>
      </c>
      <c r="J87" s="24">
        <v>28</v>
      </c>
    </row>
    <row r="88" spans="1:10" ht="15" x14ac:dyDescent="0.2">
      <c r="A88" s="24" t="s">
        <v>11</v>
      </c>
      <c r="B88" s="24" t="s">
        <v>388</v>
      </c>
      <c r="C88" s="24" t="s">
        <v>389</v>
      </c>
      <c r="D88" s="24" t="s">
        <v>390</v>
      </c>
      <c r="E88" s="24" t="s">
        <v>357</v>
      </c>
      <c r="F88" s="25">
        <v>9.5826972041886897E-8</v>
      </c>
      <c r="G88" s="25">
        <v>2.1877387777152901E-5</v>
      </c>
      <c r="H88" s="25">
        <v>1.8687361173007299E-5</v>
      </c>
      <c r="I88" s="24" t="s">
        <v>391</v>
      </c>
      <c r="J88" s="24">
        <v>40</v>
      </c>
    </row>
    <row r="89" spans="1:10" ht="15" x14ac:dyDescent="0.2">
      <c r="A89" s="24" t="s">
        <v>11</v>
      </c>
      <c r="B89" s="24" t="s">
        <v>392</v>
      </c>
      <c r="C89" s="24" t="s">
        <v>393</v>
      </c>
      <c r="D89" s="24" t="s">
        <v>394</v>
      </c>
      <c r="E89" s="24" t="s">
        <v>395</v>
      </c>
      <c r="F89" s="25">
        <v>1.02686770143705E-7</v>
      </c>
      <c r="G89" s="25">
        <v>2.1877387777152901E-5</v>
      </c>
      <c r="H89" s="25">
        <v>1.8687361173007299E-5</v>
      </c>
      <c r="I89" s="24" t="s">
        <v>396</v>
      </c>
      <c r="J89" s="24">
        <v>29</v>
      </c>
    </row>
    <row r="90" spans="1:10" ht="15" x14ac:dyDescent="0.2">
      <c r="A90" s="24" t="s">
        <v>11</v>
      </c>
      <c r="B90" s="24" t="s">
        <v>397</v>
      </c>
      <c r="C90" s="24" t="s">
        <v>398</v>
      </c>
      <c r="D90" s="24" t="s">
        <v>399</v>
      </c>
      <c r="E90" s="24" t="s">
        <v>400</v>
      </c>
      <c r="F90" s="25">
        <v>1.06171738350316E-7</v>
      </c>
      <c r="G90" s="25">
        <v>2.1877387777152901E-5</v>
      </c>
      <c r="H90" s="25">
        <v>1.8687361173007299E-5</v>
      </c>
      <c r="I90" s="24" t="s">
        <v>401</v>
      </c>
      <c r="J90" s="24">
        <v>57</v>
      </c>
    </row>
    <row r="91" spans="1:10" ht="15" x14ac:dyDescent="0.2">
      <c r="A91" s="24" t="s">
        <v>11</v>
      </c>
      <c r="B91" s="24" t="s">
        <v>402</v>
      </c>
      <c r="C91" s="24" t="s">
        <v>403</v>
      </c>
      <c r="D91" s="24" t="s">
        <v>404</v>
      </c>
      <c r="E91" s="24" t="s">
        <v>405</v>
      </c>
      <c r="F91" s="25">
        <v>1.46895502306496E-7</v>
      </c>
      <c r="G91" s="25">
        <v>2.8414486662819899E-5</v>
      </c>
      <c r="H91" s="25">
        <v>2.42712603635541E-5</v>
      </c>
      <c r="I91" s="24" t="s">
        <v>406</v>
      </c>
      <c r="J91" s="24">
        <v>39</v>
      </c>
    </row>
    <row r="92" spans="1:10" ht="15" x14ac:dyDescent="0.2">
      <c r="A92" s="24" t="s">
        <v>11</v>
      </c>
      <c r="B92" s="24" t="s">
        <v>407</v>
      </c>
      <c r="C92" s="24" t="s">
        <v>408</v>
      </c>
      <c r="D92" s="24" t="s">
        <v>409</v>
      </c>
      <c r="E92" s="24" t="s">
        <v>410</v>
      </c>
      <c r="F92" s="25">
        <v>1.6747256325309801E-7</v>
      </c>
      <c r="G92" s="25">
        <v>3.1349783372829998E-5</v>
      </c>
      <c r="H92" s="25">
        <v>2.6778550097074399E-5</v>
      </c>
      <c r="I92" s="24" t="s">
        <v>411</v>
      </c>
      <c r="J92" s="24">
        <v>60</v>
      </c>
    </row>
    <row r="93" spans="1:10" ht="15" x14ac:dyDescent="0.2">
      <c r="A93" s="24" t="s">
        <v>11</v>
      </c>
      <c r="B93" s="24" t="s">
        <v>412</v>
      </c>
      <c r="C93" s="24" t="s">
        <v>413</v>
      </c>
      <c r="D93" s="24" t="s">
        <v>100</v>
      </c>
      <c r="E93" s="24" t="s">
        <v>414</v>
      </c>
      <c r="F93" s="25">
        <v>2.47586049336507E-7</v>
      </c>
      <c r="G93" s="25">
        <v>4.4898182634367098E-5</v>
      </c>
      <c r="H93" s="25">
        <v>3.8351404813342399E-5</v>
      </c>
      <c r="I93" s="24" t="s">
        <v>415</v>
      </c>
      <c r="J93" s="24">
        <v>52</v>
      </c>
    </row>
    <row r="94" spans="1:10" ht="15" x14ac:dyDescent="0.2">
      <c r="A94" s="24" t="s">
        <v>11</v>
      </c>
      <c r="B94" s="24" t="s">
        <v>416</v>
      </c>
      <c r="C94" s="24" t="s">
        <v>417</v>
      </c>
      <c r="D94" s="24" t="s">
        <v>418</v>
      </c>
      <c r="E94" s="24" t="s">
        <v>419</v>
      </c>
      <c r="F94" s="25">
        <v>2.5943183156827998E-7</v>
      </c>
      <c r="G94" s="25">
        <v>4.5620694502749398E-5</v>
      </c>
      <c r="H94" s="25">
        <v>3.8968564429187603E-5</v>
      </c>
      <c r="I94" s="24" t="s">
        <v>420</v>
      </c>
      <c r="J94" s="24">
        <v>32</v>
      </c>
    </row>
    <row r="95" spans="1:10" ht="15" x14ac:dyDescent="0.2">
      <c r="A95" s="24" t="s">
        <v>11</v>
      </c>
      <c r="B95" s="24" t="s">
        <v>421</v>
      </c>
      <c r="C95" s="24" t="s">
        <v>422</v>
      </c>
      <c r="D95" s="24" t="s">
        <v>394</v>
      </c>
      <c r="E95" s="24" t="s">
        <v>423</v>
      </c>
      <c r="F95" s="25">
        <v>4.48074843990427E-7</v>
      </c>
      <c r="G95" s="25">
        <v>7.6475832931660197E-5</v>
      </c>
      <c r="H95" s="25">
        <v>6.5324595676499093E-5</v>
      </c>
      <c r="I95" s="24" t="s">
        <v>424</v>
      </c>
      <c r="J95" s="24">
        <v>29</v>
      </c>
    </row>
    <row r="96" spans="1:10" ht="15" x14ac:dyDescent="0.2">
      <c r="A96" s="24" t="s">
        <v>11</v>
      </c>
      <c r="B96" s="24" t="s">
        <v>425</v>
      </c>
      <c r="C96" s="24" t="s">
        <v>426</v>
      </c>
      <c r="D96" s="24" t="s">
        <v>390</v>
      </c>
      <c r="E96" s="24" t="s">
        <v>427</v>
      </c>
      <c r="F96" s="25">
        <v>6.5078878693072802E-7</v>
      </c>
      <c r="G96" s="24">
        <v>1.07900780873115E-4</v>
      </c>
      <c r="H96" s="25">
        <v>9.2167350305467699E-5</v>
      </c>
      <c r="I96" s="24" t="s">
        <v>428</v>
      </c>
      <c r="J96" s="24">
        <v>40</v>
      </c>
    </row>
    <row r="97" spans="1:10" ht="15" x14ac:dyDescent="0.2">
      <c r="A97" s="24" t="s">
        <v>11</v>
      </c>
      <c r="B97" s="24" t="s">
        <v>429</v>
      </c>
      <c r="C97" s="24" t="s">
        <v>430</v>
      </c>
      <c r="D97" s="24" t="s">
        <v>431</v>
      </c>
      <c r="E97" s="24" t="s">
        <v>432</v>
      </c>
      <c r="F97" s="25">
        <v>8.7191556271259504E-7</v>
      </c>
      <c r="G97" s="24">
        <v>1.4054794473392199E-4</v>
      </c>
      <c r="H97" s="24">
        <v>1.20054104819111E-4</v>
      </c>
      <c r="I97" s="24" t="s">
        <v>433</v>
      </c>
      <c r="J97" s="24">
        <v>50</v>
      </c>
    </row>
    <row r="98" spans="1:10" ht="15" x14ac:dyDescent="0.2">
      <c r="A98" s="24" t="s">
        <v>11</v>
      </c>
      <c r="B98" s="24" t="s">
        <v>434</v>
      </c>
      <c r="C98" s="24" t="s">
        <v>435</v>
      </c>
      <c r="D98" s="24" t="s">
        <v>114</v>
      </c>
      <c r="E98" s="24" t="s">
        <v>436</v>
      </c>
      <c r="F98" s="25">
        <v>9.8401804592042893E-7</v>
      </c>
      <c r="G98" s="24">
        <v>1.54331262715574E-4</v>
      </c>
      <c r="H98" s="24">
        <v>1.31827623847491E-4</v>
      </c>
      <c r="I98" s="24" t="s">
        <v>437</v>
      </c>
      <c r="J98" s="24">
        <v>20</v>
      </c>
    </row>
    <row r="99" spans="1:10" ht="15" x14ac:dyDescent="0.2">
      <c r="A99" s="24" t="s">
        <v>11</v>
      </c>
      <c r="B99" s="24" t="s">
        <v>438</v>
      </c>
      <c r="C99" s="24" t="s">
        <v>439</v>
      </c>
      <c r="D99" s="24" t="s">
        <v>440</v>
      </c>
      <c r="E99" s="24" t="s">
        <v>441</v>
      </c>
      <c r="F99" s="25">
        <v>1.0673723778830399E-6</v>
      </c>
      <c r="G99" s="24">
        <v>1.62998997601454E-4</v>
      </c>
      <c r="H99" s="24">
        <v>1.3923148275488199E-4</v>
      </c>
      <c r="I99" s="24" t="s">
        <v>442</v>
      </c>
      <c r="J99" s="24">
        <v>27</v>
      </c>
    </row>
    <row r="100" spans="1:10" ht="15" x14ac:dyDescent="0.2">
      <c r="A100" s="24" t="s">
        <v>11</v>
      </c>
      <c r="B100" s="24" t="s">
        <v>443</v>
      </c>
      <c r="C100" s="24" t="s">
        <v>444</v>
      </c>
      <c r="D100" s="24" t="s">
        <v>105</v>
      </c>
      <c r="E100" s="24" t="s">
        <v>445</v>
      </c>
      <c r="F100" s="25">
        <v>1.1719577345565601E-6</v>
      </c>
      <c r="G100" s="24">
        <v>1.7438130086235099E-4</v>
      </c>
      <c r="H100" s="24">
        <v>1.48954088313815E-4</v>
      </c>
      <c r="I100" s="24" t="s">
        <v>446</v>
      </c>
      <c r="J100" s="24">
        <v>35</v>
      </c>
    </row>
    <row r="101" spans="1:10" ht="15" x14ac:dyDescent="0.2">
      <c r="A101" s="24" t="s">
        <v>11</v>
      </c>
      <c r="B101" s="24" t="s">
        <v>447</v>
      </c>
      <c r="C101" s="24" t="s">
        <v>448</v>
      </c>
      <c r="D101" s="24" t="s">
        <v>351</v>
      </c>
      <c r="E101" s="24" t="s">
        <v>449</v>
      </c>
      <c r="F101" s="25">
        <v>1.39272064530758E-6</v>
      </c>
      <c r="G101" s="24">
        <v>1.9791382214714201E-4</v>
      </c>
      <c r="H101" s="24">
        <v>1.69055241570312E-4</v>
      </c>
      <c r="I101" s="24" t="s">
        <v>450</v>
      </c>
      <c r="J101" s="24">
        <v>36</v>
      </c>
    </row>
    <row r="102" spans="1:10" ht="15" x14ac:dyDescent="0.2">
      <c r="A102" s="24" t="s">
        <v>11</v>
      </c>
      <c r="B102" s="24" t="s">
        <v>451</v>
      </c>
      <c r="C102" s="24" t="s">
        <v>452</v>
      </c>
      <c r="D102" s="24" t="s">
        <v>453</v>
      </c>
      <c r="E102" s="24" t="s">
        <v>454</v>
      </c>
      <c r="F102" s="25">
        <v>1.3983227137744E-6</v>
      </c>
      <c r="G102" s="24">
        <v>1.9791382214714201E-4</v>
      </c>
      <c r="H102" s="24">
        <v>1.69055241570312E-4</v>
      </c>
      <c r="I102" s="24" t="s">
        <v>455</v>
      </c>
      <c r="J102" s="24">
        <v>15</v>
      </c>
    </row>
    <row r="103" spans="1:10" ht="15" x14ac:dyDescent="0.2">
      <c r="A103" s="24" t="s">
        <v>11</v>
      </c>
      <c r="B103" s="24" t="s">
        <v>456</v>
      </c>
      <c r="C103" s="24" t="s">
        <v>457</v>
      </c>
      <c r="D103" s="24" t="s">
        <v>365</v>
      </c>
      <c r="E103" s="24" t="s">
        <v>458</v>
      </c>
      <c r="F103" s="25">
        <v>1.4654130510571099E-6</v>
      </c>
      <c r="G103" s="24">
        <v>2.02471236554391E-4</v>
      </c>
      <c r="H103" s="24">
        <v>1.72948121740048E-4</v>
      </c>
      <c r="I103" s="24" t="s">
        <v>459</v>
      </c>
      <c r="J103" s="24">
        <v>11</v>
      </c>
    </row>
    <row r="104" spans="1:10" ht="15" x14ac:dyDescent="0.2">
      <c r="A104" s="24" t="s">
        <v>11</v>
      </c>
      <c r="B104" s="24" t="s">
        <v>460</v>
      </c>
      <c r="C104" s="24" t="s">
        <v>461</v>
      </c>
      <c r="D104" s="24" t="s">
        <v>462</v>
      </c>
      <c r="E104" s="24" t="s">
        <v>463</v>
      </c>
      <c r="F104" s="25">
        <v>1.7968564089157E-6</v>
      </c>
      <c r="G104" s="24">
        <v>2.3022835354908101E-4</v>
      </c>
      <c r="H104" s="24">
        <v>1.96657866051611E-4</v>
      </c>
      <c r="I104" s="24" t="s">
        <v>464</v>
      </c>
      <c r="J104" s="24">
        <v>21</v>
      </c>
    </row>
    <row r="105" spans="1:10" ht="15" x14ac:dyDescent="0.2">
      <c r="A105" s="24" t="s">
        <v>11</v>
      </c>
      <c r="B105" s="24" t="s">
        <v>465</v>
      </c>
      <c r="C105" s="24" t="s">
        <v>466</v>
      </c>
      <c r="D105" s="24" t="s">
        <v>114</v>
      </c>
      <c r="E105" s="24" t="s">
        <v>467</v>
      </c>
      <c r="F105" s="25">
        <v>1.83815597499407E-6</v>
      </c>
      <c r="G105" s="24">
        <v>2.3022835354908101E-4</v>
      </c>
      <c r="H105" s="24">
        <v>1.96657866051611E-4</v>
      </c>
      <c r="I105" s="24" t="s">
        <v>437</v>
      </c>
      <c r="J105" s="24">
        <v>20</v>
      </c>
    </row>
    <row r="106" spans="1:10" ht="15" x14ac:dyDescent="0.2">
      <c r="A106" s="24" t="s">
        <v>11</v>
      </c>
      <c r="B106" s="24" t="s">
        <v>468</v>
      </c>
      <c r="C106" s="24" t="s">
        <v>469</v>
      </c>
      <c r="D106" s="24" t="s">
        <v>470</v>
      </c>
      <c r="E106" s="24" t="s">
        <v>471</v>
      </c>
      <c r="F106" s="25">
        <v>1.8646790654500799E-6</v>
      </c>
      <c r="G106" s="24">
        <v>2.3022835354908101E-4</v>
      </c>
      <c r="H106" s="24">
        <v>1.96657866051611E-4</v>
      </c>
      <c r="I106" s="24" t="s">
        <v>472</v>
      </c>
      <c r="J106" s="24">
        <v>14</v>
      </c>
    </row>
    <row r="107" spans="1:10" ht="15" x14ac:dyDescent="0.2">
      <c r="A107" s="24" t="s">
        <v>11</v>
      </c>
      <c r="B107" s="24" t="s">
        <v>473</v>
      </c>
      <c r="C107" s="24" t="s">
        <v>474</v>
      </c>
      <c r="D107" s="24" t="s">
        <v>470</v>
      </c>
      <c r="E107" s="24" t="s">
        <v>471</v>
      </c>
      <c r="F107" s="25">
        <v>1.8646790654500799E-6</v>
      </c>
      <c r="G107" s="24">
        <v>2.3022835354908101E-4</v>
      </c>
      <c r="H107" s="24">
        <v>1.96657866051611E-4</v>
      </c>
      <c r="I107" s="24" t="s">
        <v>472</v>
      </c>
      <c r="J107" s="24">
        <v>14</v>
      </c>
    </row>
    <row r="108" spans="1:10" ht="15" x14ac:dyDescent="0.2">
      <c r="A108" s="24" t="s">
        <v>11</v>
      </c>
      <c r="B108" s="24" t="s">
        <v>475</v>
      </c>
      <c r="C108" s="24" t="s">
        <v>476</v>
      </c>
      <c r="D108" s="24" t="s">
        <v>105</v>
      </c>
      <c r="E108" s="24" t="s">
        <v>477</v>
      </c>
      <c r="F108" s="25">
        <v>2.1226879193161499E-6</v>
      </c>
      <c r="G108" s="24">
        <v>2.5662412491232501E-4</v>
      </c>
      <c r="H108" s="24">
        <v>2.1920476780832701E-4</v>
      </c>
      <c r="I108" s="24" t="s">
        <v>478</v>
      </c>
      <c r="J108" s="24">
        <v>35</v>
      </c>
    </row>
    <row r="109" spans="1:10" ht="15" x14ac:dyDescent="0.2">
      <c r="A109" s="24" t="s">
        <v>11</v>
      </c>
      <c r="B109" s="24" t="s">
        <v>479</v>
      </c>
      <c r="C109" s="24" t="s">
        <v>480</v>
      </c>
      <c r="D109" s="24" t="s">
        <v>95</v>
      </c>
      <c r="E109" s="24" t="s">
        <v>481</v>
      </c>
      <c r="F109" s="25">
        <v>2.2543531340016801E-6</v>
      </c>
      <c r="G109" s="24">
        <v>2.5664043443595198E-4</v>
      </c>
      <c r="H109" s="24">
        <v>2.1921869917717601E-4</v>
      </c>
      <c r="I109" s="24" t="s">
        <v>482</v>
      </c>
      <c r="J109" s="24">
        <v>45</v>
      </c>
    </row>
    <row r="110" spans="1:10" ht="15" x14ac:dyDescent="0.2">
      <c r="A110" s="24" t="s">
        <v>11</v>
      </c>
      <c r="B110" s="24" t="s">
        <v>483</v>
      </c>
      <c r="C110" s="24" t="s">
        <v>484</v>
      </c>
      <c r="D110" s="24" t="s">
        <v>485</v>
      </c>
      <c r="E110" s="24" t="s">
        <v>486</v>
      </c>
      <c r="F110" s="25">
        <v>2.2554992514619199E-6</v>
      </c>
      <c r="G110" s="24">
        <v>2.5664043443595198E-4</v>
      </c>
      <c r="H110" s="24">
        <v>2.1921869917717601E-4</v>
      </c>
      <c r="I110" s="24" t="s">
        <v>487</v>
      </c>
      <c r="J110" s="24">
        <v>19</v>
      </c>
    </row>
    <row r="111" spans="1:10" ht="15" x14ac:dyDescent="0.2">
      <c r="A111" s="24" t="s">
        <v>11</v>
      </c>
      <c r="B111" s="24" t="s">
        <v>488</v>
      </c>
      <c r="C111" s="24" t="s">
        <v>489</v>
      </c>
      <c r="D111" s="24" t="s">
        <v>485</v>
      </c>
      <c r="E111" s="24" t="s">
        <v>486</v>
      </c>
      <c r="F111" s="25">
        <v>2.2554992514619199E-6</v>
      </c>
      <c r="G111" s="24">
        <v>2.5664043443595198E-4</v>
      </c>
      <c r="H111" s="24">
        <v>2.1921869917717601E-4</v>
      </c>
      <c r="I111" s="24" t="s">
        <v>487</v>
      </c>
      <c r="J111" s="24">
        <v>19</v>
      </c>
    </row>
    <row r="112" spans="1:10" ht="15" x14ac:dyDescent="0.2">
      <c r="A112" s="24" t="s">
        <v>11</v>
      </c>
      <c r="B112" s="24" t="s">
        <v>490</v>
      </c>
      <c r="C112" s="24" t="s">
        <v>491</v>
      </c>
      <c r="D112" s="24" t="s">
        <v>492</v>
      </c>
      <c r="E112" s="24" t="s">
        <v>419</v>
      </c>
      <c r="F112" s="25">
        <v>2.4819007346801198E-6</v>
      </c>
      <c r="G112" s="24">
        <v>2.7697057621824399E-4</v>
      </c>
      <c r="H112" s="24">
        <v>2.3658442428357599E-4</v>
      </c>
      <c r="I112" s="24" t="s">
        <v>493</v>
      </c>
      <c r="J112" s="24">
        <v>30</v>
      </c>
    </row>
    <row r="113" spans="1:10" ht="15" x14ac:dyDescent="0.2">
      <c r="A113" s="24" t="s">
        <v>11</v>
      </c>
      <c r="B113" s="24" t="s">
        <v>494</v>
      </c>
      <c r="C113" s="24" t="s">
        <v>495</v>
      </c>
      <c r="D113" s="24" t="s">
        <v>485</v>
      </c>
      <c r="E113" s="24" t="s">
        <v>496</v>
      </c>
      <c r="F113" s="25">
        <v>2.7771154654836001E-6</v>
      </c>
      <c r="G113" s="24">
        <v>3.0406794426794898E-4</v>
      </c>
      <c r="H113" s="24">
        <v>2.5973062019785998E-4</v>
      </c>
      <c r="I113" s="24" t="s">
        <v>487</v>
      </c>
      <c r="J113" s="24">
        <v>19</v>
      </c>
    </row>
    <row r="114" spans="1:10" ht="15" x14ac:dyDescent="0.2">
      <c r="A114" s="24" t="s">
        <v>11</v>
      </c>
      <c r="B114" s="24" t="s">
        <v>497</v>
      </c>
      <c r="C114" s="24" t="s">
        <v>498</v>
      </c>
      <c r="D114" s="24" t="s">
        <v>453</v>
      </c>
      <c r="E114" s="24" t="s">
        <v>499</v>
      </c>
      <c r="F114" s="25">
        <v>3.2204536268012801E-6</v>
      </c>
      <c r="G114" s="24">
        <v>3.4607948882088498E-4</v>
      </c>
      <c r="H114" s="24">
        <v>2.9561629880325998E-4</v>
      </c>
      <c r="I114" s="24" t="s">
        <v>500</v>
      </c>
      <c r="J114" s="24">
        <v>15</v>
      </c>
    </row>
    <row r="115" spans="1:10" ht="15" x14ac:dyDescent="0.2">
      <c r="A115" s="24" t="s">
        <v>11</v>
      </c>
      <c r="B115" s="24" t="s">
        <v>501</v>
      </c>
      <c r="C115" s="24" t="s">
        <v>502</v>
      </c>
      <c r="D115" s="24" t="s">
        <v>453</v>
      </c>
      <c r="E115" s="24" t="s">
        <v>503</v>
      </c>
      <c r="F115" s="25">
        <v>5.4036489880971899E-6</v>
      </c>
      <c r="G115" s="24">
        <v>5.4064439789531095E-4</v>
      </c>
      <c r="H115" s="24">
        <v>4.61810945280394E-4</v>
      </c>
      <c r="I115" s="24" t="s">
        <v>455</v>
      </c>
      <c r="J115" s="24">
        <v>15</v>
      </c>
    </row>
    <row r="116" spans="1:10" ht="15" x14ac:dyDescent="0.2">
      <c r="A116" s="24" t="s">
        <v>11</v>
      </c>
      <c r="B116" s="24" t="s">
        <v>504</v>
      </c>
      <c r="C116" s="24" t="s">
        <v>505</v>
      </c>
      <c r="D116" s="24" t="s">
        <v>114</v>
      </c>
      <c r="E116" s="24" t="s">
        <v>506</v>
      </c>
      <c r="F116" s="25">
        <v>5.81069983476497E-6</v>
      </c>
      <c r="G116" s="24">
        <v>5.7151679900239202E-4</v>
      </c>
      <c r="H116" s="24">
        <v>4.8818172206794398E-4</v>
      </c>
      <c r="I116" s="24" t="s">
        <v>507</v>
      </c>
      <c r="J116" s="24">
        <v>20</v>
      </c>
    </row>
    <row r="117" spans="1:10" ht="15" x14ac:dyDescent="0.2">
      <c r="A117" s="24" t="s">
        <v>11</v>
      </c>
      <c r="B117" s="24" t="s">
        <v>508</v>
      </c>
      <c r="C117" s="24" t="s">
        <v>509</v>
      </c>
      <c r="D117" s="24" t="s">
        <v>510</v>
      </c>
      <c r="E117" s="24" t="s">
        <v>511</v>
      </c>
      <c r="F117" s="25">
        <v>6.4495932483480697E-6</v>
      </c>
      <c r="G117" s="24">
        <v>6.2378316033606402E-4</v>
      </c>
      <c r="H117" s="24">
        <v>5.3282692292054503E-4</v>
      </c>
      <c r="I117" s="24" t="s">
        <v>512</v>
      </c>
      <c r="J117" s="24">
        <v>64</v>
      </c>
    </row>
    <row r="118" spans="1:10" ht="15" x14ac:dyDescent="0.2">
      <c r="A118" s="24" t="s">
        <v>11</v>
      </c>
      <c r="B118" s="24" t="s">
        <v>513</v>
      </c>
      <c r="C118" s="24" t="s">
        <v>514</v>
      </c>
      <c r="D118" s="24" t="s">
        <v>515</v>
      </c>
      <c r="E118" s="24" t="s">
        <v>516</v>
      </c>
      <c r="F118" s="25">
        <v>6.6618794777726801E-6</v>
      </c>
      <c r="G118" s="24">
        <v>6.2650122562200297E-4</v>
      </c>
      <c r="H118" s="24">
        <v>5.3514865658489002E-4</v>
      </c>
      <c r="I118" s="24" t="s">
        <v>517</v>
      </c>
      <c r="J118" s="24">
        <v>7</v>
      </c>
    </row>
    <row r="119" spans="1:10" ht="15" x14ac:dyDescent="0.2">
      <c r="A119" s="24" t="s">
        <v>11</v>
      </c>
      <c r="B119" s="24" t="s">
        <v>518</v>
      </c>
      <c r="C119" s="24" t="s">
        <v>519</v>
      </c>
      <c r="D119" s="24" t="s">
        <v>520</v>
      </c>
      <c r="E119" s="24" t="s">
        <v>521</v>
      </c>
      <c r="F119" s="25">
        <v>6.6936198498301203E-6</v>
      </c>
      <c r="G119" s="24">
        <v>6.2650122562200297E-4</v>
      </c>
      <c r="H119" s="24">
        <v>5.3514865658489002E-4</v>
      </c>
      <c r="I119" s="24" t="s">
        <v>522</v>
      </c>
      <c r="J119" s="24">
        <v>53</v>
      </c>
    </row>
    <row r="120" spans="1:10" ht="15" x14ac:dyDescent="0.2">
      <c r="A120" s="24" t="s">
        <v>11</v>
      </c>
      <c r="B120" s="24" t="s">
        <v>523</v>
      </c>
      <c r="C120" s="24" t="s">
        <v>524</v>
      </c>
      <c r="D120" s="24" t="s">
        <v>492</v>
      </c>
      <c r="E120" s="24" t="s">
        <v>525</v>
      </c>
      <c r="F120" s="25">
        <v>6.8292352315194296E-6</v>
      </c>
      <c r="G120" s="24">
        <v>6.2773291428264903E-4</v>
      </c>
      <c r="H120" s="24">
        <v>5.3620074795377999E-4</v>
      </c>
      <c r="I120" s="24" t="s">
        <v>493</v>
      </c>
      <c r="J120" s="24">
        <v>30</v>
      </c>
    </row>
    <row r="121" spans="1:10" ht="15" x14ac:dyDescent="0.2">
      <c r="A121" s="24" t="s">
        <v>11</v>
      </c>
      <c r="B121" s="24" t="s">
        <v>526</v>
      </c>
      <c r="C121" s="24" t="s">
        <v>527</v>
      </c>
      <c r="D121" s="24" t="s">
        <v>528</v>
      </c>
      <c r="E121" s="24" t="s">
        <v>529</v>
      </c>
      <c r="F121" s="25">
        <v>6.9911117893398798E-6</v>
      </c>
      <c r="G121" s="24">
        <v>6.2773291428264903E-4</v>
      </c>
      <c r="H121" s="24">
        <v>5.3620074795377999E-4</v>
      </c>
      <c r="I121" s="24" t="s">
        <v>530</v>
      </c>
      <c r="J121" s="24">
        <v>62</v>
      </c>
    </row>
    <row r="122" spans="1:10" ht="15" x14ac:dyDescent="0.2">
      <c r="A122" s="24" t="s">
        <v>11</v>
      </c>
      <c r="B122" s="24" t="s">
        <v>531</v>
      </c>
      <c r="C122" s="24" t="s">
        <v>532</v>
      </c>
      <c r="D122" s="24" t="s">
        <v>160</v>
      </c>
      <c r="E122" s="24" t="s">
        <v>533</v>
      </c>
      <c r="F122" s="25">
        <v>7.1139128464880299E-6</v>
      </c>
      <c r="G122" s="24">
        <v>6.2773291428264903E-4</v>
      </c>
      <c r="H122" s="24">
        <v>5.3620074795377999E-4</v>
      </c>
      <c r="I122" s="24" t="s">
        <v>534</v>
      </c>
      <c r="J122" s="24">
        <v>23</v>
      </c>
    </row>
    <row r="123" spans="1:10" ht="15" x14ac:dyDescent="0.2">
      <c r="A123" s="24" t="s">
        <v>11</v>
      </c>
      <c r="B123" s="24" t="s">
        <v>535</v>
      </c>
      <c r="C123" s="24" t="s">
        <v>536</v>
      </c>
      <c r="D123" s="24" t="s">
        <v>537</v>
      </c>
      <c r="E123" s="24" t="s">
        <v>538</v>
      </c>
      <c r="F123" s="25">
        <v>7.2442334976922299E-6</v>
      </c>
      <c r="G123" s="24">
        <v>6.2773291428264903E-4</v>
      </c>
      <c r="H123" s="24">
        <v>5.3620074795377999E-4</v>
      </c>
      <c r="I123" s="24" t="s">
        <v>539</v>
      </c>
      <c r="J123" s="24">
        <v>24</v>
      </c>
    </row>
    <row r="124" spans="1:10" ht="15" x14ac:dyDescent="0.2">
      <c r="A124" s="24" t="s">
        <v>11</v>
      </c>
      <c r="B124" s="24" t="s">
        <v>540</v>
      </c>
      <c r="C124" s="24" t="s">
        <v>541</v>
      </c>
      <c r="D124" s="24" t="s">
        <v>13</v>
      </c>
      <c r="E124" s="24" t="s">
        <v>542</v>
      </c>
      <c r="F124" s="25">
        <v>7.2476486742956196E-6</v>
      </c>
      <c r="G124" s="24">
        <v>6.2773291428264903E-4</v>
      </c>
      <c r="H124" s="24">
        <v>5.3620074795377999E-4</v>
      </c>
      <c r="I124" s="24" t="s">
        <v>543</v>
      </c>
      <c r="J124" s="24">
        <v>25</v>
      </c>
    </row>
    <row r="125" spans="1:10" ht="15" x14ac:dyDescent="0.2">
      <c r="A125" s="24" t="s">
        <v>11</v>
      </c>
      <c r="B125" s="24" t="s">
        <v>544</v>
      </c>
      <c r="C125" s="24" t="s">
        <v>545</v>
      </c>
      <c r="D125" s="24" t="s">
        <v>537</v>
      </c>
      <c r="E125" s="24" t="s">
        <v>546</v>
      </c>
      <c r="F125" s="25">
        <v>8.3947157468563804E-6</v>
      </c>
      <c r="G125" s="24">
        <v>7.16390227632464E-4</v>
      </c>
      <c r="H125" s="24">
        <v>6.1193059523137298E-4</v>
      </c>
      <c r="I125" s="24" t="s">
        <v>547</v>
      </c>
      <c r="J125" s="24">
        <v>24</v>
      </c>
    </row>
    <row r="126" spans="1:10" ht="15" x14ac:dyDescent="0.2">
      <c r="A126" s="24" t="s">
        <v>11</v>
      </c>
      <c r="B126" s="24" t="s">
        <v>548</v>
      </c>
      <c r="C126" s="24" t="s">
        <v>549</v>
      </c>
      <c r="D126" s="24" t="s">
        <v>510</v>
      </c>
      <c r="E126" s="24" t="s">
        <v>550</v>
      </c>
      <c r="F126" s="25">
        <v>1.0188210454676801E-5</v>
      </c>
      <c r="G126" s="24">
        <v>8.5684326476071296E-4</v>
      </c>
      <c r="H126" s="24">
        <v>7.3190363129020403E-4</v>
      </c>
      <c r="I126" s="24" t="s">
        <v>551</v>
      </c>
      <c r="J126" s="24">
        <v>64</v>
      </c>
    </row>
    <row r="127" spans="1:10" ht="15" x14ac:dyDescent="0.2">
      <c r="A127" s="24" t="s">
        <v>11</v>
      </c>
      <c r="B127" s="24" t="s">
        <v>552</v>
      </c>
      <c r="C127" s="24" t="s">
        <v>553</v>
      </c>
      <c r="D127" s="24" t="s">
        <v>394</v>
      </c>
      <c r="E127" s="24" t="s">
        <v>161</v>
      </c>
      <c r="F127" s="25">
        <v>1.04558522576448E-5</v>
      </c>
      <c r="G127" s="24">
        <v>8.6679015215875097E-4</v>
      </c>
      <c r="H127" s="24">
        <v>7.4040012453006302E-4</v>
      </c>
      <c r="I127" s="24" t="s">
        <v>554</v>
      </c>
      <c r="J127" s="24">
        <v>29</v>
      </c>
    </row>
    <row r="128" spans="1:10" ht="15" x14ac:dyDescent="0.2">
      <c r="A128" s="24" t="s">
        <v>11</v>
      </c>
      <c r="B128" s="24" t="s">
        <v>555</v>
      </c>
      <c r="C128" s="24" t="s">
        <v>556</v>
      </c>
      <c r="D128" s="24" t="s">
        <v>557</v>
      </c>
      <c r="E128" s="24" t="s">
        <v>558</v>
      </c>
      <c r="F128" s="25">
        <v>1.07196258628903E-5</v>
      </c>
      <c r="G128" s="24">
        <v>8.7404332720730804E-4</v>
      </c>
      <c r="H128" s="24">
        <v>7.46595686046095E-4</v>
      </c>
      <c r="I128" s="24" t="s">
        <v>559</v>
      </c>
      <c r="J128" s="24">
        <v>26</v>
      </c>
    </row>
    <row r="129" spans="1:10" ht="15" x14ac:dyDescent="0.2">
      <c r="A129" s="24" t="s">
        <v>11</v>
      </c>
      <c r="B129" s="24" t="s">
        <v>560</v>
      </c>
      <c r="C129" s="24" t="s">
        <v>561</v>
      </c>
      <c r="D129" s="24" t="s">
        <v>562</v>
      </c>
      <c r="E129" s="24" t="s">
        <v>471</v>
      </c>
      <c r="F129" s="25">
        <v>1.0844583759939E-5</v>
      </c>
      <c r="G129" s="24">
        <v>8.7404332720730804E-4</v>
      </c>
      <c r="H129" s="24">
        <v>7.46595686046095E-4</v>
      </c>
      <c r="I129" s="24" t="s">
        <v>563</v>
      </c>
      <c r="J129" s="24">
        <v>13</v>
      </c>
    </row>
    <row r="130" spans="1:10" ht="15" x14ac:dyDescent="0.2">
      <c r="A130" s="24" t="s">
        <v>11</v>
      </c>
      <c r="B130" s="24" t="s">
        <v>564</v>
      </c>
      <c r="C130" s="24" t="s">
        <v>565</v>
      </c>
      <c r="D130" s="24" t="s">
        <v>566</v>
      </c>
      <c r="E130" s="24" t="s">
        <v>567</v>
      </c>
      <c r="F130" s="25">
        <v>1.1700355140262301E-5</v>
      </c>
      <c r="G130" s="24">
        <v>9.3009809423208001E-4</v>
      </c>
      <c r="H130" s="24">
        <v>7.9447689049019397E-4</v>
      </c>
      <c r="I130" s="24" t="s">
        <v>568</v>
      </c>
      <c r="J130" s="24">
        <v>16</v>
      </c>
    </row>
    <row r="131" spans="1:10" ht="15" x14ac:dyDescent="0.2">
      <c r="A131" s="24" t="s">
        <v>11</v>
      </c>
      <c r="B131" s="24" t="s">
        <v>569</v>
      </c>
      <c r="C131" s="24" t="s">
        <v>570</v>
      </c>
      <c r="D131" s="24" t="s">
        <v>105</v>
      </c>
      <c r="E131" s="24" t="s">
        <v>571</v>
      </c>
      <c r="F131" s="25">
        <v>1.205640306562E-5</v>
      </c>
      <c r="G131" s="24">
        <v>9.3072458664341003E-4</v>
      </c>
      <c r="H131" s="24">
        <v>7.9501203161773295E-4</v>
      </c>
      <c r="I131" s="24" t="s">
        <v>572</v>
      </c>
      <c r="J131" s="24">
        <v>35</v>
      </c>
    </row>
    <row r="132" spans="1:10" ht="15" x14ac:dyDescent="0.2">
      <c r="A132" s="24" t="s">
        <v>11</v>
      </c>
      <c r="B132" s="24" t="s">
        <v>573</v>
      </c>
      <c r="C132" s="24" t="s">
        <v>574</v>
      </c>
      <c r="D132" s="24" t="s">
        <v>462</v>
      </c>
      <c r="E132" s="24" t="s">
        <v>575</v>
      </c>
      <c r="F132" s="25">
        <v>1.2433872073261201E-5</v>
      </c>
      <c r="G132" s="24">
        <v>9.3072458664341003E-4</v>
      </c>
      <c r="H132" s="24">
        <v>7.9501203161773295E-4</v>
      </c>
      <c r="I132" s="24" t="s">
        <v>576</v>
      </c>
      <c r="J132" s="24">
        <v>21</v>
      </c>
    </row>
    <row r="133" spans="1:10" ht="15" x14ac:dyDescent="0.2">
      <c r="A133" s="24" t="s">
        <v>11</v>
      </c>
      <c r="B133" s="24" t="s">
        <v>577</v>
      </c>
      <c r="C133" s="24" t="s">
        <v>578</v>
      </c>
      <c r="D133" s="24" t="s">
        <v>125</v>
      </c>
      <c r="E133" s="24" t="s">
        <v>579</v>
      </c>
      <c r="F133" s="25">
        <v>1.2845161213193101E-5</v>
      </c>
      <c r="G133" s="24">
        <v>9.3072458664341003E-4</v>
      </c>
      <c r="H133" s="24">
        <v>7.9501203161773295E-4</v>
      </c>
      <c r="I133" s="24" t="s">
        <v>580</v>
      </c>
      <c r="J133" s="24">
        <v>22</v>
      </c>
    </row>
    <row r="134" spans="1:10" ht="15" x14ac:dyDescent="0.2">
      <c r="A134" s="24" t="s">
        <v>11</v>
      </c>
      <c r="B134" s="24" t="s">
        <v>581</v>
      </c>
      <c r="C134" s="24" t="s">
        <v>582</v>
      </c>
      <c r="D134" s="24" t="s">
        <v>537</v>
      </c>
      <c r="E134" s="24" t="s">
        <v>583</v>
      </c>
      <c r="F134" s="25">
        <v>1.29110558201635E-5</v>
      </c>
      <c r="G134" s="24">
        <v>9.3072458664341003E-4</v>
      </c>
      <c r="H134" s="24">
        <v>7.9501203161773295E-4</v>
      </c>
      <c r="I134" s="24" t="s">
        <v>584</v>
      </c>
      <c r="J134" s="24">
        <v>24</v>
      </c>
    </row>
    <row r="135" spans="1:10" ht="15" x14ac:dyDescent="0.2">
      <c r="A135" s="24" t="s">
        <v>11</v>
      </c>
      <c r="B135" s="24" t="s">
        <v>585</v>
      </c>
      <c r="C135" s="24" t="s">
        <v>586</v>
      </c>
      <c r="D135" s="24" t="s">
        <v>100</v>
      </c>
      <c r="E135" s="24" t="s">
        <v>587</v>
      </c>
      <c r="F135" s="25">
        <v>1.29560787801808E-5</v>
      </c>
      <c r="G135" s="24">
        <v>9.3072458664341003E-4</v>
      </c>
      <c r="H135" s="24">
        <v>7.9501203161773295E-4</v>
      </c>
      <c r="I135" s="24" t="s">
        <v>588</v>
      </c>
      <c r="J135" s="24">
        <v>52</v>
      </c>
    </row>
    <row r="136" spans="1:10" ht="15" x14ac:dyDescent="0.2">
      <c r="A136" s="24" t="s">
        <v>11</v>
      </c>
      <c r="B136" s="24" t="s">
        <v>589</v>
      </c>
      <c r="C136" s="24" t="s">
        <v>590</v>
      </c>
      <c r="D136" s="24" t="s">
        <v>100</v>
      </c>
      <c r="E136" s="24" t="s">
        <v>587</v>
      </c>
      <c r="F136" s="25">
        <v>1.29560787801808E-5</v>
      </c>
      <c r="G136" s="24">
        <v>9.3072458664341003E-4</v>
      </c>
      <c r="H136" s="24">
        <v>7.9501203161773295E-4</v>
      </c>
      <c r="I136" s="24" t="s">
        <v>591</v>
      </c>
      <c r="J136" s="24">
        <v>52</v>
      </c>
    </row>
    <row r="137" spans="1:10" ht="15" x14ac:dyDescent="0.2">
      <c r="A137" s="24" t="s">
        <v>11</v>
      </c>
      <c r="B137" s="24" t="s">
        <v>592</v>
      </c>
      <c r="C137" s="24" t="s">
        <v>593</v>
      </c>
      <c r="D137" s="24" t="s">
        <v>160</v>
      </c>
      <c r="E137" s="24" t="s">
        <v>594</v>
      </c>
      <c r="F137" s="25">
        <v>1.2991330607981401E-5</v>
      </c>
      <c r="G137" s="24">
        <v>9.3072458664341003E-4</v>
      </c>
      <c r="H137" s="24">
        <v>7.9501203161773295E-4</v>
      </c>
      <c r="I137" s="24" t="s">
        <v>595</v>
      </c>
      <c r="J137" s="24">
        <v>23</v>
      </c>
    </row>
    <row r="138" spans="1:10" ht="15" x14ac:dyDescent="0.2">
      <c r="A138" s="24" t="s">
        <v>11</v>
      </c>
      <c r="B138" s="24" t="s">
        <v>596</v>
      </c>
      <c r="C138" s="24" t="s">
        <v>597</v>
      </c>
      <c r="D138" s="24" t="s">
        <v>394</v>
      </c>
      <c r="E138" s="24" t="s">
        <v>598</v>
      </c>
      <c r="F138" s="25">
        <v>1.3274248451413199E-5</v>
      </c>
      <c r="G138" s="24">
        <v>9.3338216965324205E-4</v>
      </c>
      <c r="H138" s="24">
        <v>7.9728210216079096E-4</v>
      </c>
      <c r="I138" s="24" t="s">
        <v>599</v>
      </c>
      <c r="J138" s="24">
        <v>29</v>
      </c>
    </row>
    <row r="139" spans="1:10" ht="15" x14ac:dyDescent="0.2">
      <c r="A139" s="24" t="s">
        <v>11</v>
      </c>
      <c r="B139" s="24" t="s">
        <v>600</v>
      </c>
      <c r="C139" s="24" t="s">
        <v>601</v>
      </c>
      <c r="D139" s="24" t="s">
        <v>515</v>
      </c>
      <c r="E139" s="24" t="s">
        <v>602</v>
      </c>
      <c r="F139" s="25">
        <v>1.3510960236235101E-5</v>
      </c>
      <c r="G139" s="24">
        <v>9.3338216965324205E-4</v>
      </c>
      <c r="H139" s="24">
        <v>7.9728210216079096E-4</v>
      </c>
      <c r="I139" s="24" t="s">
        <v>517</v>
      </c>
      <c r="J139" s="24">
        <v>7</v>
      </c>
    </row>
    <row r="140" spans="1:10" ht="15" x14ac:dyDescent="0.2">
      <c r="A140" s="24" t="s">
        <v>11</v>
      </c>
      <c r="B140" s="24" t="s">
        <v>603</v>
      </c>
      <c r="C140" s="24" t="s">
        <v>604</v>
      </c>
      <c r="D140" s="24" t="s">
        <v>515</v>
      </c>
      <c r="E140" s="24" t="s">
        <v>602</v>
      </c>
      <c r="F140" s="25">
        <v>1.3510960236235101E-5</v>
      </c>
      <c r="G140" s="24">
        <v>9.3338216965324205E-4</v>
      </c>
      <c r="H140" s="24">
        <v>7.9728210216079096E-4</v>
      </c>
      <c r="I140" s="24" t="s">
        <v>517</v>
      </c>
      <c r="J140" s="24">
        <v>7</v>
      </c>
    </row>
    <row r="141" spans="1:10" ht="15" x14ac:dyDescent="0.2">
      <c r="A141" s="24" t="s">
        <v>11</v>
      </c>
      <c r="B141" s="24" t="s">
        <v>605</v>
      </c>
      <c r="C141" s="24" t="s">
        <v>606</v>
      </c>
      <c r="D141" s="24" t="s">
        <v>105</v>
      </c>
      <c r="E141" s="24" t="s">
        <v>607</v>
      </c>
      <c r="F141" s="25">
        <v>1.47393474581851E-5</v>
      </c>
      <c r="G141" s="24">
        <v>9.7258377253797105E-4</v>
      </c>
      <c r="H141" s="24">
        <v>8.3076756757054996E-4</v>
      </c>
      <c r="I141" s="24" t="s">
        <v>572</v>
      </c>
      <c r="J141" s="24">
        <v>35</v>
      </c>
    </row>
    <row r="142" spans="1:10" ht="15" x14ac:dyDescent="0.2">
      <c r="A142" s="24" t="s">
        <v>11</v>
      </c>
      <c r="B142" s="24" t="s">
        <v>608</v>
      </c>
      <c r="C142" s="24" t="s">
        <v>609</v>
      </c>
      <c r="D142" s="24" t="s">
        <v>160</v>
      </c>
      <c r="E142" s="24" t="s">
        <v>610</v>
      </c>
      <c r="F142" s="25">
        <v>1.5023214167077E-5</v>
      </c>
      <c r="G142" s="24">
        <v>9.7258377253797105E-4</v>
      </c>
      <c r="H142" s="24">
        <v>8.3076756757054996E-4</v>
      </c>
      <c r="I142" s="24" t="s">
        <v>611</v>
      </c>
      <c r="J142" s="24">
        <v>23</v>
      </c>
    </row>
    <row r="143" spans="1:10" ht="15" x14ac:dyDescent="0.2">
      <c r="A143" s="24" t="s">
        <v>11</v>
      </c>
      <c r="B143" s="24" t="s">
        <v>612</v>
      </c>
      <c r="C143" s="24" t="s">
        <v>613</v>
      </c>
      <c r="D143" s="24" t="s">
        <v>485</v>
      </c>
      <c r="E143" s="24" t="s">
        <v>614</v>
      </c>
      <c r="F143" s="25">
        <v>1.5251615250896999E-5</v>
      </c>
      <c r="G143" s="24">
        <v>9.7258377253797105E-4</v>
      </c>
      <c r="H143" s="24">
        <v>8.3076756757054996E-4</v>
      </c>
      <c r="I143" s="24" t="s">
        <v>487</v>
      </c>
      <c r="J143" s="24">
        <v>19</v>
      </c>
    </row>
    <row r="144" spans="1:10" ht="15" x14ac:dyDescent="0.2">
      <c r="A144" s="24" t="s">
        <v>11</v>
      </c>
      <c r="B144" s="24" t="s">
        <v>615</v>
      </c>
      <c r="C144" s="24" t="s">
        <v>616</v>
      </c>
      <c r="D144" s="24" t="s">
        <v>485</v>
      </c>
      <c r="E144" s="24" t="s">
        <v>614</v>
      </c>
      <c r="F144" s="25">
        <v>1.5251615250896999E-5</v>
      </c>
      <c r="G144" s="24">
        <v>9.7258377253797105E-4</v>
      </c>
      <c r="H144" s="24">
        <v>8.3076756757054996E-4</v>
      </c>
      <c r="I144" s="24" t="s">
        <v>617</v>
      </c>
      <c r="J144" s="24">
        <v>19</v>
      </c>
    </row>
    <row r="145" spans="1:10" ht="15" x14ac:dyDescent="0.2">
      <c r="A145" s="24" t="s">
        <v>11</v>
      </c>
      <c r="B145" s="24" t="s">
        <v>618</v>
      </c>
      <c r="C145" s="24" t="s">
        <v>619</v>
      </c>
      <c r="D145" s="24" t="s">
        <v>462</v>
      </c>
      <c r="E145" s="24" t="s">
        <v>620</v>
      </c>
      <c r="F145" s="25">
        <v>1.9901533436276899E-5</v>
      </c>
      <c r="G145" s="24">
        <v>1.25531085359473E-3</v>
      </c>
      <c r="H145" s="24">
        <v>1.0722691184373899E-3</v>
      </c>
      <c r="I145" s="24" t="s">
        <v>621</v>
      </c>
      <c r="J145" s="24">
        <v>21</v>
      </c>
    </row>
    <row r="146" spans="1:10" ht="15" x14ac:dyDescent="0.2">
      <c r="A146" s="24" t="s">
        <v>11</v>
      </c>
      <c r="B146" s="24" t="s">
        <v>622</v>
      </c>
      <c r="C146" s="24" t="s">
        <v>623</v>
      </c>
      <c r="D146" s="24" t="s">
        <v>23</v>
      </c>
      <c r="E146" s="24" t="s">
        <v>92</v>
      </c>
      <c r="F146" s="25">
        <v>2.27937127085448E-5</v>
      </c>
      <c r="G146" s="24">
        <v>1.42227865427619E-3</v>
      </c>
      <c r="H146" s="24">
        <v>1.21489069773104E-3</v>
      </c>
      <c r="I146" s="24" t="s">
        <v>624</v>
      </c>
      <c r="J146" s="24">
        <v>28</v>
      </c>
    </row>
    <row r="147" spans="1:10" ht="15" x14ac:dyDescent="0.2">
      <c r="A147" s="24" t="s">
        <v>11</v>
      </c>
      <c r="B147" s="24" t="s">
        <v>625</v>
      </c>
      <c r="C147" s="24" t="s">
        <v>626</v>
      </c>
      <c r="D147" s="24" t="s">
        <v>100</v>
      </c>
      <c r="E147" s="24" t="s">
        <v>627</v>
      </c>
      <c r="F147" s="25">
        <v>2.4723125742265701E-5</v>
      </c>
      <c r="G147" s="24">
        <v>1.5262584966209401E-3</v>
      </c>
      <c r="H147" s="24">
        <v>1.3037088367338101E-3</v>
      </c>
      <c r="I147" s="24" t="s">
        <v>628</v>
      </c>
      <c r="J147" s="24">
        <v>52</v>
      </c>
    </row>
    <row r="148" spans="1:10" ht="15" x14ac:dyDescent="0.2">
      <c r="A148" s="24" t="s">
        <v>11</v>
      </c>
      <c r="B148" s="24" t="s">
        <v>629</v>
      </c>
      <c r="C148" s="24" t="s">
        <v>630</v>
      </c>
      <c r="D148" s="24" t="s">
        <v>485</v>
      </c>
      <c r="E148" s="24" t="s">
        <v>463</v>
      </c>
      <c r="F148" s="25">
        <v>2.53411940568385E-5</v>
      </c>
      <c r="G148" s="24">
        <v>1.54794683275614E-3</v>
      </c>
      <c r="H148" s="24">
        <v>1.32223471261665E-3</v>
      </c>
      <c r="I148" s="24" t="s">
        <v>631</v>
      </c>
      <c r="J148" s="24">
        <v>19</v>
      </c>
    </row>
    <row r="149" spans="1:10" ht="15" x14ac:dyDescent="0.2">
      <c r="A149" s="24" t="s">
        <v>11</v>
      </c>
      <c r="B149" s="24" t="s">
        <v>632</v>
      </c>
      <c r="C149" s="24" t="s">
        <v>633</v>
      </c>
      <c r="D149" s="24" t="s">
        <v>557</v>
      </c>
      <c r="E149" s="24" t="s">
        <v>634</v>
      </c>
      <c r="F149" s="25">
        <v>2.6151631332103201E-5</v>
      </c>
      <c r="G149" s="24">
        <v>1.58081163146036E-3</v>
      </c>
      <c r="H149" s="24">
        <v>1.35030736779467E-3</v>
      </c>
      <c r="I149" s="24" t="s">
        <v>635</v>
      </c>
      <c r="J149" s="24">
        <v>26</v>
      </c>
    </row>
    <row r="150" spans="1:10" ht="15" x14ac:dyDescent="0.2">
      <c r="A150" s="24" t="s">
        <v>11</v>
      </c>
      <c r="B150" s="24" t="s">
        <v>636</v>
      </c>
      <c r="C150" s="24" t="s">
        <v>637</v>
      </c>
      <c r="D150" s="24" t="s">
        <v>148</v>
      </c>
      <c r="E150" s="24" t="s">
        <v>638</v>
      </c>
      <c r="F150" s="25">
        <v>2.82901239173521E-5</v>
      </c>
      <c r="G150" s="24">
        <v>1.6924493720865399E-3</v>
      </c>
      <c r="H150" s="24">
        <v>1.4456667772849801E-3</v>
      </c>
      <c r="I150" s="24" t="s">
        <v>639</v>
      </c>
      <c r="J150" s="24">
        <v>44</v>
      </c>
    </row>
    <row r="151" spans="1:10" ht="15" x14ac:dyDescent="0.2">
      <c r="A151" s="24" t="s">
        <v>11</v>
      </c>
      <c r="B151" s="24" t="s">
        <v>640</v>
      </c>
      <c r="C151" s="24" t="s">
        <v>641</v>
      </c>
      <c r="D151" s="24" t="s">
        <v>485</v>
      </c>
      <c r="E151" s="24" t="s">
        <v>144</v>
      </c>
      <c r="F151" s="25">
        <v>2.9836926090000198E-5</v>
      </c>
      <c r="G151" s="24">
        <v>1.7475263582977601E-3</v>
      </c>
      <c r="H151" s="24">
        <v>1.49271277492117E-3</v>
      </c>
      <c r="I151" s="24" t="s">
        <v>631</v>
      </c>
      <c r="J151" s="24">
        <v>19</v>
      </c>
    </row>
    <row r="152" spans="1:10" ht="15" x14ac:dyDescent="0.2">
      <c r="A152" s="24" t="s">
        <v>11</v>
      </c>
      <c r="B152" s="24" t="s">
        <v>642</v>
      </c>
      <c r="C152" s="24" t="s">
        <v>643</v>
      </c>
      <c r="D152" s="24" t="s">
        <v>485</v>
      </c>
      <c r="E152" s="24" t="s">
        <v>144</v>
      </c>
      <c r="F152" s="25">
        <v>2.9836926090000198E-5</v>
      </c>
      <c r="G152" s="24">
        <v>1.7475263582977601E-3</v>
      </c>
      <c r="H152" s="24">
        <v>1.49271277492117E-3</v>
      </c>
      <c r="I152" s="24" t="s">
        <v>617</v>
      </c>
      <c r="J152" s="24">
        <v>19</v>
      </c>
    </row>
    <row r="153" spans="1:10" ht="15" x14ac:dyDescent="0.2">
      <c r="A153" s="24" t="s">
        <v>11</v>
      </c>
      <c r="B153" s="24" t="s">
        <v>644</v>
      </c>
      <c r="C153" s="24" t="s">
        <v>645</v>
      </c>
      <c r="D153" s="24" t="s">
        <v>646</v>
      </c>
      <c r="E153" s="24" t="s">
        <v>647</v>
      </c>
      <c r="F153" s="25">
        <v>3.0114188493843899E-5</v>
      </c>
      <c r="G153" s="24">
        <v>1.7475263582977601E-3</v>
      </c>
      <c r="H153" s="24">
        <v>1.49271277492117E-3</v>
      </c>
      <c r="I153" s="24" t="s">
        <v>648</v>
      </c>
      <c r="J153" s="24">
        <v>48</v>
      </c>
    </row>
    <row r="154" spans="1:10" ht="15" x14ac:dyDescent="0.2">
      <c r="A154" s="24" t="s">
        <v>11</v>
      </c>
      <c r="B154" s="24" t="s">
        <v>649</v>
      </c>
      <c r="C154" s="24" t="s">
        <v>650</v>
      </c>
      <c r="D154" s="24" t="s">
        <v>462</v>
      </c>
      <c r="E154" s="24" t="s">
        <v>651</v>
      </c>
      <c r="F154" s="25">
        <v>3.1176227954862202E-5</v>
      </c>
      <c r="G154" s="24">
        <v>1.7912440675451999E-3</v>
      </c>
      <c r="H154" s="24">
        <v>1.5300558357420101E-3</v>
      </c>
      <c r="I154" s="24" t="s">
        <v>621</v>
      </c>
      <c r="J154" s="24">
        <v>21</v>
      </c>
    </row>
    <row r="155" spans="1:10" ht="15" x14ac:dyDescent="0.2">
      <c r="A155" s="24" t="s">
        <v>11</v>
      </c>
      <c r="B155" s="24" t="s">
        <v>652</v>
      </c>
      <c r="C155" s="24" t="s">
        <v>653</v>
      </c>
      <c r="D155" s="24" t="s">
        <v>566</v>
      </c>
      <c r="E155" s="24" t="s">
        <v>654</v>
      </c>
      <c r="F155" s="25">
        <v>3.22339826086212E-5</v>
      </c>
      <c r="G155" s="24">
        <v>1.8338607948806701E-3</v>
      </c>
      <c r="H155" s="24">
        <v>1.56645845308563E-3</v>
      </c>
      <c r="I155" s="24" t="s">
        <v>655</v>
      </c>
      <c r="J155" s="24">
        <v>16</v>
      </c>
    </row>
    <row r="156" spans="1:10" ht="15" x14ac:dyDescent="0.2">
      <c r="A156" s="24" t="s">
        <v>11</v>
      </c>
      <c r="B156" s="24" t="s">
        <v>656</v>
      </c>
      <c r="C156" s="24" t="s">
        <v>657</v>
      </c>
      <c r="D156" s="24" t="s">
        <v>356</v>
      </c>
      <c r="E156" s="24" t="s">
        <v>658</v>
      </c>
      <c r="F156" s="25">
        <v>3.4090264503501703E-5</v>
      </c>
      <c r="G156" s="24">
        <v>1.9206388826584499E-3</v>
      </c>
      <c r="H156" s="24">
        <v>1.6405830919467501E-3</v>
      </c>
      <c r="I156" s="24" t="s">
        <v>659</v>
      </c>
      <c r="J156" s="24">
        <v>42</v>
      </c>
    </row>
    <row r="157" spans="1:10" ht="15" x14ac:dyDescent="0.2">
      <c r="A157" s="24" t="s">
        <v>11</v>
      </c>
      <c r="B157" s="24" t="s">
        <v>660</v>
      </c>
      <c r="C157" s="24" t="s">
        <v>661</v>
      </c>
      <c r="D157" s="24" t="s">
        <v>23</v>
      </c>
      <c r="E157" s="24" t="s">
        <v>598</v>
      </c>
      <c r="F157" s="25">
        <v>3.5887426620400997E-5</v>
      </c>
      <c r="G157" s="24">
        <v>2.00244939113641E-3</v>
      </c>
      <c r="H157" s="24">
        <v>1.7104644934764E-3</v>
      </c>
      <c r="I157" s="24" t="s">
        <v>662</v>
      </c>
      <c r="J157" s="24">
        <v>28</v>
      </c>
    </row>
    <row r="158" spans="1:10" ht="15" x14ac:dyDescent="0.2">
      <c r="A158" s="24" t="s">
        <v>11</v>
      </c>
      <c r="B158" s="24" t="s">
        <v>663</v>
      </c>
      <c r="C158" s="24" t="s">
        <v>664</v>
      </c>
      <c r="D158" s="24" t="s">
        <v>492</v>
      </c>
      <c r="E158" s="24" t="s">
        <v>665</v>
      </c>
      <c r="F158" s="25">
        <v>3.6987048056076103E-5</v>
      </c>
      <c r="G158" s="24">
        <v>2.04415085589914E-3</v>
      </c>
      <c r="H158" s="24">
        <v>1.7460853062261901E-3</v>
      </c>
      <c r="I158" s="24" t="s">
        <v>666</v>
      </c>
      <c r="J158" s="24">
        <v>30</v>
      </c>
    </row>
    <row r="159" spans="1:10" ht="15" x14ac:dyDescent="0.2">
      <c r="A159" s="24" t="s">
        <v>11</v>
      </c>
      <c r="B159" s="24" t="s">
        <v>667</v>
      </c>
      <c r="C159" s="24" t="s">
        <v>668</v>
      </c>
      <c r="D159" s="24" t="s">
        <v>566</v>
      </c>
      <c r="E159" s="24" t="s">
        <v>669</v>
      </c>
      <c r="F159" s="25">
        <v>3.8949323809802698E-5</v>
      </c>
      <c r="G159" s="24">
        <v>2.13229175536118E-3</v>
      </c>
      <c r="H159" s="24">
        <v>1.8213740399241399E-3</v>
      </c>
      <c r="I159" s="24" t="s">
        <v>655</v>
      </c>
      <c r="J159" s="24">
        <v>16</v>
      </c>
    </row>
    <row r="160" spans="1:10" ht="15" x14ac:dyDescent="0.2">
      <c r="A160" s="24" t="s">
        <v>11</v>
      </c>
      <c r="B160" s="24" t="s">
        <v>670</v>
      </c>
      <c r="C160" s="24" t="s">
        <v>671</v>
      </c>
      <c r="D160" s="24" t="s">
        <v>18</v>
      </c>
      <c r="E160" s="24" t="s">
        <v>672</v>
      </c>
      <c r="F160" s="25">
        <v>3.9655983839345799E-5</v>
      </c>
      <c r="G160" s="24">
        <v>2.1506885441095699E-3</v>
      </c>
      <c r="H160" s="24">
        <v>1.83708832168696E-3</v>
      </c>
      <c r="I160" s="24" t="s">
        <v>673</v>
      </c>
      <c r="J160" s="24">
        <v>46</v>
      </c>
    </row>
    <row r="161" spans="1:10" ht="15" x14ac:dyDescent="0.2">
      <c r="A161" s="24" t="s">
        <v>11</v>
      </c>
      <c r="B161" s="24" t="s">
        <v>674</v>
      </c>
      <c r="C161" s="24" t="s">
        <v>675</v>
      </c>
      <c r="D161" s="24" t="s">
        <v>462</v>
      </c>
      <c r="E161" s="24" t="s">
        <v>579</v>
      </c>
      <c r="F161" s="25">
        <v>4.1579623056362603E-5</v>
      </c>
      <c r="G161" s="24">
        <v>2.2341347462599302E-3</v>
      </c>
      <c r="H161" s="24">
        <v>1.9083669100624901E-3</v>
      </c>
      <c r="I161" s="24" t="s">
        <v>676</v>
      </c>
      <c r="J161" s="24">
        <v>21</v>
      </c>
    </row>
    <row r="162" spans="1:10" ht="15" x14ac:dyDescent="0.2">
      <c r="A162" s="24" t="s">
        <v>11</v>
      </c>
      <c r="B162" s="24" t="s">
        <v>677</v>
      </c>
      <c r="C162" s="24" t="s">
        <v>678</v>
      </c>
      <c r="D162" s="24" t="s">
        <v>134</v>
      </c>
      <c r="E162" s="24" t="s">
        <v>679</v>
      </c>
      <c r="F162" s="25">
        <v>4.2159103887960897E-5</v>
      </c>
      <c r="G162" s="24">
        <v>2.2444888060719E-3</v>
      </c>
      <c r="H162" s="24">
        <v>1.91721120433035E-3</v>
      </c>
      <c r="I162" s="24" t="s">
        <v>680</v>
      </c>
      <c r="J162" s="24">
        <v>41</v>
      </c>
    </row>
    <row r="163" spans="1:10" ht="15" x14ac:dyDescent="0.2">
      <c r="A163" s="24" t="s">
        <v>11</v>
      </c>
      <c r="B163" s="24" t="s">
        <v>681</v>
      </c>
      <c r="C163" s="24" t="s">
        <v>682</v>
      </c>
      <c r="D163" s="24" t="s">
        <v>683</v>
      </c>
      <c r="E163" s="24" t="s">
        <v>496</v>
      </c>
      <c r="F163" s="25">
        <v>4.3331492924271498E-5</v>
      </c>
      <c r="G163" s="24">
        <v>2.2653392201761099E-3</v>
      </c>
      <c r="H163" s="24">
        <v>1.9350213388373101E-3</v>
      </c>
      <c r="I163" s="24" t="s">
        <v>684</v>
      </c>
      <c r="J163" s="24">
        <v>17</v>
      </c>
    </row>
    <row r="164" spans="1:10" ht="15" x14ac:dyDescent="0.2">
      <c r="A164" s="24" t="s">
        <v>11</v>
      </c>
      <c r="B164" s="24" t="s">
        <v>685</v>
      </c>
      <c r="C164" s="24" t="s">
        <v>686</v>
      </c>
      <c r="D164" s="24" t="s">
        <v>23</v>
      </c>
      <c r="E164" s="24" t="s">
        <v>687</v>
      </c>
      <c r="F164" s="25">
        <v>4.4708123491082201E-5</v>
      </c>
      <c r="G164" s="24">
        <v>2.3164396483816999E-3</v>
      </c>
      <c r="H164" s="24">
        <v>1.9786706157848299E-3</v>
      </c>
      <c r="I164" s="24" t="s">
        <v>688</v>
      </c>
      <c r="J164" s="24">
        <v>28</v>
      </c>
    </row>
    <row r="165" spans="1:10" ht="15" x14ac:dyDescent="0.2">
      <c r="A165" s="24" t="s">
        <v>11</v>
      </c>
      <c r="B165" s="24" t="s">
        <v>689</v>
      </c>
      <c r="C165" s="24" t="s">
        <v>690</v>
      </c>
      <c r="D165" s="24" t="s">
        <v>13</v>
      </c>
      <c r="E165" s="24" t="s">
        <v>691</v>
      </c>
      <c r="F165" s="25">
        <v>4.5267291182785097E-5</v>
      </c>
      <c r="G165" s="24">
        <v>2.3246556702097498E-3</v>
      </c>
      <c r="H165" s="24">
        <v>1.9856886276640399E-3</v>
      </c>
      <c r="I165" s="24" t="s">
        <v>543</v>
      </c>
      <c r="J165" s="24">
        <v>25</v>
      </c>
    </row>
    <row r="166" spans="1:10" ht="15" x14ac:dyDescent="0.2">
      <c r="A166" s="24" t="s">
        <v>11</v>
      </c>
      <c r="B166" s="24" t="s">
        <v>692</v>
      </c>
      <c r="C166" s="24" t="s">
        <v>693</v>
      </c>
      <c r="D166" s="24" t="s">
        <v>694</v>
      </c>
      <c r="E166" s="24" t="s">
        <v>695</v>
      </c>
      <c r="F166" s="25">
        <v>4.7306754973586398E-5</v>
      </c>
      <c r="G166" s="24">
        <v>2.3943849264499301E-3</v>
      </c>
      <c r="H166" s="24">
        <v>2.0452503911139799E-3</v>
      </c>
      <c r="I166" s="24" t="s">
        <v>696</v>
      </c>
      <c r="J166" s="24">
        <v>34</v>
      </c>
    </row>
    <row r="167" spans="1:10" ht="15" x14ac:dyDescent="0.2">
      <c r="A167" s="24" t="s">
        <v>11</v>
      </c>
      <c r="B167" s="24" t="s">
        <v>697</v>
      </c>
      <c r="C167" s="24" t="s">
        <v>698</v>
      </c>
      <c r="D167" s="24" t="s">
        <v>699</v>
      </c>
      <c r="E167" s="24" t="s">
        <v>700</v>
      </c>
      <c r="F167" s="25">
        <v>4.7803141721590101E-5</v>
      </c>
      <c r="G167" s="24">
        <v>2.3943849264499301E-3</v>
      </c>
      <c r="H167" s="24">
        <v>2.0452503911139799E-3</v>
      </c>
      <c r="I167" s="24" t="s">
        <v>701</v>
      </c>
      <c r="J167" s="24">
        <v>54</v>
      </c>
    </row>
    <row r="168" spans="1:10" ht="15" x14ac:dyDescent="0.2">
      <c r="A168" s="24" t="s">
        <v>11</v>
      </c>
      <c r="B168" s="24" t="s">
        <v>702</v>
      </c>
      <c r="C168" s="24" t="s">
        <v>703</v>
      </c>
      <c r="D168" s="24" t="s">
        <v>462</v>
      </c>
      <c r="E168" s="24" t="s">
        <v>126</v>
      </c>
      <c r="F168" s="25">
        <v>4.7862941834946001E-5</v>
      </c>
      <c r="G168" s="24">
        <v>2.3943849264499301E-3</v>
      </c>
      <c r="H168" s="24">
        <v>2.0452503911139799E-3</v>
      </c>
      <c r="I168" s="24" t="s">
        <v>704</v>
      </c>
      <c r="J168" s="24">
        <v>21</v>
      </c>
    </row>
    <row r="169" spans="1:10" ht="15" x14ac:dyDescent="0.2">
      <c r="A169" s="24" t="s">
        <v>11</v>
      </c>
      <c r="B169" s="24" t="s">
        <v>705</v>
      </c>
      <c r="C169" s="24" t="s">
        <v>706</v>
      </c>
      <c r="D169" s="24" t="s">
        <v>485</v>
      </c>
      <c r="E169" s="24" t="s">
        <v>707</v>
      </c>
      <c r="F169" s="25">
        <v>5.5771112335690099E-5</v>
      </c>
      <c r="G169" s="24">
        <v>2.7164965028409599E-3</v>
      </c>
      <c r="H169" s="24">
        <v>2.3203936315840399E-3</v>
      </c>
      <c r="I169" s="24" t="s">
        <v>617</v>
      </c>
      <c r="J169" s="24">
        <v>19</v>
      </c>
    </row>
    <row r="170" spans="1:10" ht="15" x14ac:dyDescent="0.2">
      <c r="A170" s="24" t="s">
        <v>11</v>
      </c>
      <c r="B170" s="24" t="s">
        <v>708</v>
      </c>
      <c r="C170" s="24" t="s">
        <v>709</v>
      </c>
      <c r="D170" s="24" t="s">
        <v>566</v>
      </c>
      <c r="E170" s="24" t="s">
        <v>710</v>
      </c>
      <c r="F170" s="25">
        <v>5.6174320237965799E-5</v>
      </c>
      <c r="G170" s="24">
        <v>2.7164965028409599E-3</v>
      </c>
      <c r="H170" s="24">
        <v>2.3203936315840399E-3</v>
      </c>
      <c r="I170" s="24" t="s">
        <v>711</v>
      </c>
      <c r="J170" s="24">
        <v>16</v>
      </c>
    </row>
    <row r="171" spans="1:10" ht="15" x14ac:dyDescent="0.2">
      <c r="A171" s="24" t="s">
        <v>11</v>
      </c>
      <c r="B171" s="24" t="s">
        <v>712</v>
      </c>
      <c r="C171" s="24" t="s">
        <v>713</v>
      </c>
      <c r="D171" s="24" t="s">
        <v>566</v>
      </c>
      <c r="E171" s="24" t="s">
        <v>710</v>
      </c>
      <c r="F171" s="25">
        <v>5.6174320237965799E-5</v>
      </c>
      <c r="G171" s="24">
        <v>2.7164965028409599E-3</v>
      </c>
      <c r="H171" s="24">
        <v>2.3203936315840399E-3</v>
      </c>
      <c r="I171" s="24" t="s">
        <v>655</v>
      </c>
      <c r="J171" s="24">
        <v>16</v>
      </c>
    </row>
    <row r="172" spans="1:10" ht="15" x14ac:dyDescent="0.2">
      <c r="A172" s="24" t="s">
        <v>11</v>
      </c>
      <c r="B172" s="24" t="s">
        <v>714</v>
      </c>
      <c r="C172" s="24" t="s">
        <v>715</v>
      </c>
      <c r="D172" s="24" t="s">
        <v>566</v>
      </c>
      <c r="E172" s="24" t="s">
        <v>710</v>
      </c>
      <c r="F172" s="25">
        <v>5.6174320237965799E-5</v>
      </c>
      <c r="G172" s="24">
        <v>2.7164965028409599E-3</v>
      </c>
      <c r="H172" s="24">
        <v>2.3203936315840399E-3</v>
      </c>
      <c r="I172" s="24" t="s">
        <v>716</v>
      </c>
      <c r="J172" s="24">
        <v>16</v>
      </c>
    </row>
    <row r="173" spans="1:10" ht="15" x14ac:dyDescent="0.2">
      <c r="A173" s="24" t="s">
        <v>11</v>
      </c>
      <c r="B173" s="24" t="s">
        <v>717</v>
      </c>
      <c r="C173" s="24" t="s">
        <v>718</v>
      </c>
      <c r="D173" s="24" t="s">
        <v>346</v>
      </c>
      <c r="E173" s="24" t="s">
        <v>647</v>
      </c>
      <c r="F173" s="25">
        <v>6.1335058422395998E-5</v>
      </c>
      <c r="G173" s="24">
        <v>2.9415482977286299E-3</v>
      </c>
      <c r="H173" s="24">
        <v>2.5126297530322999E-3</v>
      </c>
      <c r="I173" s="24" t="s">
        <v>719</v>
      </c>
      <c r="J173" s="24">
        <v>47</v>
      </c>
    </row>
    <row r="174" spans="1:10" ht="15" x14ac:dyDescent="0.2">
      <c r="A174" s="24" t="s">
        <v>11</v>
      </c>
      <c r="B174" s="24" t="s">
        <v>720</v>
      </c>
      <c r="C174" s="24" t="s">
        <v>721</v>
      </c>
      <c r="D174" s="24" t="s">
        <v>134</v>
      </c>
      <c r="E174" s="24" t="s">
        <v>135</v>
      </c>
      <c r="F174" s="25">
        <v>6.7525561113188101E-5</v>
      </c>
      <c r="G174" s="24">
        <v>3.1857791149579699E-3</v>
      </c>
      <c r="H174" s="24">
        <v>2.72124832932822E-3</v>
      </c>
      <c r="I174" s="24" t="s">
        <v>722</v>
      </c>
      <c r="J174" s="24">
        <v>41</v>
      </c>
    </row>
    <row r="175" spans="1:10" ht="15" x14ac:dyDescent="0.2">
      <c r="A175" s="24" t="s">
        <v>11</v>
      </c>
      <c r="B175" s="24" t="s">
        <v>723</v>
      </c>
      <c r="C175" s="24" t="s">
        <v>724</v>
      </c>
      <c r="D175" s="24" t="s">
        <v>404</v>
      </c>
      <c r="E175" s="24" t="s">
        <v>725</v>
      </c>
      <c r="F175" s="25">
        <v>6.9872938817745601E-5</v>
      </c>
      <c r="G175" s="24">
        <v>3.2699408383820802E-3</v>
      </c>
      <c r="H175" s="24">
        <v>2.7931381060506302E-3</v>
      </c>
      <c r="I175" s="24" t="s">
        <v>726</v>
      </c>
      <c r="J175" s="24">
        <v>39</v>
      </c>
    </row>
    <row r="176" spans="1:10" ht="15" x14ac:dyDescent="0.2">
      <c r="A176" s="24" t="s">
        <v>11</v>
      </c>
      <c r="B176" s="24" t="s">
        <v>727</v>
      </c>
      <c r="C176" s="24" t="s">
        <v>728</v>
      </c>
      <c r="D176" s="24" t="s">
        <v>13</v>
      </c>
      <c r="E176" s="24" t="s">
        <v>634</v>
      </c>
      <c r="F176" s="25">
        <v>7.2282236333764201E-5</v>
      </c>
      <c r="G176" s="24">
        <v>3.3556305395586699E-3</v>
      </c>
      <c r="H176" s="24">
        <v>2.86633306017428E-3</v>
      </c>
      <c r="I176" s="24" t="s">
        <v>729</v>
      </c>
      <c r="J176" s="24">
        <v>25</v>
      </c>
    </row>
    <row r="177" spans="1:10" ht="15" x14ac:dyDescent="0.2">
      <c r="A177" s="24" t="s">
        <v>11</v>
      </c>
      <c r="B177" s="24" t="s">
        <v>730</v>
      </c>
      <c r="C177" s="24" t="s">
        <v>731</v>
      </c>
      <c r="D177" s="24" t="s">
        <v>160</v>
      </c>
      <c r="E177" s="24" t="s">
        <v>732</v>
      </c>
      <c r="F177" s="25">
        <v>7.4157131762762202E-5</v>
      </c>
      <c r="G177" s="24">
        <v>3.40352646074566E-3</v>
      </c>
      <c r="H177" s="24">
        <v>2.90724509167696E-3</v>
      </c>
      <c r="I177" s="24" t="s">
        <v>733</v>
      </c>
      <c r="J177" s="24">
        <v>23</v>
      </c>
    </row>
    <row r="178" spans="1:10" ht="15" x14ac:dyDescent="0.2">
      <c r="A178" s="24" t="s">
        <v>11</v>
      </c>
      <c r="B178" s="24" t="s">
        <v>734</v>
      </c>
      <c r="C178" s="24" t="s">
        <v>735</v>
      </c>
      <c r="D178" s="24" t="s">
        <v>699</v>
      </c>
      <c r="E178" s="24" t="s">
        <v>736</v>
      </c>
      <c r="F178" s="25">
        <v>7.4486965451438702E-5</v>
      </c>
      <c r="G178" s="24">
        <v>3.40352646074566E-3</v>
      </c>
      <c r="H178" s="24">
        <v>2.90724509167696E-3</v>
      </c>
      <c r="I178" s="24" t="s">
        <v>737</v>
      </c>
      <c r="J178" s="24">
        <v>54</v>
      </c>
    </row>
    <row r="179" spans="1:10" ht="15" x14ac:dyDescent="0.2">
      <c r="A179" s="24" t="s">
        <v>11</v>
      </c>
      <c r="B179" s="24" t="s">
        <v>738</v>
      </c>
      <c r="C179" s="24" t="s">
        <v>739</v>
      </c>
      <c r="D179" s="24" t="s">
        <v>390</v>
      </c>
      <c r="E179" s="24" t="s">
        <v>740</v>
      </c>
      <c r="F179" s="25">
        <v>7.73145462188981E-5</v>
      </c>
      <c r="G179" s="24">
        <v>3.5051274352208301E-3</v>
      </c>
      <c r="H179" s="24">
        <v>2.9940312347433501E-3</v>
      </c>
      <c r="I179" s="24" t="s">
        <v>741</v>
      </c>
      <c r="J179" s="24">
        <v>40</v>
      </c>
    </row>
    <row r="180" spans="1:10" ht="15" x14ac:dyDescent="0.2">
      <c r="A180" s="24" t="s">
        <v>11</v>
      </c>
      <c r="B180" s="24" t="s">
        <v>742</v>
      </c>
      <c r="C180" s="24" t="s">
        <v>743</v>
      </c>
      <c r="D180" s="24" t="s">
        <v>744</v>
      </c>
      <c r="E180" s="24" t="s">
        <v>745</v>
      </c>
      <c r="F180" s="25">
        <v>8.0845822626410204E-5</v>
      </c>
      <c r="G180" s="24">
        <v>3.63680859458185E-3</v>
      </c>
      <c r="H180" s="24">
        <v>3.1065114544901302E-3</v>
      </c>
      <c r="I180" s="24" t="s">
        <v>746</v>
      </c>
      <c r="J180" s="24">
        <v>56</v>
      </c>
    </row>
    <row r="181" spans="1:10" ht="15" x14ac:dyDescent="0.2">
      <c r="A181" s="24" t="s">
        <v>11</v>
      </c>
      <c r="B181" s="24" t="s">
        <v>747</v>
      </c>
      <c r="C181" s="24" t="s">
        <v>748</v>
      </c>
      <c r="D181" s="24" t="s">
        <v>683</v>
      </c>
      <c r="E181" s="24" t="s">
        <v>749</v>
      </c>
      <c r="F181" s="25">
        <v>8.4466657152878095E-5</v>
      </c>
      <c r="G181" s="24">
        <v>3.7704616266011699E-3</v>
      </c>
      <c r="H181" s="24">
        <v>3.2206760205093399E-3</v>
      </c>
      <c r="I181" s="24" t="s">
        <v>750</v>
      </c>
      <c r="J181" s="24">
        <v>17</v>
      </c>
    </row>
    <row r="182" spans="1:10" ht="15" x14ac:dyDescent="0.2">
      <c r="A182" s="24" t="s">
        <v>11</v>
      </c>
      <c r="B182" s="24" t="s">
        <v>751</v>
      </c>
      <c r="C182" s="24" t="s">
        <v>752</v>
      </c>
      <c r="D182" s="24" t="s">
        <v>485</v>
      </c>
      <c r="E182" s="24" t="s">
        <v>753</v>
      </c>
      <c r="F182" s="25">
        <v>8.6752979829777806E-5</v>
      </c>
      <c r="G182" s="24">
        <v>3.8086891310690498E-3</v>
      </c>
      <c r="H182" s="24">
        <v>3.2533294245633698E-3</v>
      </c>
      <c r="I182" s="24" t="s">
        <v>487</v>
      </c>
      <c r="J182" s="24">
        <v>19</v>
      </c>
    </row>
    <row r="183" spans="1:10" ht="15" x14ac:dyDescent="0.2">
      <c r="A183" s="24" t="s">
        <v>11</v>
      </c>
      <c r="B183" s="24" t="s">
        <v>754</v>
      </c>
      <c r="C183" s="24" t="s">
        <v>755</v>
      </c>
      <c r="D183" s="24" t="s">
        <v>148</v>
      </c>
      <c r="E183" s="24" t="s">
        <v>756</v>
      </c>
      <c r="F183" s="25">
        <v>8.6915206046615605E-5</v>
      </c>
      <c r="G183" s="24">
        <v>3.8086891310690498E-3</v>
      </c>
      <c r="H183" s="24">
        <v>3.2533294245633698E-3</v>
      </c>
      <c r="I183" s="24" t="s">
        <v>757</v>
      </c>
      <c r="J183" s="24">
        <v>44</v>
      </c>
    </row>
    <row r="184" spans="1:10" ht="15" x14ac:dyDescent="0.2">
      <c r="A184" s="24" t="s">
        <v>11</v>
      </c>
      <c r="B184" s="24" t="s">
        <v>758</v>
      </c>
      <c r="C184" s="24" t="s">
        <v>759</v>
      </c>
      <c r="D184" s="24" t="s">
        <v>760</v>
      </c>
      <c r="E184" s="24" t="s">
        <v>458</v>
      </c>
      <c r="F184" s="25">
        <v>8.7292030748265307E-5</v>
      </c>
      <c r="G184" s="24">
        <v>3.8086891310690498E-3</v>
      </c>
      <c r="H184" s="24">
        <v>3.2533294245633698E-3</v>
      </c>
      <c r="I184" s="24" t="s">
        <v>761</v>
      </c>
      <c r="J184" s="24">
        <v>9</v>
      </c>
    </row>
    <row r="185" spans="1:10" ht="15" x14ac:dyDescent="0.2">
      <c r="A185" s="24" t="s">
        <v>11</v>
      </c>
      <c r="B185" s="24" t="s">
        <v>762</v>
      </c>
      <c r="C185" s="24" t="s">
        <v>763</v>
      </c>
      <c r="D185" s="24" t="s">
        <v>764</v>
      </c>
      <c r="E185" s="24" t="s">
        <v>765</v>
      </c>
      <c r="F185" s="25">
        <v>9.1436558205123993E-5</v>
      </c>
      <c r="G185" s="24">
        <v>3.9183897057700097E-3</v>
      </c>
      <c r="H185" s="24">
        <v>3.3470341337912299E-3</v>
      </c>
      <c r="I185" s="24" t="s">
        <v>766</v>
      </c>
      <c r="J185" s="24">
        <v>12</v>
      </c>
    </row>
    <row r="186" spans="1:10" ht="15" x14ac:dyDescent="0.2">
      <c r="A186" s="24" t="s">
        <v>11</v>
      </c>
      <c r="B186" s="24" t="s">
        <v>767</v>
      </c>
      <c r="C186" s="24" t="s">
        <v>768</v>
      </c>
      <c r="D186" s="24" t="s">
        <v>462</v>
      </c>
      <c r="E186" s="24" t="s">
        <v>769</v>
      </c>
      <c r="F186" s="25">
        <v>9.3808195145802194E-5</v>
      </c>
      <c r="G186" s="24">
        <v>3.9183897057700097E-3</v>
      </c>
      <c r="H186" s="24">
        <v>3.3470341337912299E-3</v>
      </c>
      <c r="I186" s="24" t="s">
        <v>770</v>
      </c>
      <c r="J186" s="24">
        <v>21</v>
      </c>
    </row>
    <row r="187" spans="1:10" ht="15" x14ac:dyDescent="0.2">
      <c r="A187" s="24" t="s">
        <v>11</v>
      </c>
      <c r="B187" s="24" t="s">
        <v>771</v>
      </c>
      <c r="C187" s="24" t="s">
        <v>772</v>
      </c>
      <c r="D187" s="24" t="s">
        <v>566</v>
      </c>
      <c r="E187" s="24" t="s">
        <v>773</v>
      </c>
      <c r="F187" s="25">
        <v>9.4532924144029201E-5</v>
      </c>
      <c r="G187" s="24">
        <v>3.9183897057700097E-3</v>
      </c>
      <c r="H187" s="24">
        <v>3.3470341337912299E-3</v>
      </c>
      <c r="I187" s="24" t="s">
        <v>774</v>
      </c>
      <c r="J187" s="24">
        <v>16</v>
      </c>
    </row>
    <row r="188" spans="1:10" ht="15" x14ac:dyDescent="0.2">
      <c r="A188" s="24" t="s">
        <v>11</v>
      </c>
      <c r="B188" s="24" t="s">
        <v>775</v>
      </c>
      <c r="C188" s="24" t="s">
        <v>776</v>
      </c>
      <c r="D188" s="24" t="s">
        <v>566</v>
      </c>
      <c r="E188" s="24" t="s">
        <v>773</v>
      </c>
      <c r="F188" s="25">
        <v>9.4532924144029201E-5</v>
      </c>
      <c r="G188" s="24">
        <v>3.9183897057700097E-3</v>
      </c>
      <c r="H188" s="24">
        <v>3.3470341337912299E-3</v>
      </c>
      <c r="I188" s="24" t="s">
        <v>777</v>
      </c>
      <c r="J188" s="24">
        <v>16</v>
      </c>
    </row>
    <row r="189" spans="1:10" ht="15" x14ac:dyDescent="0.2">
      <c r="A189" s="24" t="s">
        <v>11</v>
      </c>
      <c r="B189" s="24" t="s">
        <v>778</v>
      </c>
      <c r="C189" s="24" t="s">
        <v>779</v>
      </c>
      <c r="D189" s="24" t="s">
        <v>566</v>
      </c>
      <c r="E189" s="24" t="s">
        <v>773</v>
      </c>
      <c r="F189" s="25">
        <v>9.4532924144029201E-5</v>
      </c>
      <c r="G189" s="24">
        <v>3.9183897057700097E-3</v>
      </c>
      <c r="H189" s="24">
        <v>3.3470341337912299E-3</v>
      </c>
      <c r="I189" s="24" t="s">
        <v>780</v>
      </c>
      <c r="J189" s="24">
        <v>16</v>
      </c>
    </row>
    <row r="190" spans="1:10" ht="15" x14ac:dyDescent="0.2">
      <c r="A190" s="24" t="s">
        <v>11</v>
      </c>
      <c r="B190" s="24" t="s">
        <v>781</v>
      </c>
      <c r="C190" s="24" t="s">
        <v>782</v>
      </c>
      <c r="D190" s="24" t="s">
        <v>783</v>
      </c>
      <c r="E190" s="24" t="s">
        <v>784</v>
      </c>
      <c r="F190" s="25">
        <v>9.99207949229269E-5</v>
      </c>
      <c r="G190" s="24">
        <v>3.9696661861434602E-3</v>
      </c>
      <c r="H190" s="24">
        <v>3.3908337920584802E-3</v>
      </c>
      <c r="I190" s="24" t="s">
        <v>785</v>
      </c>
      <c r="J190" s="24">
        <v>43</v>
      </c>
    </row>
    <row r="191" spans="1:10" ht="15" x14ac:dyDescent="0.2">
      <c r="A191" s="24" t="s">
        <v>11</v>
      </c>
      <c r="B191" s="24" t="s">
        <v>786</v>
      </c>
      <c r="C191" s="24" t="s">
        <v>787</v>
      </c>
      <c r="D191" s="24" t="s">
        <v>485</v>
      </c>
      <c r="E191" s="24" t="s">
        <v>788</v>
      </c>
      <c r="F191" s="24">
        <v>1.00027925105594E-4</v>
      </c>
      <c r="G191" s="24">
        <v>3.9696661861434602E-3</v>
      </c>
      <c r="H191" s="24">
        <v>3.3908337920584802E-3</v>
      </c>
      <c r="I191" s="24" t="s">
        <v>631</v>
      </c>
      <c r="J191" s="24">
        <v>19</v>
      </c>
    </row>
    <row r="192" spans="1:10" ht="15" x14ac:dyDescent="0.2">
      <c r="A192" s="24" t="s">
        <v>11</v>
      </c>
      <c r="B192" s="24" t="s">
        <v>789</v>
      </c>
      <c r="C192" s="24" t="s">
        <v>790</v>
      </c>
      <c r="D192" s="24" t="s">
        <v>485</v>
      </c>
      <c r="E192" s="24" t="s">
        <v>788</v>
      </c>
      <c r="F192" s="24">
        <v>1.00027925105594E-4</v>
      </c>
      <c r="G192" s="24">
        <v>3.9696661861434602E-3</v>
      </c>
      <c r="H192" s="24">
        <v>3.3908337920584802E-3</v>
      </c>
      <c r="I192" s="24" t="s">
        <v>791</v>
      </c>
      <c r="J192" s="24">
        <v>19</v>
      </c>
    </row>
    <row r="193" spans="1:10" ht="15" x14ac:dyDescent="0.2">
      <c r="A193" s="24" t="s">
        <v>11</v>
      </c>
      <c r="B193" s="24" t="s">
        <v>792</v>
      </c>
      <c r="C193" s="24" t="s">
        <v>793</v>
      </c>
      <c r="D193" s="24" t="s">
        <v>87</v>
      </c>
      <c r="E193" s="24" t="s">
        <v>794</v>
      </c>
      <c r="F193" s="24">
        <v>1.00221533845513E-4</v>
      </c>
      <c r="G193" s="24">
        <v>3.9696661861434602E-3</v>
      </c>
      <c r="H193" s="24">
        <v>3.3908337920584802E-3</v>
      </c>
      <c r="I193" s="24" t="s">
        <v>795</v>
      </c>
      <c r="J193" s="24">
        <v>33</v>
      </c>
    </row>
    <row r="194" spans="1:10" ht="15" x14ac:dyDescent="0.2">
      <c r="A194" s="24" t="s">
        <v>11</v>
      </c>
      <c r="B194" s="24" t="s">
        <v>796</v>
      </c>
      <c r="C194" s="24" t="s">
        <v>797</v>
      </c>
      <c r="D194" s="24" t="s">
        <v>105</v>
      </c>
      <c r="E194" s="24" t="s">
        <v>798</v>
      </c>
      <c r="F194" s="24">
        <v>1.00436566204068E-4</v>
      </c>
      <c r="G194" s="24">
        <v>3.9696661861434602E-3</v>
      </c>
      <c r="H194" s="24">
        <v>3.3908337920584802E-3</v>
      </c>
      <c r="I194" s="24" t="s">
        <v>799</v>
      </c>
      <c r="J194" s="24">
        <v>35</v>
      </c>
    </row>
    <row r="195" spans="1:10" ht="15" x14ac:dyDescent="0.2">
      <c r="A195" s="24" t="s">
        <v>11</v>
      </c>
      <c r="B195" s="24" t="s">
        <v>800</v>
      </c>
      <c r="C195" s="24" t="s">
        <v>801</v>
      </c>
      <c r="D195" s="24" t="s">
        <v>125</v>
      </c>
      <c r="E195" s="24" t="s">
        <v>110</v>
      </c>
      <c r="F195" s="24">
        <v>1.00867480207107E-4</v>
      </c>
      <c r="G195" s="24">
        <v>3.9696661861434602E-3</v>
      </c>
      <c r="H195" s="24">
        <v>3.3908337920584802E-3</v>
      </c>
      <c r="I195" s="24" t="s">
        <v>802</v>
      </c>
      <c r="J195" s="24">
        <v>22</v>
      </c>
    </row>
    <row r="196" spans="1:10" ht="15" x14ac:dyDescent="0.2">
      <c r="A196" s="24" t="s">
        <v>11</v>
      </c>
      <c r="B196" s="24" t="s">
        <v>803</v>
      </c>
      <c r="C196" s="24" t="s">
        <v>804</v>
      </c>
      <c r="D196" s="24" t="s">
        <v>404</v>
      </c>
      <c r="E196" s="24" t="s">
        <v>805</v>
      </c>
      <c r="F196" s="24">
        <v>1.03294777547417E-4</v>
      </c>
      <c r="G196" s="24">
        <v>3.9696661861434602E-3</v>
      </c>
      <c r="H196" s="24">
        <v>3.3908337920584802E-3</v>
      </c>
      <c r="I196" s="24" t="s">
        <v>806</v>
      </c>
      <c r="J196" s="24">
        <v>39</v>
      </c>
    </row>
    <row r="197" spans="1:10" ht="15" x14ac:dyDescent="0.2">
      <c r="A197" s="24" t="s">
        <v>11</v>
      </c>
      <c r="B197" s="24" t="s">
        <v>807</v>
      </c>
      <c r="C197" s="24" t="s">
        <v>808</v>
      </c>
      <c r="D197" s="24" t="s">
        <v>404</v>
      </c>
      <c r="E197" s="24" t="s">
        <v>805</v>
      </c>
      <c r="F197" s="24">
        <v>1.03294777547417E-4</v>
      </c>
      <c r="G197" s="24">
        <v>3.9696661861434602E-3</v>
      </c>
      <c r="H197" s="24">
        <v>3.3908337920584802E-3</v>
      </c>
      <c r="I197" s="24" t="s">
        <v>806</v>
      </c>
      <c r="J197" s="24">
        <v>39</v>
      </c>
    </row>
    <row r="198" spans="1:10" ht="15" x14ac:dyDescent="0.2">
      <c r="A198" s="24" t="s">
        <v>11</v>
      </c>
      <c r="B198" s="24" t="s">
        <v>809</v>
      </c>
      <c r="C198" s="24" t="s">
        <v>810</v>
      </c>
      <c r="D198" s="24" t="s">
        <v>404</v>
      </c>
      <c r="E198" s="24" t="s">
        <v>805</v>
      </c>
      <c r="F198" s="24">
        <v>1.03294777547417E-4</v>
      </c>
      <c r="G198" s="24">
        <v>3.9696661861434602E-3</v>
      </c>
      <c r="H198" s="24">
        <v>3.3908337920584802E-3</v>
      </c>
      <c r="I198" s="24" t="s">
        <v>806</v>
      </c>
      <c r="J198" s="24">
        <v>39</v>
      </c>
    </row>
    <row r="199" spans="1:10" ht="15" x14ac:dyDescent="0.2">
      <c r="A199" s="24" t="s">
        <v>11</v>
      </c>
      <c r="B199" s="24" t="s">
        <v>811</v>
      </c>
      <c r="C199" s="24" t="s">
        <v>812</v>
      </c>
      <c r="D199" s="24" t="s">
        <v>404</v>
      </c>
      <c r="E199" s="24" t="s">
        <v>805</v>
      </c>
      <c r="F199" s="24">
        <v>1.03294777547417E-4</v>
      </c>
      <c r="G199" s="24">
        <v>3.9696661861434602E-3</v>
      </c>
      <c r="H199" s="24">
        <v>3.3908337920584802E-3</v>
      </c>
      <c r="I199" s="24" t="s">
        <v>813</v>
      </c>
      <c r="J199" s="24">
        <v>39</v>
      </c>
    </row>
    <row r="200" spans="1:10" ht="15" x14ac:dyDescent="0.2">
      <c r="A200" s="24" t="s">
        <v>11</v>
      </c>
      <c r="B200" s="24" t="s">
        <v>814</v>
      </c>
      <c r="C200" s="24" t="s">
        <v>815</v>
      </c>
      <c r="D200" s="24" t="s">
        <v>783</v>
      </c>
      <c r="E200" s="24" t="s">
        <v>816</v>
      </c>
      <c r="F200" s="24">
        <v>1.07304282938205E-4</v>
      </c>
      <c r="G200" s="24">
        <v>4.0966233808579404E-3</v>
      </c>
      <c r="H200" s="24">
        <v>3.49927886673137E-3</v>
      </c>
      <c r="I200" s="24" t="s">
        <v>817</v>
      </c>
      <c r="J200" s="24">
        <v>43</v>
      </c>
    </row>
    <row r="201" spans="1:10" ht="15" x14ac:dyDescent="0.2">
      <c r="A201" s="24" t="s">
        <v>11</v>
      </c>
      <c r="B201" s="24" t="s">
        <v>818</v>
      </c>
      <c r="C201" s="24" t="s">
        <v>819</v>
      </c>
      <c r="D201" s="24" t="s">
        <v>820</v>
      </c>
      <c r="E201" s="24" t="s">
        <v>821</v>
      </c>
      <c r="F201" s="24">
        <v>1.1831384971263201E-4</v>
      </c>
      <c r="G201" s="24">
        <v>4.4874200645908698E-3</v>
      </c>
      <c r="H201" s="24">
        <v>3.83309197314609E-3</v>
      </c>
      <c r="I201" s="24" t="s">
        <v>822</v>
      </c>
      <c r="J201" s="24">
        <v>55</v>
      </c>
    </row>
    <row r="202" spans="1:10" ht="15" x14ac:dyDescent="0.2">
      <c r="A202" s="24" t="s">
        <v>11</v>
      </c>
      <c r="B202" s="24" t="s">
        <v>823</v>
      </c>
      <c r="C202" s="24" t="s">
        <v>824</v>
      </c>
      <c r="D202" s="24" t="s">
        <v>418</v>
      </c>
      <c r="E202" s="24" t="s">
        <v>825</v>
      </c>
      <c r="F202" s="24">
        <v>1.2398109472375399E-4</v>
      </c>
      <c r="G202" s="24">
        <v>4.6718330693632897E-3</v>
      </c>
      <c r="H202" s="24">
        <v>3.9906150037878297E-3</v>
      </c>
      <c r="I202" s="24" t="s">
        <v>826</v>
      </c>
      <c r="J202" s="24">
        <v>32</v>
      </c>
    </row>
    <row r="203" spans="1:10" ht="15" x14ac:dyDescent="0.2">
      <c r="A203" s="24" t="s">
        <v>11</v>
      </c>
      <c r="B203" s="24" t="s">
        <v>827</v>
      </c>
      <c r="C203" s="24" t="s">
        <v>828</v>
      </c>
      <c r="D203" s="24" t="s">
        <v>829</v>
      </c>
      <c r="E203" s="24" t="s">
        <v>830</v>
      </c>
      <c r="F203" s="24">
        <v>1.37497767563462E-4</v>
      </c>
      <c r="G203" s="24">
        <v>5.14773900110173E-3</v>
      </c>
      <c r="H203" s="24">
        <v>4.3971272492790503E-3</v>
      </c>
      <c r="I203" s="24" t="s">
        <v>831</v>
      </c>
      <c r="J203" s="24">
        <v>51</v>
      </c>
    </row>
    <row r="204" spans="1:10" ht="15" x14ac:dyDescent="0.2">
      <c r="A204" s="24" t="s">
        <v>11</v>
      </c>
      <c r="B204" s="24" t="s">
        <v>832</v>
      </c>
      <c r="C204" s="24" t="s">
        <v>833</v>
      </c>
      <c r="D204" s="24" t="s">
        <v>13</v>
      </c>
      <c r="E204" s="24" t="s">
        <v>834</v>
      </c>
      <c r="F204" s="24">
        <v>1.40034593334865E-4</v>
      </c>
      <c r="G204" s="24">
        <v>5.2091073405270503E-3</v>
      </c>
      <c r="H204" s="24">
        <v>4.4495472335619301E-3</v>
      </c>
      <c r="I204" s="24" t="s">
        <v>835</v>
      </c>
      <c r="J204" s="24">
        <v>25</v>
      </c>
    </row>
    <row r="205" spans="1:10" ht="15" x14ac:dyDescent="0.2">
      <c r="A205" s="24" t="s">
        <v>11</v>
      </c>
      <c r="B205" s="24" t="s">
        <v>836</v>
      </c>
      <c r="C205" s="24" t="s">
        <v>837</v>
      </c>
      <c r="D205" s="24" t="s">
        <v>562</v>
      </c>
      <c r="E205" s="24" t="s">
        <v>838</v>
      </c>
      <c r="F205" s="24">
        <v>1.4125532080909E-4</v>
      </c>
      <c r="G205" s="24">
        <v>5.2210485774213198E-3</v>
      </c>
      <c r="H205" s="24">
        <v>4.4597472724774E-3</v>
      </c>
      <c r="I205" s="24" t="s">
        <v>839</v>
      </c>
      <c r="J205" s="24">
        <v>13</v>
      </c>
    </row>
    <row r="206" spans="1:10" ht="15" x14ac:dyDescent="0.2">
      <c r="A206" s="24" t="s">
        <v>11</v>
      </c>
      <c r="B206" s="24" t="s">
        <v>840</v>
      </c>
      <c r="C206" s="24" t="s">
        <v>841</v>
      </c>
      <c r="D206" s="24" t="s">
        <v>28</v>
      </c>
      <c r="E206" s="24" t="s">
        <v>29</v>
      </c>
      <c r="F206" s="24">
        <v>1.5374337810189899E-4</v>
      </c>
      <c r="G206" s="24">
        <v>5.5633804013012298E-3</v>
      </c>
      <c r="H206" s="24">
        <v>4.7521623678727903E-3</v>
      </c>
      <c r="I206" s="24" t="s">
        <v>842</v>
      </c>
      <c r="J206" s="24">
        <v>10</v>
      </c>
    </row>
    <row r="207" spans="1:10" ht="15" x14ac:dyDescent="0.2">
      <c r="A207" s="24" t="s">
        <v>11</v>
      </c>
      <c r="B207" s="24" t="s">
        <v>843</v>
      </c>
      <c r="C207" s="24" t="s">
        <v>844</v>
      </c>
      <c r="D207" s="24" t="s">
        <v>845</v>
      </c>
      <c r="E207" s="24" t="s">
        <v>846</v>
      </c>
      <c r="F207" s="24">
        <v>1.5435192910727199E-4</v>
      </c>
      <c r="G207" s="24">
        <v>5.5633804013012298E-3</v>
      </c>
      <c r="H207" s="24">
        <v>4.7521623678727903E-3</v>
      </c>
      <c r="I207" s="24" t="s">
        <v>847</v>
      </c>
      <c r="J207" s="24">
        <v>8</v>
      </c>
    </row>
    <row r="208" spans="1:10" ht="15" x14ac:dyDescent="0.2">
      <c r="A208" s="24" t="s">
        <v>11</v>
      </c>
      <c r="B208" s="24" t="s">
        <v>848</v>
      </c>
      <c r="C208" s="24" t="s">
        <v>849</v>
      </c>
      <c r="D208" s="24" t="s">
        <v>845</v>
      </c>
      <c r="E208" s="24" t="s">
        <v>846</v>
      </c>
      <c r="F208" s="24">
        <v>1.5435192910727199E-4</v>
      </c>
      <c r="G208" s="24">
        <v>5.5633804013012298E-3</v>
      </c>
      <c r="H208" s="24">
        <v>4.7521623678727903E-3</v>
      </c>
      <c r="I208" s="24" t="s">
        <v>850</v>
      </c>
      <c r="J208" s="24">
        <v>8</v>
      </c>
    </row>
    <row r="209" spans="1:10" ht="15" x14ac:dyDescent="0.2">
      <c r="A209" s="24" t="s">
        <v>11</v>
      </c>
      <c r="B209" s="24" t="s">
        <v>851</v>
      </c>
      <c r="C209" s="24" t="s">
        <v>852</v>
      </c>
      <c r="D209" s="24" t="s">
        <v>346</v>
      </c>
      <c r="E209" s="24" t="s">
        <v>853</v>
      </c>
      <c r="F209" s="24">
        <v>1.56818760314453E-4</v>
      </c>
      <c r="G209" s="24">
        <v>5.6174028771899297E-3</v>
      </c>
      <c r="H209" s="24">
        <v>4.7983076174188304E-3</v>
      </c>
      <c r="I209" s="24" t="s">
        <v>854</v>
      </c>
      <c r="J209" s="24">
        <v>47</v>
      </c>
    </row>
    <row r="210" spans="1:10" ht="15" x14ac:dyDescent="0.2">
      <c r="A210" s="24" t="s">
        <v>11</v>
      </c>
      <c r="B210" s="24" t="s">
        <v>855</v>
      </c>
      <c r="C210" s="24" t="s">
        <v>856</v>
      </c>
      <c r="D210" s="24" t="s">
        <v>470</v>
      </c>
      <c r="E210" s="24" t="s">
        <v>857</v>
      </c>
      <c r="F210" s="24">
        <v>1.6095802852566799E-4</v>
      </c>
      <c r="G210" s="24">
        <v>5.7303033100273197E-3</v>
      </c>
      <c r="H210" s="24">
        <v>4.8947456010808698E-3</v>
      </c>
      <c r="I210" s="24" t="s">
        <v>858</v>
      </c>
      <c r="J210" s="24">
        <v>14</v>
      </c>
    </row>
    <row r="211" spans="1:10" ht="15" x14ac:dyDescent="0.2">
      <c r="A211" s="24" t="s">
        <v>11</v>
      </c>
      <c r="B211" s="24" t="s">
        <v>859</v>
      </c>
      <c r="C211" s="24" t="s">
        <v>860</v>
      </c>
      <c r="D211" s="24" t="s">
        <v>485</v>
      </c>
      <c r="E211" s="24" t="s">
        <v>861</v>
      </c>
      <c r="F211" s="24">
        <v>1.7277729845386499E-4</v>
      </c>
      <c r="G211" s="24">
        <v>6.07163808256768E-3</v>
      </c>
      <c r="H211" s="24">
        <v>5.1863090290523396E-3</v>
      </c>
      <c r="I211" s="24" t="s">
        <v>631</v>
      </c>
      <c r="J211" s="24">
        <v>19</v>
      </c>
    </row>
    <row r="212" spans="1:10" ht="15" x14ac:dyDescent="0.2">
      <c r="A212" s="24" t="s">
        <v>11</v>
      </c>
      <c r="B212" s="24" t="s">
        <v>862</v>
      </c>
      <c r="C212" s="24" t="s">
        <v>863</v>
      </c>
      <c r="D212" s="24" t="s">
        <v>485</v>
      </c>
      <c r="E212" s="24" t="s">
        <v>861</v>
      </c>
      <c r="F212" s="24">
        <v>1.7277729845386499E-4</v>
      </c>
      <c r="G212" s="24">
        <v>6.07163808256768E-3</v>
      </c>
      <c r="H212" s="24">
        <v>5.1863090290523396E-3</v>
      </c>
      <c r="I212" s="24" t="s">
        <v>631</v>
      </c>
      <c r="J212" s="24">
        <v>19</v>
      </c>
    </row>
    <row r="213" spans="1:10" ht="15" x14ac:dyDescent="0.2">
      <c r="A213" s="24" t="s">
        <v>11</v>
      </c>
      <c r="B213" s="24" t="s">
        <v>864</v>
      </c>
      <c r="C213" s="24" t="s">
        <v>865</v>
      </c>
      <c r="D213" s="24" t="s">
        <v>453</v>
      </c>
      <c r="E213" s="24" t="s">
        <v>866</v>
      </c>
      <c r="F213" s="24">
        <v>1.7368463238087801E-4</v>
      </c>
      <c r="G213" s="24">
        <v>6.07163808256768E-3</v>
      </c>
      <c r="H213" s="24">
        <v>5.1863090290523396E-3</v>
      </c>
      <c r="I213" s="24" t="s">
        <v>867</v>
      </c>
      <c r="J213" s="24">
        <v>15</v>
      </c>
    </row>
    <row r="214" spans="1:10" ht="15" x14ac:dyDescent="0.2">
      <c r="A214" s="24" t="s">
        <v>11</v>
      </c>
      <c r="B214" s="24" t="s">
        <v>868</v>
      </c>
      <c r="C214" s="24" t="s">
        <v>869</v>
      </c>
      <c r="D214" s="24" t="s">
        <v>492</v>
      </c>
      <c r="E214" s="24" t="s">
        <v>870</v>
      </c>
      <c r="F214" s="24">
        <v>1.8984842439673301E-4</v>
      </c>
      <c r="G214" s="24">
        <v>6.5606179423682203E-3</v>
      </c>
      <c r="H214" s="24">
        <v>5.6039888425427698E-3</v>
      </c>
      <c r="I214" s="24" t="s">
        <v>871</v>
      </c>
      <c r="J214" s="24">
        <v>30</v>
      </c>
    </row>
    <row r="215" spans="1:10" ht="15" x14ac:dyDescent="0.2">
      <c r="A215" s="24" t="s">
        <v>11</v>
      </c>
      <c r="B215" s="24" t="s">
        <v>872</v>
      </c>
      <c r="C215" s="24" t="s">
        <v>873</v>
      </c>
      <c r="D215" s="24" t="s">
        <v>537</v>
      </c>
      <c r="E215" s="24" t="s">
        <v>634</v>
      </c>
      <c r="F215" s="24">
        <v>1.90903792052322E-4</v>
      </c>
      <c r="G215" s="24">
        <v>6.5606179423682203E-3</v>
      </c>
      <c r="H215" s="24">
        <v>5.6039888425427698E-3</v>
      </c>
      <c r="I215" s="24" t="s">
        <v>874</v>
      </c>
      <c r="J215" s="24">
        <v>24</v>
      </c>
    </row>
    <row r="216" spans="1:10" ht="15" x14ac:dyDescent="0.2">
      <c r="A216" s="24" t="s">
        <v>11</v>
      </c>
      <c r="B216" s="24" t="s">
        <v>875</v>
      </c>
      <c r="C216" s="24" t="s">
        <v>876</v>
      </c>
      <c r="D216" s="24" t="s">
        <v>470</v>
      </c>
      <c r="E216" s="24" t="s">
        <v>567</v>
      </c>
      <c r="F216" s="24">
        <v>1.9219456319189999E-4</v>
      </c>
      <c r="G216" s="24">
        <v>6.5606179423682203E-3</v>
      </c>
      <c r="H216" s="24">
        <v>5.6039888425427698E-3</v>
      </c>
      <c r="I216" s="24" t="s">
        <v>472</v>
      </c>
      <c r="J216" s="24">
        <v>14</v>
      </c>
    </row>
    <row r="217" spans="1:10" ht="15" x14ac:dyDescent="0.2">
      <c r="A217" s="24" t="s">
        <v>11</v>
      </c>
      <c r="B217" s="24" t="s">
        <v>877</v>
      </c>
      <c r="C217" s="24" t="s">
        <v>878</v>
      </c>
      <c r="D217" s="24" t="s">
        <v>470</v>
      </c>
      <c r="E217" s="24" t="s">
        <v>567</v>
      </c>
      <c r="F217" s="24">
        <v>1.9219456319189999E-4</v>
      </c>
      <c r="G217" s="24">
        <v>6.5606179423682203E-3</v>
      </c>
      <c r="H217" s="24">
        <v>5.6039888425427698E-3</v>
      </c>
      <c r="I217" s="24" t="s">
        <v>879</v>
      </c>
      <c r="J217" s="24">
        <v>14</v>
      </c>
    </row>
    <row r="218" spans="1:10" ht="15" x14ac:dyDescent="0.2">
      <c r="A218" s="24" t="s">
        <v>11</v>
      </c>
      <c r="B218" s="24" t="s">
        <v>880</v>
      </c>
      <c r="C218" s="24" t="s">
        <v>881</v>
      </c>
      <c r="D218" s="24" t="s">
        <v>28</v>
      </c>
      <c r="E218" s="24" t="s">
        <v>882</v>
      </c>
      <c r="F218" s="24">
        <v>1.9890040269612399E-4</v>
      </c>
      <c r="G218" s="24">
        <v>6.7498189289217003E-3</v>
      </c>
      <c r="H218" s="24">
        <v>5.7656017008067099E-3</v>
      </c>
      <c r="I218" s="24" t="s">
        <v>883</v>
      </c>
      <c r="J218" s="24">
        <v>10</v>
      </c>
    </row>
    <row r="219" spans="1:10" ht="15" x14ac:dyDescent="0.2">
      <c r="A219" s="24" t="s">
        <v>11</v>
      </c>
      <c r="B219" s="24" t="s">
        <v>884</v>
      </c>
      <c r="C219" s="24" t="s">
        <v>885</v>
      </c>
      <c r="D219" s="24" t="s">
        <v>341</v>
      </c>
      <c r="E219" s="24" t="s">
        <v>44</v>
      </c>
      <c r="F219" s="24">
        <v>2.0671604759311401E-4</v>
      </c>
      <c r="G219" s="24">
        <v>6.9419287100641099E-3</v>
      </c>
      <c r="H219" s="24">
        <v>5.9296992110599604E-3</v>
      </c>
      <c r="I219" s="24" t="s">
        <v>886</v>
      </c>
      <c r="J219" s="24">
        <v>49</v>
      </c>
    </row>
    <row r="220" spans="1:10" ht="15" x14ac:dyDescent="0.2">
      <c r="A220" s="24" t="s">
        <v>11</v>
      </c>
      <c r="B220" s="24" t="s">
        <v>887</v>
      </c>
      <c r="C220" s="24" t="s">
        <v>888</v>
      </c>
      <c r="D220" s="24" t="s">
        <v>562</v>
      </c>
      <c r="E220" s="24" t="s">
        <v>889</v>
      </c>
      <c r="F220" s="24">
        <v>2.07516313119723E-4</v>
      </c>
      <c r="G220" s="24">
        <v>6.9419287100641099E-3</v>
      </c>
      <c r="H220" s="24">
        <v>5.9296992110599604E-3</v>
      </c>
      <c r="I220" s="24" t="s">
        <v>890</v>
      </c>
      <c r="J220" s="24">
        <v>13</v>
      </c>
    </row>
    <row r="221" spans="1:10" ht="15" x14ac:dyDescent="0.2">
      <c r="A221" s="24" t="s">
        <v>11</v>
      </c>
      <c r="B221" s="24" t="s">
        <v>891</v>
      </c>
      <c r="C221" s="24" t="s">
        <v>892</v>
      </c>
      <c r="D221" s="24" t="s">
        <v>683</v>
      </c>
      <c r="E221" s="24" t="s">
        <v>115</v>
      </c>
      <c r="F221" s="24">
        <v>2.09650986397341E-4</v>
      </c>
      <c r="G221" s="24">
        <v>6.9419287100641099E-3</v>
      </c>
      <c r="H221" s="24">
        <v>5.9296992110599604E-3</v>
      </c>
      <c r="I221" s="24" t="s">
        <v>893</v>
      </c>
      <c r="J221" s="24">
        <v>17</v>
      </c>
    </row>
    <row r="222" spans="1:10" ht="15" x14ac:dyDescent="0.2">
      <c r="A222" s="24" t="s">
        <v>11</v>
      </c>
      <c r="B222" s="24" t="s">
        <v>894</v>
      </c>
      <c r="C222" s="24" t="s">
        <v>895</v>
      </c>
      <c r="D222" s="24" t="s">
        <v>356</v>
      </c>
      <c r="E222" s="24" t="s">
        <v>816</v>
      </c>
      <c r="F222" s="24">
        <v>2.1507058159731901E-4</v>
      </c>
      <c r="G222" s="24">
        <v>6.9419287100641099E-3</v>
      </c>
      <c r="H222" s="24">
        <v>5.9296992110599604E-3</v>
      </c>
      <c r="I222" s="24" t="s">
        <v>896</v>
      </c>
      <c r="J222" s="24">
        <v>42</v>
      </c>
    </row>
    <row r="223" spans="1:10" ht="15" x14ac:dyDescent="0.2">
      <c r="A223" s="24" t="s">
        <v>11</v>
      </c>
      <c r="B223" s="24" t="s">
        <v>897</v>
      </c>
      <c r="C223" s="24" t="s">
        <v>898</v>
      </c>
      <c r="D223" s="24" t="s">
        <v>346</v>
      </c>
      <c r="E223" s="24" t="s">
        <v>899</v>
      </c>
      <c r="F223" s="24">
        <v>2.15152102794288E-4</v>
      </c>
      <c r="G223" s="24">
        <v>6.9419287100641099E-3</v>
      </c>
      <c r="H223" s="24">
        <v>5.9296992110599604E-3</v>
      </c>
      <c r="I223" s="24" t="s">
        <v>900</v>
      </c>
      <c r="J223" s="24">
        <v>47</v>
      </c>
    </row>
    <row r="224" spans="1:10" ht="15" x14ac:dyDescent="0.2">
      <c r="A224" s="24" t="s">
        <v>11</v>
      </c>
      <c r="B224" s="24" t="s">
        <v>901</v>
      </c>
      <c r="C224" s="24" t="s">
        <v>902</v>
      </c>
      <c r="D224" s="24" t="s">
        <v>845</v>
      </c>
      <c r="E224" s="24" t="s">
        <v>903</v>
      </c>
      <c r="F224" s="24">
        <v>2.16617578814821E-4</v>
      </c>
      <c r="G224" s="24">
        <v>6.9419287100641099E-3</v>
      </c>
      <c r="H224" s="24">
        <v>5.9296992110599604E-3</v>
      </c>
      <c r="I224" s="24" t="s">
        <v>904</v>
      </c>
      <c r="J224" s="24">
        <v>8</v>
      </c>
    </row>
    <row r="225" spans="1:10" ht="15" x14ac:dyDescent="0.2">
      <c r="A225" s="24" t="s">
        <v>11</v>
      </c>
      <c r="B225" s="24" t="s">
        <v>905</v>
      </c>
      <c r="C225" s="24" t="s">
        <v>906</v>
      </c>
      <c r="D225" s="24" t="s">
        <v>845</v>
      </c>
      <c r="E225" s="24" t="s">
        <v>903</v>
      </c>
      <c r="F225" s="24">
        <v>2.16617578814821E-4</v>
      </c>
      <c r="G225" s="24">
        <v>6.9419287100641099E-3</v>
      </c>
      <c r="H225" s="24">
        <v>5.9296992110599604E-3</v>
      </c>
      <c r="I225" s="24" t="s">
        <v>904</v>
      </c>
      <c r="J225" s="24">
        <v>8</v>
      </c>
    </row>
    <row r="226" spans="1:10" ht="15" x14ac:dyDescent="0.2">
      <c r="A226" s="24" t="s">
        <v>11</v>
      </c>
      <c r="B226" s="24" t="s">
        <v>907</v>
      </c>
      <c r="C226" s="24" t="s">
        <v>908</v>
      </c>
      <c r="D226" s="24" t="s">
        <v>845</v>
      </c>
      <c r="E226" s="24" t="s">
        <v>903</v>
      </c>
      <c r="F226" s="24">
        <v>2.16617578814821E-4</v>
      </c>
      <c r="G226" s="24">
        <v>6.9419287100641099E-3</v>
      </c>
      <c r="H226" s="24">
        <v>5.9296992110599604E-3</v>
      </c>
      <c r="I226" s="24" t="s">
        <v>909</v>
      </c>
      <c r="J226" s="24">
        <v>8</v>
      </c>
    </row>
    <row r="227" spans="1:10" ht="15" x14ac:dyDescent="0.2">
      <c r="A227" s="24" t="s">
        <v>11</v>
      </c>
      <c r="B227" s="24" t="s">
        <v>910</v>
      </c>
      <c r="C227" s="24" t="s">
        <v>911</v>
      </c>
      <c r="D227" s="24" t="s">
        <v>912</v>
      </c>
      <c r="E227" s="24" t="s">
        <v>550</v>
      </c>
      <c r="F227" s="24">
        <v>2.1666601558898701E-4</v>
      </c>
      <c r="G227" s="24">
        <v>6.9419287100641099E-3</v>
      </c>
      <c r="H227" s="24">
        <v>5.9296992110599604E-3</v>
      </c>
      <c r="I227" s="24" t="s">
        <v>913</v>
      </c>
      <c r="J227" s="24">
        <v>59</v>
      </c>
    </row>
    <row r="228" spans="1:10" ht="15" x14ac:dyDescent="0.2">
      <c r="A228" s="24" t="s">
        <v>11</v>
      </c>
      <c r="B228" s="24" t="s">
        <v>914</v>
      </c>
      <c r="C228" s="24" t="s">
        <v>915</v>
      </c>
      <c r="D228" s="24" t="s">
        <v>760</v>
      </c>
      <c r="E228" s="24" t="s">
        <v>916</v>
      </c>
      <c r="F228" s="24">
        <v>2.17720321425412E-4</v>
      </c>
      <c r="G228" s="24">
        <v>6.9419287100641099E-3</v>
      </c>
      <c r="H228" s="24">
        <v>5.9296992110599604E-3</v>
      </c>
      <c r="I228" s="24" t="s">
        <v>917</v>
      </c>
      <c r="J228" s="24">
        <v>9</v>
      </c>
    </row>
    <row r="229" spans="1:10" ht="15" x14ac:dyDescent="0.2">
      <c r="A229" s="24" t="s">
        <v>11</v>
      </c>
      <c r="B229" s="24" t="s">
        <v>918</v>
      </c>
      <c r="C229" s="24" t="s">
        <v>919</v>
      </c>
      <c r="D229" s="24" t="s">
        <v>760</v>
      </c>
      <c r="E229" s="24" t="s">
        <v>916</v>
      </c>
      <c r="F229" s="24">
        <v>2.17720321425412E-4</v>
      </c>
      <c r="G229" s="24">
        <v>6.9419287100641099E-3</v>
      </c>
      <c r="H229" s="24">
        <v>5.9296992110599604E-3</v>
      </c>
      <c r="I229" s="24" t="s">
        <v>920</v>
      </c>
      <c r="J229" s="24">
        <v>9</v>
      </c>
    </row>
    <row r="230" spans="1:10" ht="15" x14ac:dyDescent="0.2">
      <c r="A230" s="24" t="s">
        <v>11</v>
      </c>
      <c r="B230" s="24" t="s">
        <v>921</v>
      </c>
      <c r="C230" s="24" t="s">
        <v>922</v>
      </c>
      <c r="D230" s="24" t="s">
        <v>520</v>
      </c>
      <c r="E230" s="24" t="s">
        <v>923</v>
      </c>
      <c r="F230" s="24">
        <v>2.2286878583311701E-4</v>
      </c>
      <c r="G230" s="24">
        <v>7.0672544491233898E-3</v>
      </c>
      <c r="H230" s="24">
        <v>6.0367507189424798E-3</v>
      </c>
      <c r="I230" s="24" t="s">
        <v>924</v>
      </c>
      <c r="J230" s="24">
        <v>53</v>
      </c>
    </row>
    <row r="231" spans="1:10" ht="15" x14ac:dyDescent="0.2">
      <c r="A231" s="24" t="s">
        <v>11</v>
      </c>
      <c r="B231" s="24" t="s">
        <v>925</v>
      </c>
      <c r="C231" s="24" t="s">
        <v>926</v>
      </c>
      <c r="D231" s="24" t="s">
        <v>148</v>
      </c>
      <c r="E231" s="24" t="s">
        <v>927</v>
      </c>
      <c r="F231" s="24">
        <v>2.2541746270413599E-4</v>
      </c>
      <c r="G231" s="24">
        <v>7.1092257395222796E-3</v>
      </c>
      <c r="H231" s="24">
        <v>6.0726020130078698E-3</v>
      </c>
      <c r="I231" s="24" t="s">
        <v>928</v>
      </c>
      <c r="J231" s="24">
        <v>44</v>
      </c>
    </row>
    <row r="232" spans="1:10" ht="15" x14ac:dyDescent="0.2">
      <c r="A232" s="24" t="s">
        <v>11</v>
      </c>
      <c r="B232" s="24" t="s">
        <v>929</v>
      </c>
      <c r="C232" s="24" t="s">
        <v>930</v>
      </c>
      <c r="D232" s="24" t="s">
        <v>557</v>
      </c>
      <c r="E232" s="24" t="s">
        <v>598</v>
      </c>
      <c r="F232" s="24">
        <v>2.3191471958577701E-4</v>
      </c>
      <c r="G232" s="24">
        <v>7.2746006365203399E-3</v>
      </c>
      <c r="H232" s="24">
        <v>6.2138629560706902E-3</v>
      </c>
      <c r="I232" s="24" t="s">
        <v>931</v>
      </c>
      <c r="J232" s="24">
        <v>26</v>
      </c>
    </row>
    <row r="233" spans="1:10" ht="15" x14ac:dyDescent="0.2">
      <c r="A233" s="24" t="s">
        <v>11</v>
      </c>
      <c r="B233" s="24" t="s">
        <v>932</v>
      </c>
      <c r="C233" s="24" t="s">
        <v>933</v>
      </c>
      <c r="D233" s="24" t="s">
        <v>160</v>
      </c>
      <c r="E233" s="24" t="s">
        <v>558</v>
      </c>
      <c r="F233" s="24">
        <v>2.3399176624524799E-4</v>
      </c>
      <c r="G233" s="24">
        <v>7.3002915028020201E-3</v>
      </c>
      <c r="H233" s="24">
        <v>6.2358077376846299E-3</v>
      </c>
      <c r="I233" s="24" t="s">
        <v>934</v>
      </c>
      <c r="J233" s="24">
        <v>23</v>
      </c>
    </row>
    <row r="234" spans="1:10" ht="15" x14ac:dyDescent="0.2">
      <c r="A234" s="24" t="s">
        <v>11</v>
      </c>
      <c r="B234" s="24" t="s">
        <v>935</v>
      </c>
      <c r="C234" s="24" t="s">
        <v>936</v>
      </c>
      <c r="D234" s="24" t="s">
        <v>537</v>
      </c>
      <c r="E234" s="24" t="s">
        <v>937</v>
      </c>
      <c r="F234" s="24">
        <v>2.35527572172312E-4</v>
      </c>
      <c r="G234" s="24">
        <v>7.30891177174292E-3</v>
      </c>
      <c r="H234" s="24">
        <v>6.2431710518402296E-3</v>
      </c>
      <c r="I234" s="24" t="s">
        <v>874</v>
      </c>
      <c r="J234" s="24">
        <v>24</v>
      </c>
    </row>
    <row r="235" spans="1:10" ht="15" x14ac:dyDescent="0.2">
      <c r="A235" s="24" t="s">
        <v>11</v>
      </c>
      <c r="B235" s="24" t="s">
        <v>938</v>
      </c>
      <c r="C235" s="24" t="s">
        <v>939</v>
      </c>
      <c r="D235" s="24" t="s">
        <v>114</v>
      </c>
      <c r="E235" s="24" t="s">
        <v>940</v>
      </c>
      <c r="F235" s="24">
        <v>2.3900594267820501E-4</v>
      </c>
      <c r="G235" s="24">
        <v>7.3774015178809799E-3</v>
      </c>
      <c r="H235" s="24">
        <v>6.30167404295447E-3</v>
      </c>
      <c r="I235" s="24" t="s">
        <v>941</v>
      </c>
      <c r="J235" s="24">
        <v>20</v>
      </c>
    </row>
    <row r="236" spans="1:10" ht="15" x14ac:dyDescent="0.2">
      <c r="A236" s="24" t="s">
        <v>11</v>
      </c>
      <c r="B236" s="24" t="s">
        <v>942</v>
      </c>
      <c r="C236" s="24" t="s">
        <v>943</v>
      </c>
      <c r="D236" s="24" t="s">
        <v>100</v>
      </c>
      <c r="E236" s="24" t="s">
        <v>944</v>
      </c>
      <c r="F236" s="24">
        <v>2.4277739281698999E-4</v>
      </c>
      <c r="G236" s="24">
        <v>7.4519688895314101E-3</v>
      </c>
      <c r="H236" s="24">
        <v>6.3653684574772398E-3</v>
      </c>
      <c r="I236" s="24" t="s">
        <v>945</v>
      </c>
      <c r="J236" s="24">
        <v>52</v>
      </c>
    </row>
    <row r="237" spans="1:10" ht="15" x14ac:dyDescent="0.2">
      <c r="A237" s="24" t="s">
        <v>11</v>
      </c>
      <c r="B237" s="24" t="s">
        <v>946</v>
      </c>
      <c r="C237" s="24" t="s">
        <v>947</v>
      </c>
      <c r="D237" s="24" t="s">
        <v>566</v>
      </c>
      <c r="E237" s="24" t="s">
        <v>948</v>
      </c>
      <c r="F237" s="24">
        <v>2.43990020508524E-4</v>
      </c>
      <c r="G237" s="24">
        <v>7.4519688895314101E-3</v>
      </c>
      <c r="H237" s="24">
        <v>6.3653684574772398E-3</v>
      </c>
      <c r="I237" s="24" t="s">
        <v>949</v>
      </c>
      <c r="J237" s="24">
        <v>16</v>
      </c>
    </row>
    <row r="238" spans="1:10" ht="15" x14ac:dyDescent="0.2">
      <c r="A238" s="24" t="s">
        <v>11</v>
      </c>
      <c r="B238" s="24" t="s">
        <v>950</v>
      </c>
      <c r="C238" s="24" t="s">
        <v>951</v>
      </c>
      <c r="D238" s="24" t="s">
        <v>382</v>
      </c>
      <c r="E238" s="24" t="s">
        <v>952</v>
      </c>
      <c r="F238" s="24">
        <v>2.4908530158569301E-4</v>
      </c>
      <c r="G238" s="24">
        <v>7.5677591890145196E-3</v>
      </c>
      <c r="H238" s="24">
        <v>6.4642749251420601E-3</v>
      </c>
      <c r="I238" s="24" t="s">
        <v>953</v>
      </c>
      <c r="J238" s="24">
        <v>38</v>
      </c>
    </row>
    <row r="239" spans="1:10" ht="15" x14ac:dyDescent="0.2">
      <c r="A239" s="24" t="s">
        <v>11</v>
      </c>
      <c r="B239" s="24" t="s">
        <v>954</v>
      </c>
      <c r="C239" s="24" t="s">
        <v>955</v>
      </c>
      <c r="D239" s="24" t="s">
        <v>87</v>
      </c>
      <c r="E239" s="24" t="s">
        <v>956</v>
      </c>
      <c r="F239" s="24">
        <v>2.5143891682484102E-4</v>
      </c>
      <c r="G239" s="24">
        <v>7.5994793454924499E-3</v>
      </c>
      <c r="H239" s="24">
        <v>6.4913698428079704E-3</v>
      </c>
      <c r="I239" s="24" t="s">
        <v>957</v>
      </c>
      <c r="J239" s="24">
        <v>33</v>
      </c>
    </row>
    <row r="240" spans="1:10" ht="15" x14ac:dyDescent="0.2">
      <c r="A240" s="24" t="s">
        <v>11</v>
      </c>
      <c r="B240" s="24" t="s">
        <v>958</v>
      </c>
      <c r="C240" s="24" t="s">
        <v>959</v>
      </c>
      <c r="D240" s="24" t="s">
        <v>28</v>
      </c>
      <c r="E240" s="24" t="s">
        <v>960</v>
      </c>
      <c r="F240" s="24">
        <v>2.5468685548554201E-4</v>
      </c>
      <c r="G240" s="24">
        <v>7.6182877442402203E-3</v>
      </c>
      <c r="H240" s="24">
        <v>6.5074357161227303E-3</v>
      </c>
      <c r="I240" s="24" t="s">
        <v>961</v>
      </c>
      <c r="J240" s="24">
        <v>10</v>
      </c>
    </row>
    <row r="241" spans="1:10" ht="15" x14ac:dyDescent="0.2">
      <c r="A241" s="24" t="s">
        <v>11</v>
      </c>
      <c r="B241" s="24" t="s">
        <v>962</v>
      </c>
      <c r="C241" s="24" t="s">
        <v>963</v>
      </c>
      <c r="D241" s="24" t="s">
        <v>28</v>
      </c>
      <c r="E241" s="24" t="s">
        <v>960</v>
      </c>
      <c r="F241" s="24">
        <v>2.5468685548554201E-4</v>
      </c>
      <c r="G241" s="24">
        <v>7.6182877442402203E-3</v>
      </c>
      <c r="H241" s="24">
        <v>6.5074357161227303E-3</v>
      </c>
      <c r="I241" s="24" t="s">
        <v>964</v>
      </c>
      <c r="J241" s="24">
        <v>10</v>
      </c>
    </row>
    <row r="242" spans="1:10" ht="15" x14ac:dyDescent="0.2">
      <c r="A242" s="24" t="s">
        <v>11</v>
      </c>
      <c r="B242" s="24" t="s">
        <v>965</v>
      </c>
      <c r="C242" s="24" t="s">
        <v>966</v>
      </c>
      <c r="D242" s="24" t="s">
        <v>520</v>
      </c>
      <c r="E242" s="24" t="s">
        <v>967</v>
      </c>
      <c r="F242" s="24">
        <v>2.64079327830118E-4</v>
      </c>
      <c r="G242" s="24">
        <v>7.79470211308646E-3</v>
      </c>
      <c r="H242" s="24">
        <v>6.6581264229072399E-3</v>
      </c>
      <c r="I242" s="24" t="s">
        <v>968</v>
      </c>
      <c r="J242" s="24">
        <v>53</v>
      </c>
    </row>
    <row r="243" spans="1:10" ht="15" x14ac:dyDescent="0.2">
      <c r="A243" s="24" t="s">
        <v>11</v>
      </c>
      <c r="B243" s="24" t="s">
        <v>969</v>
      </c>
      <c r="C243" s="24" t="s">
        <v>970</v>
      </c>
      <c r="D243" s="24" t="s">
        <v>390</v>
      </c>
      <c r="E243" s="24" t="s">
        <v>971</v>
      </c>
      <c r="F243" s="24">
        <v>2.6674804885165501E-4</v>
      </c>
      <c r="G243" s="24">
        <v>7.79470211308646E-3</v>
      </c>
      <c r="H243" s="24">
        <v>6.6581264229072399E-3</v>
      </c>
      <c r="I243" s="24" t="s">
        <v>972</v>
      </c>
      <c r="J243" s="24">
        <v>40</v>
      </c>
    </row>
    <row r="244" spans="1:10" ht="15" x14ac:dyDescent="0.2">
      <c r="A244" s="24" t="s">
        <v>11</v>
      </c>
      <c r="B244" s="24" t="s">
        <v>973</v>
      </c>
      <c r="C244" s="24" t="s">
        <v>974</v>
      </c>
      <c r="D244" s="24" t="s">
        <v>515</v>
      </c>
      <c r="E244" s="24" t="s">
        <v>366</v>
      </c>
      <c r="F244" s="24">
        <v>2.6730065836708702E-4</v>
      </c>
      <c r="G244" s="24">
        <v>7.79470211308646E-3</v>
      </c>
      <c r="H244" s="24">
        <v>6.6581264229072399E-3</v>
      </c>
      <c r="I244" s="24" t="s">
        <v>975</v>
      </c>
      <c r="J244" s="24">
        <v>7</v>
      </c>
    </row>
    <row r="245" spans="1:10" ht="15" x14ac:dyDescent="0.2">
      <c r="A245" s="24" t="s">
        <v>11</v>
      </c>
      <c r="B245" s="24" t="s">
        <v>976</v>
      </c>
      <c r="C245" s="24" t="s">
        <v>977</v>
      </c>
      <c r="D245" s="24" t="s">
        <v>515</v>
      </c>
      <c r="E245" s="24" t="s">
        <v>366</v>
      </c>
      <c r="F245" s="24">
        <v>2.6730065836708702E-4</v>
      </c>
      <c r="G245" s="24">
        <v>7.79470211308646E-3</v>
      </c>
      <c r="H245" s="24">
        <v>6.6581264229072399E-3</v>
      </c>
      <c r="I245" s="24" t="s">
        <v>978</v>
      </c>
      <c r="J245" s="24">
        <v>7</v>
      </c>
    </row>
    <row r="246" spans="1:10" ht="15" x14ac:dyDescent="0.2">
      <c r="A246" s="24" t="s">
        <v>11</v>
      </c>
      <c r="B246" s="24" t="s">
        <v>979</v>
      </c>
      <c r="C246" s="24" t="s">
        <v>980</v>
      </c>
      <c r="D246" s="24" t="s">
        <v>515</v>
      </c>
      <c r="E246" s="24" t="s">
        <v>366</v>
      </c>
      <c r="F246" s="24">
        <v>2.6730065836708702E-4</v>
      </c>
      <c r="G246" s="24">
        <v>7.79470211308646E-3</v>
      </c>
      <c r="H246" s="24">
        <v>6.6581264229072399E-3</v>
      </c>
      <c r="I246" s="24" t="s">
        <v>981</v>
      </c>
      <c r="J246" s="24">
        <v>7</v>
      </c>
    </row>
    <row r="247" spans="1:10" ht="15" x14ac:dyDescent="0.2">
      <c r="A247" s="24" t="s">
        <v>11</v>
      </c>
      <c r="B247" s="24" t="s">
        <v>982</v>
      </c>
      <c r="C247" s="24" t="s">
        <v>983</v>
      </c>
      <c r="D247" s="24" t="s">
        <v>394</v>
      </c>
      <c r="E247" s="24" t="s">
        <v>984</v>
      </c>
      <c r="F247" s="24">
        <v>2.8022769925977099E-4</v>
      </c>
      <c r="G247" s="24">
        <v>8.0802444480944195E-3</v>
      </c>
      <c r="H247" s="24">
        <v>6.9020327246481598E-3</v>
      </c>
      <c r="I247" s="24" t="s">
        <v>985</v>
      </c>
      <c r="J247" s="24">
        <v>29</v>
      </c>
    </row>
    <row r="248" spans="1:10" ht="15" x14ac:dyDescent="0.2">
      <c r="A248" s="24" t="s">
        <v>11</v>
      </c>
      <c r="B248" s="24" t="s">
        <v>986</v>
      </c>
      <c r="C248" s="24" t="s">
        <v>987</v>
      </c>
      <c r="D248" s="24" t="s">
        <v>566</v>
      </c>
      <c r="E248" s="24" t="s">
        <v>749</v>
      </c>
      <c r="F248" s="24">
        <v>2.8266235101898399E-4</v>
      </c>
      <c r="G248" s="24">
        <v>8.0802444480944195E-3</v>
      </c>
      <c r="H248" s="24">
        <v>6.9020327246481598E-3</v>
      </c>
      <c r="I248" s="24" t="s">
        <v>949</v>
      </c>
      <c r="J248" s="24">
        <v>16</v>
      </c>
    </row>
    <row r="249" spans="1:10" ht="15" x14ac:dyDescent="0.2">
      <c r="A249" s="24" t="s">
        <v>11</v>
      </c>
      <c r="B249" s="24" t="s">
        <v>988</v>
      </c>
      <c r="C249" s="24" t="s">
        <v>989</v>
      </c>
      <c r="D249" s="24" t="s">
        <v>990</v>
      </c>
      <c r="E249" s="24" t="s">
        <v>991</v>
      </c>
      <c r="F249" s="24">
        <v>2.8511281566472599E-4</v>
      </c>
      <c r="G249" s="24">
        <v>8.0802591293978997E-3</v>
      </c>
      <c r="H249" s="24">
        <v>6.9020452652139496E-3</v>
      </c>
      <c r="I249" s="24" t="s">
        <v>992</v>
      </c>
      <c r="J249" s="24">
        <v>6</v>
      </c>
    </row>
    <row r="250" spans="1:10" ht="15" x14ac:dyDescent="0.2">
      <c r="A250" s="24" t="s">
        <v>11</v>
      </c>
      <c r="B250" s="24" t="s">
        <v>993</v>
      </c>
      <c r="C250" s="24" t="s">
        <v>994</v>
      </c>
      <c r="D250" s="24" t="s">
        <v>760</v>
      </c>
      <c r="E250" s="24" t="s">
        <v>995</v>
      </c>
      <c r="F250" s="24">
        <v>2.8684014831224699E-4</v>
      </c>
      <c r="G250" s="24">
        <v>8.0802591293978997E-3</v>
      </c>
      <c r="H250" s="24">
        <v>6.9020452652139496E-3</v>
      </c>
      <c r="I250" s="24" t="s">
        <v>920</v>
      </c>
      <c r="J250" s="24">
        <v>9</v>
      </c>
    </row>
    <row r="251" spans="1:10" ht="15" x14ac:dyDescent="0.2">
      <c r="A251" s="24" t="s">
        <v>11</v>
      </c>
      <c r="B251" s="24" t="s">
        <v>996</v>
      </c>
      <c r="C251" s="24" t="s">
        <v>997</v>
      </c>
      <c r="D251" s="24" t="s">
        <v>760</v>
      </c>
      <c r="E251" s="24" t="s">
        <v>995</v>
      </c>
      <c r="F251" s="24">
        <v>2.8684014831224699E-4</v>
      </c>
      <c r="G251" s="24">
        <v>8.0802591293978997E-3</v>
      </c>
      <c r="H251" s="24">
        <v>6.9020452652139496E-3</v>
      </c>
      <c r="I251" s="24" t="s">
        <v>998</v>
      </c>
      <c r="J251" s="24">
        <v>9</v>
      </c>
    </row>
    <row r="252" spans="1:10" ht="15" x14ac:dyDescent="0.2">
      <c r="A252" s="24" t="s">
        <v>11</v>
      </c>
      <c r="B252" s="24" t="s">
        <v>999</v>
      </c>
      <c r="C252" s="24" t="s">
        <v>1000</v>
      </c>
      <c r="D252" s="24" t="s">
        <v>845</v>
      </c>
      <c r="E252" s="24" t="s">
        <v>1001</v>
      </c>
      <c r="F252" s="24">
        <v>2.9806124709665902E-4</v>
      </c>
      <c r="G252" s="24">
        <v>8.3557942845503101E-3</v>
      </c>
      <c r="H252" s="24">
        <v>7.1374035727341401E-3</v>
      </c>
      <c r="I252" s="24" t="s">
        <v>1002</v>
      </c>
      <c r="J252" s="24">
        <v>8</v>
      </c>
    </row>
    <row r="253" spans="1:10" ht="15" x14ac:dyDescent="0.2">
      <c r="A253" s="24" t="s">
        <v>11</v>
      </c>
      <c r="B253" s="24" t="s">
        <v>1003</v>
      </c>
      <c r="C253" s="24" t="s">
        <v>1004</v>
      </c>
      <c r="D253" s="24" t="s">
        <v>557</v>
      </c>
      <c r="E253" s="24" t="s">
        <v>525</v>
      </c>
      <c r="F253" s="24">
        <v>3.08983397032151E-4</v>
      </c>
      <c r="G253" s="24">
        <v>8.6203396777767994E-3</v>
      </c>
      <c r="H253" s="24">
        <v>7.3633745780587101E-3</v>
      </c>
      <c r="I253" s="24" t="s">
        <v>1005</v>
      </c>
      <c r="J253" s="24">
        <v>26</v>
      </c>
    </row>
    <row r="254" spans="1:10" ht="15" x14ac:dyDescent="0.2">
      <c r="A254" s="24" t="s">
        <v>11</v>
      </c>
      <c r="B254" s="24" t="s">
        <v>1006</v>
      </c>
      <c r="C254" s="24" t="s">
        <v>1007</v>
      </c>
      <c r="D254" s="24" t="s">
        <v>28</v>
      </c>
      <c r="E254" s="24" t="s">
        <v>1008</v>
      </c>
      <c r="F254" s="24">
        <v>3.22989251070309E-4</v>
      </c>
      <c r="G254" s="24">
        <v>8.9252696379095494E-3</v>
      </c>
      <c r="H254" s="24">
        <v>7.6238415202510602E-3</v>
      </c>
      <c r="I254" s="24" t="s">
        <v>961</v>
      </c>
      <c r="J254" s="24">
        <v>10</v>
      </c>
    </row>
    <row r="255" spans="1:10" ht="15" x14ac:dyDescent="0.2">
      <c r="A255" s="24" t="s">
        <v>11</v>
      </c>
      <c r="B255" s="24" t="s">
        <v>1009</v>
      </c>
      <c r="C255" s="24" t="s">
        <v>1010</v>
      </c>
      <c r="D255" s="24" t="s">
        <v>28</v>
      </c>
      <c r="E255" s="24" t="s">
        <v>1008</v>
      </c>
      <c r="F255" s="24">
        <v>3.22989251070309E-4</v>
      </c>
      <c r="G255" s="24">
        <v>8.9252696379095494E-3</v>
      </c>
      <c r="H255" s="24">
        <v>7.6238415202510602E-3</v>
      </c>
      <c r="I255" s="24" t="s">
        <v>1011</v>
      </c>
      <c r="J255" s="24">
        <v>10</v>
      </c>
    </row>
    <row r="256" spans="1:10" ht="15" x14ac:dyDescent="0.2">
      <c r="A256" s="24" t="s">
        <v>11</v>
      </c>
      <c r="B256" s="24" t="s">
        <v>1012</v>
      </c>
      <c r="C256" s="24" t="s">
        <v>1013</v>
      </c>
      <c r="D256" s="24" t="s">
        <v>566</v>
      </c>
      <c r="E256" s="24" t="s">
        <v>467</v>
      </c>
      <c r="F256" s="24">
        <v>3.2652015086971902E-4</v>
      </c>
      <c r="G256" s="24">
        <v>8.9483456869361606E-3</v>
      </c>
      <c r="H256" s="24">
        <v>7.6435527612364502E-3</v>
      </c>
      <c r="I256" s="24" t="s">
        <v>1014</v>
      </c>
      <c r="J256" s="24">
        <v>16</v>
      </c>
    </row>
    <row r="257" spans="1:10" ht="15" x14ac:dyDescent="0.2">
      <c r="A257" s="24" t="s">
        <v>11</v>
      </c>
      <c r="B257" s="24" t="s">
        <v>1015</v>
      </c>
      <c r="C257" s="24" t="s">
        <v>1016</v>
      </c>
      <c r="D257" s="24" t="s">
        <v>390</v>
      </c>
      <c r="E257" s="24" t="s">
        <v>1017</v>
      </c>
      <c r="F257" s="24">
        <v>3.2690837250223402E-4</v>
      </c>
      <c r="G257" s="24">
        <v>8.9483456869361606E-3</v>
      </c>
      <c r="H257" s="24">
        <v>7.6435527612364502E-3</v>
      </c>
      <c r="I257" s="24" t="s">
        <v>1018</v>
      </c>
      <c r="J257" s="24">
        <v>40</v>
      </c>
    </row>
    <row r="258" spans="1:10" ht="15" x14ac:dyDescent="0.2">
      <c r="A258" s="24" t="s">
        <v>11</v>
      </c>
      <c r="B258" s="24" t="s">
        <v>1019</v>
      </c>
      <c r="C258" s="24" t="s">
        <v>1020</v>
      </c>
      <c r="D258" s="24" t="s">
        <v>95</v>
      </c>
      <c r="E258" s="24" t="s">
        <v>1021</v>
      </c>
      <c r="F258" s="24">
        <v>3.4478719725567598E-4</v>
      </c>
      <c r="G258" s="24">
        <v>9.3934277261722397E-3</v>
      </c>
      <c r="H258" s="24">
        <v>8.0237356653174094E-3</v>
      </c>
      <c r="I258" s="24" t="s">
        <v>1022</v>
      </c>
      <c r="J258" s="24">
        <v>45</v>
      </c>
    </row>
    <row r="259" spans="1:10" ht="15" x14ac:dyDescent="0.2">
      <c r="A259" s="24" t="s">
        <v>11</v>
      </c>
      <c r="B259" s="24" t="s">
        <v>1023</v>
      </c>
      <c r="C259" s="24" t="s">
        <v>1024</v>
      </c>
      <c r="D259" s="24" t="s">
        <v>143</v>
      </c>
      <c r="E259" s="24" t="s">
        <v>1025</v>
      </c>
      <c r="F259" s="24">
        <v>3.4673639943450901E-4</v>
      </c>
      <c r="G259" s="24">
        <v>9.4023893734507397E-3</v>
      </c>
      <c r="H259" s="24">
        <v>8.0313905801136492E-3</v>
      </c>
      <c r="I259" s="24" t="s">
        <v>1026</v>
      </c>
      <c r="J259" s="24">
        <v>18</v>
      </c>
    </row>
    <row r="260" spans="1:10" ht="15" x14ac:dyDescent="0.2">
      <c r="A260" s="24" t="s">
        <v>11</v>
      </c>
      <c r="B260" s="24" t="s">
        <v>1027</v>
      </c>
      <c r="C260" s="24" t="s">
        <v>1028</v>
      </c>
      <c r="D260" s="24" t="s">
        <v>346</v>
      </c>
      <c r="E260" s="24" t="s">
        <v>1029</v>
      </c>
      <c r="F260" s="24">
        <v>3.4989908079811698E-4</v>
      </c>
      <c r="G260" s="24">
        <v>9.4440203063789405E-3</v>
      </c>
      <c r="H260" s="24">
        <v>8.0669511455487494E-3</v>
      </c>
      <c r="I260" s="24" t="s">
        <v>900</v>
      </c>
      <c r="J260" s="24">
        <v>47</v>
      </c>
    </row>
    <row r="261" spans="1:10" ht="15" x14ac:dyDescent="0.2">
      <c r="A261" s="24" t="s">
        <v>11</v>
      </c>
      <c r="B261" s="24" t="s">
        <v>1030</v>
      </c>
      <c r="C261" s="24" t="s">
        <v>1031</v>
      </c>
      <c r="D261" s="24" t="s">
        <v>1032</v>
      </c>
      <c r="E261" s="24" t="s">
        <v>571</v>
      </c>
      <c r="F261" s="24">
        <v>3.5635430750931703E-4</v>
      </c>
      <c r="G261" s="24">
        <v>9.57372243739151E-3</v>
      </c>
      <c r="H261" s="24">
        <v>8.17774090673184E-3</v>
      </c>
      <c r="I261" s="24" t="s">
        <v>1033</v>
      </c>
      <c r="J261" s="24">
        <v>31</v>
      </c>
    </row>
    <row r="262" spans="1:10" ht="15" x14ac:dyDescent="0.2">
      <c r="A262" s="24" t="s">
        <v>11</v>
      </c>
      <c r="B262" s="24" t="s">
        <v>1034</v>
      </c>
      <c r="C262" s="24" t="s">
        <v>1035</v>
      </c>
      <c r="D262" s="24" t="s">
        <v>87</v>
      </c>
      <c r="E262" s="24" t="s">
        <v>1036</v>
      </c>
      <c r="F262" s="24">
        <v>3.7139129810373202E-4</v>
      </c>
      <c r="G262" s="24">
        <v>9.8877837742345001E-3</v>
      </c>
      <c r="H262" s="24">
        <v>8.4460077442466697E-3</v>
      </c>
      <c r="I262" s="24" t="s">
        <v>957</v>
      </c>
      <c r="J262" s="24">
        <v>33</v>
      </c>
    </row>
    <row r="263" spans="1:10" ht="15" x14ac:dyDescent="0.2">
      <c r="A263" s="24" t="s">
        <v>11</v>
      </c>
      <c r="B263" s="24" t="s">
        <v>1037</v>
      </c>
      <c r="C263" s="24" t="s">
        <v>1038</v>
      </c>
      <c r="D263" s="24" t="s">
        <v>760</v>
      </c>
      <c r="E263" s="24" t="s">
        <v>1039</v>
      </c>
      <c r="F263" s="24">
        <v>3.73156065234767E-4</v>
      </c>
      <c r="G263" s="24">
        <v>9.8877837742345001E-3</v>
      </c>
      <c r="H263" s="24">
        <v>8.4460077442466697E-3</v>
      </c>
      <c r="I263" s="24" t="s">
        <v>920</v>
      </c>
      <c r="J263" s="24">
        <v>9</v>
      </c>
    </row>
    <row r="264" spans="1:10" ht="15" x14ac:dyDescent="0.2">
      <c r="A264" s="24" t="s">
        <v>11</v>
      </c>
      <c r="B264" s="24" t="s">
        <v>1040</v>
      </c>
      <c r="C264" s="24" t="s">
        <v>1041</v>
      </c>
      <c r="D264" s="24" t="s">
        <v>760</v>
      </c>
      <c r="E264" s="24" t="s">
        <v>1039</v>
      </c>
      <c r="F264" s="24">
        <v>3.73156065234767E-4</v>
      </c>
      <c r="G264" s="24">
        <v>9.8877837742345001E-3</v>
      </c>
      <c r="H264" s="24">
        <v>8.4460077442466697E-3</v>
      </c>
      <c r="I264" s="24" t="s">
        <v>1042</v>
      </c>
      <c r="J264" s="24">
        <v>9</v>
      </c>
    </row>
    <row r="265" spans="1:10" ht="15" x14ac:dyDescent="0.2">
      <c r="A265" s="24" t="s">
        <v>11</v>
      </c>
      <c r="B265" s="24" t="s">
        <v>1043</v>
      </c>
      <c r="C265" s="24" t="s">
        <v>1044</v>
      </c>
      <c r="D265" s="24" t="s">
        <v>470</v>
      </c>
      <c r="E265" s="24" t="s">
        <v>1045</v>
      </c>
      <c r="F265" s="24">
        <v>3.7494049240016902E-4</v>
      </c>
      <c r="G265" s="24">
        <v>9.8899076245371996E-3</v>
      </c>
      <c r="H265" s="24">
        <v>8.4478219077148194E-3</v>
      </c>
      <c r="I265" s="24" t="s">
        <v>1046</v>
      </c>
      <c r="J265" s="24">
        <v>14</v>
      </c>
    </row>
    <row r="266" spans="1:10" ht="15" x14ac:dyDescent="0.2">
      <c r="A266" s="24" t="s">
        <v>11</v>
      </c>
      <c r="B266" s="24" t="s">
        <v>1047</v>
      </c>
      <c r="C266" s="24" t="s">
        <v>1048</v>
      </c>
      <c r="D266" s="24" t="s">
        <v>453</v>
      </c>
      <c r="E266" s="24" t="s">
        <v>1049</v>
      </c>
      <c r="F266" s="24">
        <v>3.8066823413836399E-4</v>
      </c>
      <c r="G266" s="24">
        <v>9.9879079544652905E-3</v>
      </c>
      <c r="H266" s="24">
        <v>8.5315324301544707E-3</v>
      </c>
      <c r="I266" s="24" t="s">
        <v>1050</v>
      </c>
      <c r="J266" s="24">
        <v>15</v>
      </c>
    </row>
    <row r="267" spans="1:10" ht="15" x14ac:dyDescent="0.2">
      <c r="A267" s="24" t="s">
        <v>11</v>
      </c>
      <c r="B267" s="24" t="s">
        <v>1051</v>
      </c>
      <c r="C267" s="24" t="s">
        <v>1052</v>
      </c>
      <c r="D267" s="24" t="s">
        <v>13</v>
      </c>
      <c r="E267" s="24" t="s">
        <v>92</v>
      </c>
      <c r="F267" s="24">
        <v>3.8209815024837102E-4</v>
      </c>
      <c r="G267" s="24">
        <v>9.9879079544652905E-3</v>
      </c>
      <c r="H267" s="24">
        <v>8.5315324301544707E-3</v>
      </c>
      <c r="I267" s="24" t="s">
        <v>1053</v>
      </c>
      <c r="J267" s="24">
        <v>25</v>
      </c>
    </row>
    <row r="268" spans="1:10" ht="15" x14ac:dyDescent="0.2">
      <c r="A268" s="24" t="s">
        <v>11</v>
      </c>
      <c r="B268" s="24" t="s">
        <v>1054</v>
      </c>
      <c r="C268" s="24" t="s">
        <v>1055</v>
      </c>
      <c r="D268" s="24" t="s">
        <v>515</v>
      </c>
      <c r="E268" s="24" t="s">
        <v>1056</v>
      </c>
      <c r="F268" s="24">
        <v>3.8514820651265602E-4</v>
      </c>
      <c r="G268" s="24">
        <v>1.0022488979340599E-2</v>
      </c>
      <c r="H268" s="24">
        <v>8.5610710619216292E-3</v>
      </c>
      <c r="I268" s="24" t="s">
        <v>1057</v>
      </c>
      <c r="J268" s="24">
        <v>7</v>
      </c>
    </row>
    <row r="269" spans="1:10" ht="15" x14ac:dyDescent="0.2">
      <c r="A269" s="24" t="s">
        <v>11</v>
      </c>
      <c r="B269" s="24" t="s">
        <v>1058</v>
      </c>
      <c r="C269" s="24" t="s">
        <v>1059</v>
      </c>
      <c r="D269" s="24" t="s">
        <v>764</v>
      </c>
      <c r="E269" s="24" t="s">
        <v>1060</v>
      </c>
      <c r="F269" s="24">
        <v>3.8731151370699398E-4</v>
      </c>
      <c r="G269" s="24">
        <v>1.0033788901971799E-2</v>
      </c>
      <c r="H269" s="24">
        <v>8.5707232990894604E-3</v>
      </c>
      <c r="I269" s="24" t="s">
        <v>1061</v>
      </c>
      <c r="J269" s="24">
        <v>12</v>
      </c>
    </row>
    <row r="270" spans="1:10" ht="15" x14ac:dyDescent="0.2">
      <c r="A270" s="24" t="s">
        <v>11</v>
      </c>
      <c r="B270" s="24" t="s">
        <v>1062</v>
      </c>
      <c r="C270" s="24" t="s">
        <v>1063</v>
      </c>
      <c r="D270" s="24" t="s">
        <v>160</v>
      </c>
      <c r="E270" s="24" t="s">
        <v>1064</v>
      </c>
      <c r="F270" s="24">
        <v>3.9416569266799998E-4</v>
      </c>
      <c r="G270" s="24">
        <v>1.01204163873879E-2</v>
      </c>
      <c r="H270" s="24">
        <v>8.6447192955022203E-3</v>
      </c>
      <c r="I270" s="24" t="s">
        <v>1065</v>
      </c>
      <c r="J270" s="24">
        <v>23</v>
      </c>
    </row>
    <row r="271" spans="1:10" ht="15" x14ac:dyDescent="0.2">
      <c r="A271" s="24" t="s">
        <v>11</v>
      </c>
      <c r="B271" s="24" t="s">
        <v>1066</v>
      </c>
      <c r="C271" s="24" t="s">
        <v>1067</v>
      </c>
      <c r="D271" s="24" t="s">
        <v>1068</v>
      </c>
      <c r="E271" s="24" t="s">
        <v>1069</v>
      </c>
      <c r="F271" s="24">
        <v>3.9850544999932302E-4</v>
      </c>
      <c r="G271" s="24">
        <v>1.01204163873879E-2</v>
      </c>
      <c r="H271" s="24">
        <v>8.6447192955022203E-3</v>
      </c>
      <c r="I271" s="24" t="s">
        <v>1070</v>
      </c>
      <c r="J271" s="24">
        <v>5</v>
      </c>
    </row>
    <row r="272" spans="1:10" ht="15" x14ac:dyDescent="0.2">
      <c r="A272" s="24" t="s">
        <v>11</v>
      </c>
      <c r="B272" s="24" t="s">
        <v>1071</v>
      </c>
      <c r="C272" s="24" t="s">
        <v>1072</v>
      </c>
      <c r="D272" s="24" t="s">
        <v>1068</v>
      </c>
      <c r="E272" s="24" t="s">
        <v>1069</v>
      </c>
      <c r="F272" s="24">
        <v>3.9850544999932302E-4</v>
      </c>
      <c r="G272" s="24">
        <v>1.01204163873879E-2</v>
      </c>
      <c r="H272" s="24">
        <v>8.6447192955022203E-3</v>
      </c>
      <c r="I272" s="24" t="s">
        <v>1073</v>
      </c>
      <c r="J272" s="24">
        <v>5</v>
      </c>
    </row>
    <row r="273" spans="1:10" ht="15" x14ac:dyDescent="0.2">
      <c r="A273" s="24" t="s">
        <v>11</v>
      </c>
      <c r="B273" s="24" t="s">
        <v>1074</v>
      </c>
      <c r="C273" s="24" t="s">
        <v>1075</v>
      </c>
      <c r="D273" s="24" t="s">
        <v>1068</v>
      </c>
      <c r="E273" s="24" t="s">
        <v>1069</v>
      </c>
      <c r="F273" s="24">
        <v>3.9850544999932302E-4</v>
      </c>
      <c r="G273" s="24">
        <v>1.01204163873879E-2</v>
      </c>
      <c r="H273" s="24">
        <v>8.6447192955022203E-3</v>
      </c>
      <c r="I273" s="24" t="s">
        <v>1073</v>
      </c>
      <c r="J273" s="24">
        <v>5</v>
      </c>
    </row>
    <row r="274" spans="1:10" ht="15" x14ac:dyDescent="0.2">
      <c r="A274" s="24" t="s">
        <v>11</v>
      </c>
      <c r="B274" s="24" t="s">
        <v>1076</v>
      </c>
      <c r="C274" s="24" t="s">
        <v>1077</v>
      </c>
      <c r="D274" s="24" t="s">
        <v>845</v>
      </c>
      <c r="E274" s="24" t="s">
        <v>1078</v>
      </c>
      <c r="F274" s="24">
        <v>4.0286337850880502E-4</v>
      </c>
      <c r="G274" s="24">
        <v>1.01204163873879E-2</v>
      </c>
      <c r="H274" s="24">
        <v>8.6447192955022203E-3</v>
      </c>
      <c r="I274" s="24" t="s">
        <v>1079</v>
      </c>
      <c r="J274" s="24">
        <v>8</v>
      </c>
    </row>
    <row r="275" spans="1:10" ht="15" x14ac:dyDescent="0.2">
      <c r="A275" s="24" t="s">
        <v>11</v>
      </c>
      <c r="B275" s="24" t="s">
        <v>1080</v>
      </c>
      <c r="C275" s="24" t="s">
        <v>1081</v>
      </c>
      <c r="D275" s="24" t="s">
        <v>845</v>
      </c>
      <c r="E275" s="24" t="s">
        <v>1078</v>
      </c>
      <c r="F275" s="24">
        <v>4.0286337850880502E-4</v>
      </c>
      <c r="G275" s="24">
        <v>1.01204163873879E-2</v>
      </c>
      <c r="H275" s="24">
        <v>8.6447192955022203E-3</v>
      </c>
      <c r="I275" s="24" t="s">
        <v>1082</v>
      </c>
      <c r="J275" s="24">
        <v>8</v>
      </c>
    </row>
    <row r="276" spans="1:10" ht="15" x14ac:dyDescent="0.2">
      <c r="A276" s="24" t="s">
        <v>11</v>
      </c>
      <c r="B276" s="24" t="s">
        <v>1083</v>
      </c>
      <c r="C276" s="24" t="s">
        <v>1084</v>
      </c>
      <c r="D276" s="24" t="s">
        <v>845</v>
      </c>
      <c r="E276" s="24" t="s">
        <v>1078</v>
      </c>
      <c r="F276" s="24">
        <v>4.0286337850880502E-4</v>
      </c>
      <c r="G276" s="24">
        <v>1.01204163873879E-2</v>
      </c>
      <c r="H276" s="24">
        <v>8.6447192955022203E-3</v>
      </c>
      <c r="I276" s="24" t="s">
        <v>1079</v>
      </c>
      <c r="J276" s="24">
        <v>8</v>
      </c>
    </row>
    <row r="277" spans="1:10" ht="15" x14ac:dyDescent="0.2">
      <c r="A277" s="24" t="s">
        <v>11</v>
      </c>
      <c r="B277" s="24" t="s">
        <v>1085</v>
      </c>
      <c r="C277" s="24" t="s">
        <v>1086</v>
      </c>
      <c r="D277" s="24" t="s">
        <v>382</v>
      </c>
      <c r="E277" s="24" t="s">
        <v>1087</v>
      </c>
      <c r="F277" s="24">
        <v>4.0612714027643001E-4</v>
      </c>
      <c r="G277" s="24">
        <v>1.0158430150966E-2</v>
      </c>
      <c r="H277" s="24">
        <v>8.6771901250531306E-3</v>
      </c>
      <c r="I277" s="24" t="s">
        <v>1088</v>
      </c>
      <c r="J277" s="24">
        <v>38</v>
      </c>
    </row>
    <row r="278" spans="1:10" ht="15" x14ac:dyDescent="0.2">
      <c r="A278" s="24" t="s">
        <v>11</v>
      </c>
      <c r="B278" s="24" t="s">
        <v>1089</v>
      </c>
      <c r="C278" s="24" t="s">
        <v>1090</v>
      </c>
      <c r="D278" s="24" t="s">
        <v>683</v>
      </c>
      <c r="E278" s="24" t="s">
        <v>1091</v>
      </c>
      <c r="F278" s="24">
        <v>4.1532392473013198E-4</v>
      </c>
      <c r="G278" s="24">
        <v>1.03438829837294E-2</v>
      </c>
      <c r="H278" s="24">
        <v>8.8356013623410602E-3</v>
      </c>
      <c r="I278" s="24" t="s">
        <v>1092</v>
      </c>
      <c r="J278" s="24">
        <v>17</v>
      </c>
    </row>
    <row r="279" spans="1:10" ht="15" x14ac:dyDescent="0.2">
      <c r="A279" s="24" t="s">
        <v>11</v>
      </c>
      <c r="B279" s="24" t="s">
        <v>1093</v>
      </c>
      <c r="C279" s="24" t="s">
        <v>1094</v>
      </c>
      <c r="D279" s="24" t="s">
        <v>462</v>
      </c>
      <c r="E279" s="24" t="s">
        <v>1095</v>
      </c>
      <c r="F279" s="24">
        <v>4.3629590540663401E-4</v>
      </c>
      <c r="G279" s="24">
        <v>1.08197655516013E-2</v>
      </c>
      <c r="H279" s="24">
        <v>9.2420936507415109E-3</v>
      </c>
      <c r="I279" s="24" t="s">
        <v>1096</v>
      </c>
      <c r="J279" s="24">
        <v>21</v>
      </c>
    </row>
    <row r="280" spans="1:10" ht="15" x14ac:dyDescent="0.2">
      <c r="A280" s="24" t="s">
        <v>11</v>
      </c>
      <c r="B280" s="24" t="s">
        <v>1097</v>
      </c>
      <c r="C280" s="24" t="s">
        <v>1098</v>
      </c>
      <c r="D280" s="24" t="s">
        <v>453</v>
      </c>
      <c r="E280" s="24" t="s">
        <v>486</v>
      </c>
      <c r="F280" s="24">
        <v>4.40980422784274E-4</v>
      </c>
      <c r="G280" s="24">
        <v>1.0889401674115499E-2</v>
      </c>
      <c r="H280" s="24">
        <v>9.3015758606546303E-3</v>
      </c>
      <c r="I280" s="24" t="s">
        <v>1099</v>
      </c>
      <c r="J280" s="24">
        <v>15</v>
      </c>
    </row>
    <row r="281" spans="1:10" ht="15" x14ac:dyDescent="0.2">
      <c r="A281" s="24" t="s">
        <v>11</v>
      </c>
      <c r="B281" s="24" t="s">
        <v>1100</v>
      </c>
      <c r="C281" s="24" t="s">
        <v>1101</v>
      </c>
      <c r="D281" s="24" t="s">
        <v>990</v>
      </c>
      <c r="E281" s="24" t="s">
        <v>1102</v>
      </c>
      <c r="F281" s="24">
        <v>4.4558595408295199E-4</v>
      </c>
      <c r="G281" s="24">
        <v>1.09565054726414E-2</v>
      </c>
      <c r="H281" s="24">
        <v>9.3588949945433604E-3</v>
      </c>
      <c r="I281" s="24" t="s">
        <v>1103</v>
      </c>
      <c r="J281" s="24">
        <v>6</v>
      </c>
    </row>
    <row r="282" spans="1:10" ht="15" x14ac:dyDescent="0.2">
      <c r="A282" s="24" t="s">
        <v>11</v>
      </c>
      <c r="B282" s="24" t="s">
        <v>1104</v>
      </c>
      <c r="C282" s="24" t="s">
        <v>1105</v>
      </c>
      <c r="D282" s="24" t="s">
        <v>492</v>
      </c>
      <c r="E282" s="24" t="s">
        <v>1106</v>
      </c>
      <c r="F282" s="24">
        <v>4.7862684944567299E-4</v>
      </c>
      <c r="G282" s="24">
        <v>1.17192894824187E-2</v>
      </c>
      <c r="H282" s="24">
        <v>1.00104545149441E-2</v>
      </c>
      <c r="I282" s="24" t="s">
        <v>1107</v>
      </c>
      <c r="J282" s="24">
        <v>30</v>
      </c>
    </row>
    <row r="283" spans="1:10" ht="15" x14ac:dyDescent="0.2">
      <c r="A283" s="24" t="s">
        <v>11</v>
      </c>
      <c r="B283" s="24" t="s">
        <v>1108</v>
      </c>
      <c r="C283" s="24" t="s">
        <v>1109</v>
      </c>
      <c r="D283" s="24" t="s">
        <v>125</v>
      </c>
      <c r="E283" s="24" t="s">
        <v>1110</v>
      </c>
      <c r="F283" s="24">
        <v>4.8583899433464402E-4</v>
      </c>
      <c r="G283" s="24">
        <v>1.18458978324535E-2</v>
      </c>
      <c r="H283" s="24">
        <v>1.01186016113305E-2</v>
      </c>
      <c r="I283" s="24" t="s">
        <v>1111</v>
      </c>
      <c r="J283" s="24">
        <v>22</v>
      </c>
    </row>
    <row r="284" spans="1:10" ht="15" x14ac:dyDescent="0.2">
      <c r="A284" s="24" t="s">
        <v>11</v>
      </c>
      <c r="B284" s="24" t="s">
        <v>1112</v>
      </c>
      <c r="C284" s="24" t="s">
        <v>1113</v>
      </c>
      <c r="D284" s="24" t="s">
        <v>100</v>
      </c>
      <c r="E284" s="24" t="s">
        <v>1114</v>
      </c>
      <c r="F284" s="24">
        <v>4.9806014388454895E-4</v>
      </c>
      <c r="G284" s="24">
        <v>1.2093067008209399E-2</v>
      </c>
      <c r="H284" s="24">
        <v>1.0329730092721199E-2</v>
      </c>
      <c r="I284" s="24" t="s">
        <v>1115</v>
      </c>
      <c r="J284" s="24">
        <v>52</v>
      </c>
    </row>
    <row r="285" spans="1:10" ht="15" x14ac:dyDescent="0.2">
      <c r="A285" s="24" t="s">
        <v>11</v>
      </c>
      <c r="B285" s="24" t="s">
        <v>1116</v>
      </c>
      <c r="C285" s="24" t="s">
        <v>1117</v>
      </c>
      <c r="D285" s="24" t="s">
        <v>485</v>
      </c>
      <c r="E285" s="24" t="s">
        <v>1118</v>
      </c>
      <c r="F285" s="24">
        <v>5.2329508881294995E-4</v>
      </c>
      <c r="G285" s="24">
        <v>1.2652839168256399E-2</v>
      </c>
      <c r="H285" s="24">
        <v>1.0807879707106101E-2</v>
      </c>
      <c r="I285" s="24" t="s">
        <v>1119</v>
      </c>
      <c r="J285" s="24">
        <v>19</v>
      </c>
    </row>
    <row r="286" spans="1:10" ht="15" x14ac:dyDescent="0.2">
      <c r="A286" s="24" t="s">
        <v>11</v>
      </c>
      <c r="B286" s="24" t="s">
        <v>1120</v>
      </c>
      <c r="C286" s="24" t="s">
        <v>1121</v>
      </c>
      <c r="D286" s="24" t="s">
        <v>23</v>
      </c>
      <c r="E286" s="24" t="s">
        <v>1122</v>
      </c>
      <c r="F286" s="24">
        <v>5.3168267512234801E-4</v>
      </c>
      <c r="G286" s="24">
        <v>1.2802301094335999E-2</v>
      </c>
      <c r="H286" s="24">
        <v>1.09355480111428E-2</v>
      </c>
      <c r="I286" s="24" t="s">
        <v>1123</v>
      </c>
      <c r="J286" s="24">
        <v>28</v>
      </c>
    </row>
    <row r="287" spans="1:10" ht="15" x14ac:dyDescent="0.2">
      <c r="A287" s="24" t="s">
        <v>11</v>
      </c>
      <c r="B287" s="24" t="s">
        <v>1124</v>
      </c>
      <c r="C287" s="24" t="s">
        <v>1125</v>
      </c>
      <c r="D287" s="24" t="s">
        <v>845</v>
      </c>
      <c r="E287" s="24" t="s">
        <v>458</v>
      </c>
      <c r="F287" s="24">
        <v>5.3573552493429402E-4</v>
      </c>
      <c r="G287" s="24">
        <v>1.2840927039171101E-2</v>
      </c>
      <c r="H287" s="24">
        <v>1.09685417574316E-2</v>
      </c>
      <c r="I287" s="24" t="s">
        <v>847</v>
      </c>
      <c r="J287" s="24">
        <v>8</v>
      </c>
    </row>
    <row r="288" spans="1:10" ht="15" x14ac:dyDescent="0.2">
      <c r="A288" s="24" t="s">
        <v>11</v>
      </c>
      <c r="B288" s="24" t="s">
        <v>1126</v>
      </c>
      <c r="C288" s="24" t="s">
        <v>1127</v>
      </c>
      <c r="D288" s="24" t="s">
        <v>125</v>
      </c>
      <c r="E288" s="24" t="s">
        <v>1128</v>
      </c>
      <c r="F288" s="24">
        <v>5.3771243676005095E-4</v>
      </c>
      <c r="G288" s="24">
        <v>1.2840927039171101E-2</v>
      </c>
      <c r="H288" s="24">
        <v>1.09685417574316E-2</v>
      </c>
      <c r="I288" s="24" t="s">
        <v>1111</v>
      </c>
      <c r="J288" s="24">
        <v>22</v>
      </c>
    </row>
    <row r="289" spans="1:10" ht="15" x14ac:dyDescent="0.2">
      <c r="A289" s="24" t="s">
        <v>11</v>
      </c>
      <c r="B289" s="24" t="s">
        <v>1129</v>
      </c>
      <c r="C289" s="24" t="s">
        <v>1130</v>
      </c>
      <c r="D289" s="24" t="s">
        <v>515</v>
      </c>
      <c r="E289" s="24" t="s">
        <v>1131</v>
      </c>
      <c r="F289" s="24">
        <v>5.4112410634691796E-4</v>
      </c>
      <c r="G289" s="24">
        <v>1.28694392997179E-2</v>
      </c>
      <c r="H289" s="24">
        <v>1.0992896534890601E-2</v>
      </c>
      <c r="I289" s="24" t="s">
        <v>1132</v>
      </c>
      <c r="J289" s="24">
        <v>7</v>
      </c>
    </row>
    <row r="290" spans="1:10" ht="15" x14ac:dyDescent="0.2">
      <c r="A290" s="24" t="s">
        <v>11</v>
      </c>
      <c r="B290" s="24" t="s">
        <v>1133</v>
      </c>
      <c r="C290" s="24" t="s">
        <v>1134</v>
      </c>
      <c r="D290" s="24" t="s">
        <v>646</v>
      </c>
      <c r="E290" s="24" t="s">
        <v>1135</v>
      </c>
      <c r="F290" s="24">
        <v>5.6997589116864302E-4</v>
      </c>
      <c r="G290" s="24">
        <v>1.34476480691475E-2</v>
      </c>
      <c r="H290" s="24">
        <v>1.1486794445271601E-2</v>
      </c>
      <c r="I290" s="24" t="s">
        <v>1136</v>
      </c>
      <c r="J290" s="24">
        <v>48</v>
      </c>
    </row>
    <row r="291" spans="1:10" ht="15" x14ac:dyDescent="0.2">
      <c r="A291" s="24" t="s">
        <v>11</v>
      </c>
      <c r="B291" s="24" t="s">
        <v>1137</v>
      </c>
      <c r="C291" s="24" t="s">
        <v>1138</v>
      </c>
      <c r="D291" s="24" t="s">
        <v>1032</v>
      </c>
      <c r="E291" s="24" t="s">
        <v>1139</v>
      </c>
      <c r="F291" s="24">
        <v>5.7007089867487204E-4</v>
      </c>
      <c r="G291" s="24">
        <v>1.34476480691475E-2</v>
      </c>
      <c r="H291" s="24">
        <v>1.1486794445271601E-2</v>
      </c>
      <c r="I291" s="24" t="s">
        <v>1140</v>
      </c>
      <c r="J291" s="24">
        <v>31</v>
      </c>
    </row>
    <row r="292" spans="1:10" ht="15" x14ac:dyDescent="0.2">
      <c r="A292" s="24" t="s">
        <v>11</v>
      </c>
      <c r="B292" s="24" t="s">
        <v>1141</v>
      </c>
      <c r="C292" s="24" t="s">
        <v>1142</v>
      </c>
      <c r="D292" s="24" t="s">
        <v>365</v>
      </c>
      <c r="E292" s="24" t="s">
        <v>1143</v>
      </c>
      <c r="F292" s="24">
        <v>6.0135946972290899E-4</v>
      </c>
      <c r="G292" s="24">
        <v>1.4052402519080701E-2</v>
      </c>
      <c r="H292" s="24">
        <v>1.2003367307717601E-2</v>
      </c>
      <c r="I292" s="24" t="s">
        <v>1144</v>
      </c>
      <c r="J292" s="24">
        <v>11</v>
      </c>
    </row>
    <row r="293" spans="1:10" ht="15" x14ac:dyDescent="0.2">
      <c r="A293" s="24" t="s">
        <v>11</v>
      </c>
      <c r="B293" s="24" t="s">
        <v>1145</v>
      </c>
      <c r="C293" s="24" t="s">
        <v>1146</v>
      </c>
      <c r="D293" s="24" t="s">
        <v>646</v>
      </c>
      <c r="E293" s="24" t="s">
        <v>1147</v>
      </c>
      <c r="F293" s="24">
        <v>6.0240214962895499E-4</v>
      </c>
      <c r="G293" s="24">
        <v>1.4052402519080701E-2</v>
      </c>
      <c r="H293" s="24">
        <v>1.2003367307717601E-2</v>
      </c>
      <c r="I293" s="24" t="s">
        <v>1136</v>
      </c>
      <c r="J293" s="24">
        <v>48</v>
      </c>
    </row>
    <row r="294" spans="1:10" ht="15" x14ac:dyDescent="0.2">
      <c r="A294" s="24" t="s">
        <v>11</v>
      </c>
      <c r="B294" s="24" t="s">
        <v>1148</v>
      </c>
      <c r="C294" s="24" t="s">
        <v>1149</v>
      </c>
      <c r="D294" s="24" t="s">
        <v>13</v>
      </c>
      <c r="E294" s="24" t="s">
        <v>374</v>
      </c>
      <c r="F294" s="24">
        <v>6.0534575467282702E-4</v>
      </c>
      <c r="G294" s="24">
        <v>1.4052402519080701E-2</v>
      </c>
      <c r="H294" s="24">
        <v>1.2003367307717601E-2</v>
      </c>
      <c r="I294" s="24" t="s">
        <v>1150</v>
      </c>
      <c r="J294" s="24">
        <v>25</v>
      </c>
    </row>
    <row r="295" spans="1:10" ht="15" x14ac:dyDescent="0.2">
      <c r="A295" s="24" t="s">
        <v>11</v>
      </c>
      <c r="B295" s="24" t="s">
        <v>1151</v>
      </c>
      <c r="C295" s="24" t="s">
        <v>1152</v>
      </c>
      <c r="D295" s="24" t="s">
        <v>148</v>
      </c>
      <c r="E295" s="24" t="s">
        <v>1153</v>
      </c>
      <c r="F295" s="24">
        <v>6.0539387037225297E-4</v>
      </c>
      <c r="G295" s="24">
        <v>1.4052402519080701E-2</v>
      </c>
      <c r="H295" s="24">
        <v>1.2003367307717601E-2</v>
      </c>
      <c r="I295" s="24" t="s">
        <v>1154</v>
      </c>
      <c r="J295" s="24">
        <v>44</v>
      </c>
    </row>
    <row r="296" spans="1:10" ht="15" x14ac:dyDescent="0.2">
      <c r="A296" s="24" t="s">
        <v>11</v>
      </c>
      <c r="B296" s="24" t="s">
        <v>1155</v>
      </c>
      <c r="C296" s="24" t="s">
        <v>1156</v>
      </c>
      <c r="D296" s="24" t="s">
        <v>87</v>
      </c>
      <c r="E296" s="24" t="s">
        <v>1157</v>
      </c>
      <c r="F296" s="24">
        <v>6.2387648063094898E-4</v>
      </c>
      <c r="G296" s="24">
        <v>1.43664889567516E-2</v>
      </c>
      <c r="H296" s="24">
        <v>1.22716555860114E-2</v>
      </c>
      <c r="I296" s="24" t="s">
        <v>1158</v>
      </c>
      <c r="J296" s="24">
        <v>33</v>
      </c>
    </row>
    <row r="297" spans="1:10" ht="15" x14ac:dyDescent="0.2">
      <c r="A297" s="24" t="s">
        <v>11</v>
      </c>
      <c r="B297" s="24" t="s">
        <v>1159</v>
      </c>
      <c r="C297" s="24" t="s">
        <v>1160</v>
      </c>
      <c r="D297" s="24" t="s">
        <v>87</v>
      </c>
      <c r="E297" s="24" t="s">
        <v>1157</v>
      </c>
      <c r="F297" s="24">
        <v>6.2387648063094898E-4</v>
      </c>
      <c r="G297" s="24">
        <v>1.43664889567516E-2</v>
      </c>
      <c r="H297" s="24">
        <v>1.22716555860114E-2</v>
      </c>
      <c r="I297" s="24" t="s">
        <v>1161</v>
      </c>
      <c r="J297" s="24">
        <v>33</v>
      </c>
    </row>
    <row r="298" spans="1:10" ht="15" x14ac:dyDescent="0.2">
      <c r="A298" s="24" t="s">
        <v>11</v>
      </c>
      <c r="B298" s="24" t="s">
        <v>1162</v>
      </c>
      <c r="C298" s="24" t="s">
        <v>1163</v>
      </c>
      <c r="D298" s="24" t="s">
        <v>1164</v>
      </c>
      <c r="E298" s="24" t="s">
        <v>740</v>
      </c>
      <c r="F298" s="24">
        <v>6.5450656201935804E-4</v>
      </c>
      <c r="G298" s="24">
        <v>1.4887656472831599E-2</v>
      </c>
      <c r="H298" s="24">
        <v>1.27168296490135E-2</v>
      </c>
      <c r="I298" s="24" t="s">
        <v>1165</v>
      </c>
      <c r="J298" s="24">
        <v>37</v>
      </c>
    </row>
    <row r="299" spans="1:10" ht="15" x14ac:dyDescent="0.2">
      <c r="A299" s="24" t="s">
        <v>11</v>
      </c>
      <c r="B299" s="24" t="s">
        <v>1166</v>
      </c>
      <c r="C299" s="24" t="s">
        <v>1167</v>
      </c>
      <c r="D299" s="24" t="s">
        <v>520</v>
      </c>
      <c r="E299" s="24" t="s">
        <v>69</v>
      </c>
      <c r="F299" s="24">
        <v>6.5623574291452202E-4</v>
      </c>
      <c r="G299" s="24">
        <v>1.4887656472831599E-2</v>
      </c>
      <c r="H299" s="24">
        <v>1.27168296490135E-2</v>
      </c>
      <c r="I299" s="24" t="s">
        <v>1168</v>
      </c>
      <c r="J299" s="24">
        <v>53</v>
      </c>
    </row>
    <row r="300" spans="1:10" ht="15" x14ac:dyDescent="0.2">
      <c r="A300" s="24" t="s">
        <v>11</v>
      </c>
      <c r="B300" s="24" t="s">
        <v>1169</v>
      </c>
      <c r="C300" s="24" t="s">
        <v>1170</v>
      </c>
      <c r="D300" s="24" t="s">
        <v>764</v>
      </c>
      <c r="E300" s="24" t="s">
        <v>1171</v>
      </c>
      <c r="F300" s="24">
        <v>6.5989657074204595E-4</v>
      </c>
      <c r="G300" s="24">
        <v>1.4887656472831599E-2</v>
      </c>
      <c r="H300" s="24">
        <v>1.27168296490135E-2</v>
      </c>
      <c r="I300" s="24" t="s">
        <v>1061</v>
      </c>
      <c r="J300" s="24">
        <v>12</v>
      </c>
    </row>
    <row r="301" spans="1:10" ht="15" x14ac:dyDescent="0.2">
      <c r="A301" s="24" t="s">
        <v>11</v>
      </c>
      <c r="B301" s="24" t="s">
        <v>1172</v>
      </c>
      <c r="C301" s="24" t="s">
        <v>1173</v>
      </c>
      <c r="D301" s="24" t="s">
        <v>114</v>
      </c>
      <c r="E301" s="24" t="s">
        <v>1174</v>
      </c>
      <c r="F301" s="24">
        <v>6.6378524807149603E-4</v>
      </c>
      <c r="G301" s="24">
        <v>1.4887656472831599E-2</v>
      </c>
      <c r="H301" s="24">
        <v>1.27168296490135E-2</v>
      </c>
      <c r="I301" s="24" t="s">
        <v>1175</v>
      </c>
      <c r="J301" s="24">
        <v>20</v>
      </c>
    </row>
    <row r="302" spans="1:10" ht="15" x14ac:dyDescent="0.2">
      <c r="A302" s="24" t="s">
        <v>11</v>
      </c>
      <c r="B302" s="24" t="s">
        <v>1176</v>
      </c>
      <c r="C302" s="24" t="s">
        <v>1177</v>
      </c>
      <c r="D302" s="24" t="s">
        <v>390</v>
      </c>
      <c r="E302" s="24" t="s">
        <v>1178</v>
      </c>
      <c r="F302" s="24">
        <v>6.6467472933863698E-4</v>
      </c>
      <c r="G302" s="24">
        <v>1.4887656472831599E-2</v>
      </c>
      <c r="H302" s="24">
        <v>1.27168296490135E-2</v>
      </c>
      <c r="I302" s="24" t="s">
        <v>1179</v>
      </c>
      <c r="J302" s="24">
        <v>40</v>
      </c>
    </row>
    <row r="303" spans="1:10" ht="15" x14ac:dyDescent="0.2">
      <c r="A303" s="24" t="s">
        <v>11</v>
      </c>
      <c r="B303" s="24" t="s">
        <v>1180</v>
      </c>
      <c r="C303" s="24" t="s">
        <v>1181</v>
      </c>
      <c r="D303" s="24" t="s">
        <v>418</v>
      </c>
      <c r="E303" s="24" t="s">
        <v>1182</v>
      </c>
      <c r="F303" s="24">
        <v>6.6807354792940404E-4</v>
      </c>
      <c r="G303" s="24">
        <v>1.4887656472831599E-2</v>
      </c>
      <c r="H303" s="24">
        <v>1.27168296490135E-2</v>
      </c>
      <c r="I303" s="24" t="s">
        <v>1183</v>
      </c>
      <c r="J303" s="24">
        <v>32</v>
      </c>
    </row>
    <row r="304" spans="1:10" ht="15" x14ac:dyDescent="0.2">
      <c r="A304" s="24" t="s">
        <v>11</v>
      </c>
      <c r="B304" s="24" t="s">
        <v>1184</v>
      </c>
      <c r="C304" s="24" t="s">
        <v>1185</v>
      </c>
      <c r="D304" s="24" t="s">
        <v>990</v>
      </c>
      <c r="E304" s="24" t="s">
        <v>1186</v>
      </c>
      <c r="F304" s="24">
        <v>6.6859285394771004E-4</v>
      </c>
      <c r="G304" s="24">
        <v>1.4887656472831599E-2</v>
      </c>
      <c r="H304" s="24">
        <v>1.27168296490135E-2</v>
      </c>
      <c r="I304" s="24" t="s">
        <v>1187</v>
      </c>
      <c r="J304" s="24">
        <v>6</v>
      </c>
    </row>
    <row r="305" spans="1:10" ht="15" x14ac:dyDescent="0.2">
      <c r="A305" s="24" t="s">
        <v>11</v>
      </c>
      <c r="B305" s="24" t="s">
        <v>1188</v>
      </c>
      <c r="C305" s="24" t="s">
        <v>1189</v>
      </c>
      <c r="D305" s="24" t="s">
        <v>990</v>
      </c>
      <c r="E305" s="24" t="s">
        <v>1186</v>
      </c>
      <c r="F305" s="24">
        <v>6.6859285394771004E-4</v>
      </c>
      <c r="G305" s="24">
        <v>1.4887656472831599E-2</v>
      </c>
      <c r="H305" s="24">
        <v>1.27168296490135E-2</v>
      </c>
      <c r="I305" s="24" t="s">
        <v>1190</v>
      </c>
      <c r="J305" s="24">
        <v>6</v>
      </c>
    </row>
    <row r="306" spans="1:10" ht="15" x14ac:dyDescent="0.2">
      <c r="A306" s="24" t="s">
        <v>11</v>
      </c>
      <c r="B306" s="24" t="s">
        <v>1191</v>
      </c>
      <c r="C306" s="24" t="s">
        <v>1192</v>
      </c>
      <c r="D306" s="24" t="s">
        <v>694</v>
      </c>
      <c r="E306" s="24" t="s">
        <v>347</v>
      </c>
      <c r="F306" s="24">
        <v>6.69598197382226E-4</v>
      </c>
      <c r="G306" s="24">
        <v>1.4887656472831599E-2</v>
      </c>
      <c r="H306" s="24">
        <v>1.27168296490135E-2</v>
      </c>
      <c r="I306" s="24" t="s">
        <v>1193</v>
      </c>
      <c r="J306" s="24">
        <v>34</v>
      </c>
    </row>
    <row r="307" spans="1:10" ht="15" x14ac:dyDescent="0.2">
      <c r="A307" s="24" t="s">
        <v>11</v>
      </c>
      <c r="B307" s="24" t="s">
        <v>1194</v>
      </c>
      <c r="C307" s="24" t="s">
        <v>1195</v>
      </c>
      <c r="D307" s="24" t="s">
        <v>453</v>
      </c>
      <c r="E307" s="24" t="s">
        <v>436</v>
      </c>
      <c r="F307" s="24">
        <v>6.7329275475601401E-4</v>
      </c>
      <c r="G307" s="24">
        <v>1.49126635719433E-2</v>
      </c>
      <c r="H307" s="24">
        <v>1.2738190366195499E-2</v>
      </c>
      <c r="I307" s="24" t="s">
        <v>1196</v>
      </c>
      <c r="J307" s="24">
        <v>15</v>
      </c>
    </row>
    <row r="308" spans="1:10" ht="15" x14ac:dyDescent="0.2">
      <c r="A308" s="24" t="s">
        <v>11</v>
      </c>
      <c r="B308" s="24" t="s">
        <v>1197</v>
      </c>
      <c r="C308" s="24" t="s">
        <v>1198</v>
      </c>
      <c r="D308" s="24" t="s">
        <v>1068</v>
      </c>
      <c r="E308" s="24" t="s">
        <v>1199</v>
      </c>
      <c r="F308" s="24">
        <v>6.8623407384336597E-4</v>
      </c>
      <c r="G308" s="24">
        <v>1.49700918077783E-2</v>
      </c>
      <c r="H308" s="24">
        <v>1.27872447686456E-2</v>
      </c>
      <c r="I308" s="24" t="s">
        <v>1200</v>
      </c>
      <c r="J308" s="24">
        <v>5</v>
      </c>
    </row>
    <row r="309" spans="1:10" ht="15" x14ac:dyDescent="0.2">
      <c r="A309" s="24" t="s">
        <v>11</v>
      </c>
      <c r="B309" s="24" t="s">
        <v>1201</v>
      </c>
      <c r="C309" s="24" t="s">
        <v>1202</v>
      </c>
      <c r="D309" s="24" t="s">
        <v>1068</v>
      </c>
      <c r="E309" s="24" t="s">
        <v>1199</v>
      </c>
      <c r="F309" s="24">
        <v>6.8623407384336597E-4</v>
      </c>
      <c r="G309" s="24">
        <v>1.49700918077783E-2</v>
      </c>
      <c r="H309" s="24">
        <v>1.27872447686456E-2</v>
      </c>
      <c r="I309" s="24" t="s">
        <v>1203</v>
      </c>
      <c r="J309" s="24">
        <v>5</v>
      </c>
    </row>
    <row r="310" spans="1:10" ht="15" x14ac:dyDescent="0.2">
      <c r="A310" s="24" t="s">
        <v>11</v>
      </c>
      <c r="B310" s="24" t="s">
        <v>1204</v>
      </c>
      <c r="C310" s="24" t="s">
        <v>1205</v>
      </c>
      <c r="D310" s="24" t="s">
        <v>1068</v>
      </c>
      <c r="E310" s="24" t="s">
        <v>1199</v>
      </c>
      <c r="F310" s="24">
        <v>6.8623407384336597E-4</v>
      </c>
      <c r="G310" s="24">
        <v>1.49700918077783E-2</v>
      </c>
      <c r="H310" s="24">
        <v>1.27872447686456E-2</v>
      </c>
      <c r="I310" s="24" t="s">
        <v>1206</v>
      </c>
      <c r="J310" s="24">
        <v>5</v>
      </c>
    </row>
    <row r="311" spans="1:10" ht="15" x14ac:dyDescent="0.2">
      <c r="A311" s="24" t="s">
        <v>11</v>
      </c>
      <c r="B311" s="24" t="s">
        <v>1207</v>
      </c>
      <c r="C311" s="24" t="s">
        <v>1208</v>
      </c>
      <c r="D311" s="24" t="s">
        <v>562</v>
      </c>
      <c r="E311" s="24" t="s">
        <v>567</v>
      </c>
      <c r="F311" s="24">
        <v>6.8686804889739903E-4</v>
      </c>
      <c r="G311" s="24">
        <v>1.49700918077783E-2</v>
      </c>
      <c r="H311" s="24">
        <v>1.27872447686456E-2</v>
      </c>
      <c r="I311" s="24" t="s">
        <v>1209</v>
      </c>
      <c r="J311" s="24">
        <v>13</v>
      </c>
    </row>
    <row r="312" spans="1:10" ht="15" x14ac:dyDescent="0.2">
      <c r="A312" s="24" t="s">
        <v>11</v>
      </c>
      <c r="B312" s="24" t="s">
        <v>1210</v>
      </c>
      <c r="C312" s="24" t="s">
        <v>1211</v>
      </c>
      <c r="D312" s="24" t="s">
        <v>382</v>
      </c>
      <c r="E312" s="24" t="s">
        <v>1212</v>
      </c>
      <c r="F312" s="24">
        <v>6.8878416554830305E-4</v>
      </c>
      <c r="G312" s="24">
        <v>1.49700918077783E-2</v>
      </c>
      <c r="H312" s="24">
        <v>1.27872447686456E-2</v>
      </c>
      <c r="I312" s="24" t="s">
        <v>1088</v>
      </c>
      <c r="J312" s="24">
        <v>38</v>
      </c>
    </row>
    <row r="313" spans="1:10" ht="15" x14ac:dyDescent="0.2">
      <c r="A313" s="24" t="s">
        <v>11</v>
      </c>
      <c r="B313" s="24" t="s">
        <v>1213</v>
      </c>
      <c r="C313" s="24" t="s">
        <v>1214</v>
      </c>
      <c r="D313" s="24" t="s">
        <v>356</v>
      </c>
      <c r="E313" s="24" t="s">
        <v>1215</v>
      </c>
      <c r="F313" s="24">
        <v>7.1727074303335901E-4</v>
      </c>
      <c r="G313" s="24">
        <v>1.5531052693367801E-2</v>
      </c>
      <c r="H313" s="24">
        <v>1.3266409775899801E-2</v>
      </c>
      <c r="I313" s="24" t="s">
        <v>1216</v>
      </c>
      <c r="J313" s="24">
        <v>42</v>
      </c>
    </row>
    <row r="314" spans="1:10" ht="15" x14ac:dyDescent="0.2">
      <c r="A314" s="24" t="s">
        <v>11</v>
      </c>
      <c r="B314" s="24" t="s">
        <v>1217</v>
      </c>
      <c r="C314" s="24" t="s">
        <v>1218</v>
      </c>
      <c r="D314" s="24" t="s">
        <v>365</v>
      </c>
      <c r="E314" s="24" t="s">
        <v>454</v>
      </c>
      <c r="F314" s="24">
        <v>7.2439281755402396E-4</v>
      </c>
      <c r="G314" s="24">
        <v>1.5626957324408899E-2</v>
      </c>
      <c r="H314" s="24">
        <v>1.33483301814201E-2</v>
      </c>
      <c r="I314" s="24" t="s">
        <v>1144</v>
      </c>
      <c r="J314" s="24">
        <v>11</v>
      </c>
    </row>
    <row r="315" spans="1:10" ht="15" x14ac:dyDescent="0.2">
      <c r="A315" s="24" t="s">
        <v>11</v>
      </c>
      <c r="B315" s="24" t="s">
        <v>1219</v>
      </c>
      <c r="C315" s="24" t="s">
        <v>1220</v>
      </c>
      <c r="D315" s="24" t="s">
        <v>346</v>
      </c>
      <c r="E315" s="24" t="s">
        <v>1221</v>
      </c>
      <c r="F315" s="24">
        <v>7.3415017471272295E-4</v>
      </c>
      <c r="G315" s="24">
        <v>1.5721426367040402E-2</v>
      </c>
      <c r="H315" s="24">
        <v>1.3429024327234199E-2</v>
      </c>
      <c r="I315" s="24" t="s">
        <v>1222</v>
      </c>
      <c r="J315" s="24">
        <v>47</v>
      </c>
    </row>
    <row r="316" spans="1:10" ht="15" x14ac:dyDescent="0.2">
      <c r="A316" s="24" t="s">
        <v>11</v>
      </c>
      <c r="B316" s="24" t="s">
        <v>1223</v>
      </c>
      <c r="C316" s="24" t="s">
        <v>1224</v>
      </c>
      <c r="D316" s="24" t="s">
        <v>382</v>
      </c>
      <c r="E316" s="24" t="s">
        <v>1225</v>
      </c>
      <c r="F316" s="24">
        <v>7.3419034042184297E-4</v>
      </c>
      <c r="G316" s="24">
        <v>1.5721426367040402E-2</v>
      </c>
      <c r="H316" s="24">
        <v>1.3429024327234199E-2</v>
      </c>
      <c r="I316" s="24" t="s">
        <v>1226</v>
      </c>
      <c r="J316" s="24">
        <v>38</v>
      </c>
    </row>
    <row r="317" spans="1:10" ht="15" x14ac:dyDescent="0.2">
      <c r="A317" s="24" t="s">
        <v>11</v>
      </c>
      <c r="B317" s="24" t="s">
        <v>1227</v>
      </c>
      <c r="C317" s="24" t="s">
        <v>1228</v>
      </c>
      <c r="D317" s="24" t="s">
        <v>440</v>
      </c>
      <c r="E317" s="24" t="s">
        <v>1229</v>
      </c>
      <c r="F317" s="24">
        <v>7.7782929378629104E-4</v>
      </c>
      <c r="G317" s="24">
        <v>1.6594644822948E-2</v>
      </c>
      <c r="H317" s="24">
        <v>1.41749154196581E-2</v>
      </c>
      <c r="I317" s="24" t="s">
        <v>1230</v>
      </c>
      <c r="J317" s="24">
        <v>27</v>
      </c>
    </row>
    <row r="318" spans="1:10" ht="15" x14ac:dyDescent="0.2">
      <c r="A318" s="24" t="s">
        <v>11</v>
      </c>
      <c r="B318" s="24" t="s">
        <v>1231</v>
      </c>
      <c r="C318" s="24" t="s">
        <v>1232</v>
      </c>
      <c r="D318" s="24" t="s">
        <v>390</v>
      </c>
      <c r="E318" s="24" t="s">
        <v>816</v>
      </c>
      <c r="F318" s="24">
        <v>7.9901241901809798E-4</v>
      </c>
      <c r="G318" s="24">
        <v>1.6973900711821699E-2</v>
      </c>
      <c r="H318" s="24">
        <v>1.44988705391891E-2</v>
      </c>
      <c r="I318" s="24" t="s">
        <v>1233</v>
      </c>
      <c r="J318" s="24">
        <v>40</v>
      </c>
    </row>
    <row r="319" spans="1:10" ht="15" x14ac:dyDescent="0.2">
      <c r="A319" s="24" t="s">
        <v>11</v>
      </c>
      <c r="B319" s="24" t="s">
        <v>1234</v>
      </c>
      <c r="C319" s="24" t="s">
        <v>1235</v>
      </c>
      <c r="D319" s="24" t="s">
        <v>562</v>
      </c>
      <c r="E319" s="24" t="s">
        <v>1236</v>
      </c>
      <c r="F319" s="24">
        <v>8.0145593572964803E-4</v>
      </c>
      <c r="G319" s="24">
        <v>1.6973900711821699E-2</v>
      </c>
      <c r="H319" s="24">
        <v>1.44988705391891E-2</v>
      </c>
      <c r="I319" s="24" t="s">
        <v>1237</v>
      </c>
      <c r="J319" s="24">
        <v>13</v>
      </c>
    </row>
    <row r="320" spans="1:10" ht="15" x14ac:dyDescent="0.2">
      <c r="A320" s="24" t="s">
        <v>11</v>
      </c>
      <c r="B320" s="24" t="s">
        <v>1238</v>
      </c>
      <c r="C320" s="24" t="s">
        <v>1239</v>
      </c>
      <c r="D320" s="24" t="s">
        <v>418</v>
      </c>
      <c r="E320" s="24" t="s">
        <v>1240</v>
      </c>
      <c r="F320" s="24">
        <v>8.2919421072396898E-4</v>
      </c>
      <c r="G320" s="24">
        <v>1.7434108713156499E-2</v>
      </c>
      <c r="H320" s="24">
        <v>1.48919738302791E-2</v>
      </c>
      <c r="I320" s="24" t="s">
        <v>1241</v>
      </c>
      <c r="J320" s="24">
        <v>32</v>
      </c>
    </row>
    <row r="321" spans="1:10" ht="15" x14ac:dyDescent="0.2">
      <c r="A321" s="24" t="s">
        <v>11</v>
      </c>
      <c r="B321" s="24" t="s">
        <v>1242</v>
      </c>
      <c r="C321" s="24" t="s">
        <v>1243</v>
      </c>
      <c r="D321" s="24" t="s">
        <v>646</v>
      </c>
      <c r="E321" s="24" t="s">
        <v>830</v>
      </c>
      <c r="F321" s="24">
        <v>8.3379239103074595E-4</v>
      </c>
      <c r="G321" s="24">
        <v>1.7467499079969001E-2</v>
      </c>
      <c r="H321" s="24">
        <v>1.4920495418444899E-2</v>
      </c>
      <c r="I321" s="24" t="s">
        <v>1136</v>
      </c>
      <c r="J321" s="24">
        <v>48</v>
      </c>
    </row>
    <row r="322" spans="1:10" ht="15" x14ac:dyDescent="0.2">
      <c r="A322" s="24" t="s">
        <v>11</v>
      </c>
      <c r="B322" s="24" t="s">
        <v>1244</v>
      </c>
      <c r="C322" s="24" t="s">
        <v>1245</v>
      </c>
      <c r="D322" s="24" t="s">
        <v>160</v>
      </c>
      <c r="E322" s="24" t="s">
        <v>834</v>
      </c>
      <c r="F322" s="24">
        <v>8.5060679072798098E-4</v>
      </c>
      <c r="G322" s="24">
        <v>1.7755651822282299E-2</v>
      </c>
      <c r="H322" s="24">
        <v>1.51666314938965E-2</v>
      </c>
      <c r="I322" s="24" t="s">
        <v>1246</v>
      </c>
      <c r="J322" s="24">
        <v>23</v>
      </c>
    </row>
    <row r="323" spans="1:10" ht="15" x14ac:dyDescent="0.2">
      <c r="A323" s="24" t="s">
        <v>11</v>
      </c>
      <c r="B323" s="24" t="s">
        <v>1247</v>
      </c>
      <c r="C323" s="24" t="s">
        <v>1248</v>
      </c>
      <c r="D323" s="24" t="s">
        <v>365</v>
      </c>
      <c r="E323" s="24" t="s">
        <v>1249</v>
      </c>
      <c r="F323" s="24">
        <v>8.6761811765016501E-4</v>
      </c>
      <c r="G323" s="24">
        <v>1.8045834898652E-2</v>
      </c>
      <c r="H323" s="24">
        <v>1.5414501852535799E-2</v>
      </c>
      <c r="I323" s="24" t="s">
        <v>1144</v>
      </c>
      <c r="J323" s="24">
        <v>11</v>
      </c>
    </row>
    <row r="324" spans="1:10" ht="15" x14ac:dyDescent="0.2">
      <c r="A324" s="24" t="s">
        <v>11</v>
      </c>
      <c r="B324" s="24" t="s">
        <v>1250</v>
      </c>
      <c r="C324" s="24" t="s">
        <v>1251</v>
      </c>
      <c r="D324" s="24" t="s">
        <v>683</v>
      </c>
      <c r="E324" s="24" t="s">
        <v>788</v>
      </c>
      <c r="F324" s="24">
        <v>8.7335416343643996E-4</v>
      </c>
      <c r="G324" s="24">
        <v>1.81002650372202E-2</v>
      </c>
      <c r="H324" s="24">
        <v>1.5460995321888001E-2</v>
      </c>
      <c r="I324" s="24" t="s">
        <v>1252</v>
      </c>
      <c r="J324" s="24">
        <v>17</v>
      </c>
    </row>
    <row r="325" spans="1:10" ht="15" x14ac:dyDescent="0.2">
      <c r="A325" s="24" t="s">
        <v>11</v>
      </c>
      <c r="B325" s="24" t="s">
        <v>1253</v>
      </c>
      <c r="C325" s="24" t="s">
        <v>1254</v>
      </c>
      <c r="D325" s="24" t="s">
        <v>492</v>
      </c>
      <c r="E325" s="24" t="s">
        <v>607</v>
      </c>
      <c r="F325" s="24">
        <v>8.8499068783210399E-4</v>
      </c>
      <c r="G325" s="24">
        <v>1.8276160005301401E-2</v>
      </c>
      <c r="H325" s="24">
        <v>1.5611242363743699E-2</v>
      </c>
      <c r="I325" s="24" t="s">
        <v>1255</v>
      </c>
      <c r="J325" s="24">
        <v>30</v>
      </c>
    </row>
    <row r="326" spans="1:10" ht="15" x14ac:dyDescent="0.2">
      <c r="A326" s="24" t="s">
        <v>11</v>
      </c>
      <c r="B326" s="24" t="s">
        <v>1256</v>
      </c>
      <c r="C326" s="24" t="s">
        <v>1257</v>
      </c>
      <c r="D326" s="24" t="s">
        <v>845</v>
      </c>
      <c r="E326" s="24" t="s">
        <v>1258</v>
      </c>
      <c r="F326" s="24">
        <v>9.0722870416697098E-4</v>
      </c>
      <c r="G326" s="24">
        <v>1.8624762051502999E-2</v>
      </c>
      <c r="H326" s="24">
        <v>1.5909013396070499E-2</v>
      </c>
      <c r="I326" s="24" t="s">
        <v>1259</v>
      </c>
      <c r="J326" s="24">
        <v>8</v>
      </c>
    </row>
    <row r="327" spans="1:10" ht="15" x14ac:dyDescent="0.2">
      <c r="A327" s="24" t="s">
        <v>11</v>
      </c>
      <c r="B327" s="24" t="s">
        <v>1260</v>
      </c>
      <c r="C327" s="24" t="s">
        <v>1261</v>
      </c>
      <c r="D327" s="24" t="s">
        <v>485</v>
      </c>
      <c r="E327" s="24" t="s">
        <v>594</v>
      </c>
      <c r="F327" s="24">
        <v>9.0829013623562702E-4</v>
      </c>
      <c r="G327" s="24">
        <v>1.8624762051502999E-2</v>
      </c>
      <c r="H327" s="24">
        <v>1.5909013396070499E-2</v>
      </c>
      <c r="I327" s="24" t="s">
        <v>1262</v>
      </c>
      <c r="J327" s="24">
        <v>19</v>
      </c>
    </row>
    <row r="328" spans="1:10" ht="15" x14ac:dyDescent="0.2">
      <c r="A328" s="24" t="s">
        <v>11</v>
      </c>
      <c r="B328" s="24" t="s">
        <v>1263</v>
      </c>
      <c r="C328" s="24" t="s">
        <v>1264</v>
      </c>
      <c r="D328" s="24" t="s">
        <v>764</v>
      </c>
      <c r="E328" s="24" t="s">
        <v>1265</v>
      </c>
      <c r="F328" s="24">
        <v>9.1903506085207697E-4</v>
      </c>
      <c r="G328" s="24">
        <v>1.8778734007481E-2</v>
      </c>
      <c r="H328" s="24">
        <v>1.6040534105086799E-2</v>
      </c>
      <c r="I328" s="24" t="s">
        <v>1266</v>
      </c>
      <c r="J328" s="24">
        <v>12</v>
      </c>
    </row>
    <row r="329" spans="1:10" ht="15" x14ac:dyDescent="0.2">
      <c r="A329" s="24" t="s">
        <v>11</v>
      </c>
      <c r="B329" s="24" t="s">
        <v>1267</v>
      </c>
      <c r="C329" s="24" t="s">
        <v>1268</v>
      </c>
      <c r="D329" s="24" t="s">
        <v>404</v>
      </c>
      <c r="E329" s="24" t="s">
        <v>638</v>
      </c>
      <c r="F329" s="24">
        <v>9.2295100060777802E-4</v>
      </c>
      <c r="G329" s="24">
        <v>1.8792577742199799E-2</v>
      </c>
      <c r="H329" s="24">
        <v>1.6052359231254001E-2</v>
      </c>
      <c r="I329" s="24" t="s">
        <v>1269</v>
      </c>
      <c r="J329" s="24">
        <v>39</v>
      </c>
    </row>
    <row r="330" spans="1:10" ht="15" x14ac:dyDescent="0.2">
      <c r="A330" s="24" t="s">
        <v>11</v>
      </c>
      <c r="B330" s="24" t="s">
        <v>1270</v>
      </c>
      <c r="C330" s="24" t="s">
        <v>1271</v>
      </c>
      <c r="D330" s="24" t="s">
        <v>694</v>
      </c>
      <c r="E330" s="24" t="s">
        <v>1272</v>
      </c>
      <c r="F330" s="24">
        <v>9.4219303409212303E-4</v>
      </c>
      <c r="G330" s="24">
        <v>1.91172943246035E-2</v>
      </c>
      <c r="H330" s="24">
        <v>1.6329727631725501E-2</v>
      </c>
      <c r="I330" s="24" t="s">
        <v>1273</v>
      </c>
      <c r="J330" s="24">
        <v>34</v>
      </c>
    </row>
    <row r="331" spans="1:10" ht="15" x14ac:dyDescent="0.2">
      <c r="A331" s="24" t="s">
        <v>11</v>
      </c>
      <c r="B331" s="24" t="s">
        <v>1274</v>
      </c>
      <c r="C331" s="24" t="s">
        <v>1275</v>
      </c>
      <c r="D331" s="24" t="s">
        <v>744</v>
      </c>
      <c r="E331" s="24" t="s">
        <v>1276</v>
      </c>
      <c r="F331" s="24">
        <v>9.4650657642027301E-4</v>
      </c>
      <c r="G331" s="24">
        <v>1.9137901264692801E-2</v>
      </c>
      <c r="H331" s="24">
        <v>1.6347329794106202E-2</v>
      </c>
      <c r="I331" s="24" t="s">
        <v>1277</v>
      </c>
      <c r="J331" s="24">
        <v>56</v>
      </c>
    </row>
    <row r="332" spans="1:10" ht="15" x14ac:dyDescent="0.2">
      <c r="A332" s="24" t="s">
        <v>11</v>
      </c>
      <c r="B332" s="24" t="s">
        <v>1278</v>
      </c>
      <c r="C332" s="24" t="s">
        <v>1279</v>
      </c>
      <c r="D332" s="24" t="s">
        <v>760</v>
      </c>
      <c r="E332" s="24" t="s">
        <v>882</v>
      </c>
      <c r="F332" s="24">
        <v>9.5796543266014802E-4</v>
      </c>
      <c r="G332" s="24">
        <v>1.9169218640437399E-2</v>
      </c>
      <c r="H332" s="24">
        <v>1.6374080662056801E-2</v>
      </c>
      <c r="I332" s="24" t="s">
        <v>1280</v>
      </c>
      <c r="J332" s="24">
        <v>9</v>
      </c>
    </row>
    <row r="333" spans="1:10" ht="15" x14ac:dyDescent="0.2">
      <c r="A333" s="24" t="s">
        <v>11</v>
      </c>
      <c r="B333" s="24" t="s">
        <v>1281</v>
      </c>
      <c r="C333" s="24" t="s">
        <v>1282</v>
      </c>
      <c r="D333" s="24" t="s">
        <v>760</v>
      </c>
      <c r="E333" s="24" t="s">
        <v>882</v>
      </c>
      <c r="F333" s="24">
        <v>9.5796543266014802E-4</v>
      </c>
      <c r="G333" s="24">
        <v>1.9169218640437399E-2</v>
      </c>
      <c r="H333" s="24">
        <v>1.6374080662056801E-2</v>
      </c>
      <c r="I333" s="24" t="s">
        <v>1280</v>
      </c>
      <c r="J333" s="24">
        <v>9</v>
      </c>
    </row>
    <row r="334" spans="1:10" ht="15" x14ac:dyDescent="0.2">
      <c r="A334" s="24" t="s">
        <v>11</v>
      </c>
      <c r="B334" s="24" t="s">
        <v>1283</v>
      </c>
      <c r="C334" s="24" t="s">
        <v>1284</v>
      </c>
      <c r="D334" s="24" t="s">
        <v>760</v>
      </c>
      <c r="E334" s="24" t="s">
        <v>882</v>
      </c>
      <c r="F334" s="24">
        <v>9.5796543266014802E-4</v>
      </c>
      <c r="G334" s="24">
        <v>1.9169218640437399E-2</v>
      </c>
      <c r="H334" s="24">
        <v>1.6374080662056801E-2</v>
      </c>
      <c r="I334" s="24" t="s">
        <v>1280</v>
      </c>
      <c r="J334" s="24">
        <v>9</v>
      </c>
    </row>
    <row r="335" spans="1:10" ht="15" x14ac:dyDescent="0.2">
      <c r="A335" s="24" t="s">
        <v>11</v>
      </c>
      <c r="B335" s="24" t="s">
        <v>1285</v>
      </c>
      <c r="C335" s="24" t="s">
        <v>1286</v>
      </c>
      <c r="D335" s="24" t="s">
        <v>990</v>
      </c>
      <c r="E335" s="24" t="s">
        <v>1287</v>
      </c>
      <c r="F335" s="24">
        <v>9.6910988926666205E-4</v>
      </c>
      <c r="G335" s="24">
        <v>1.9325583118262699E-2</v>
      </c>
      <c r="H335" s="24">
        <v>1.6507645030047799E-2</v>
      </c>
      <c r="I335" s="24" t="s">
        <v>1187</v>
      </c>
      <c r="J335" s="24">
        <v>6</v>
      </c>
    </row>
    <row r="336" spans="1:10" ht="15" x14ac:dyDescent="0.2">
      <c r="A336" s="24" t="s">
        <v>11</v>
      </c>
      <c r="B336" s="24" t="s">
        <v>1288</v>
      </c>
      <c r="C336" s="24" t="s">
        <v>1289</v>
      </c>
      <c r="D336" s="24" t="s">
        <v>515</v>
      </c>
      <c r="E336" s="24" t="s">
        <v>846</v>
      </c>
      <c r="F336" s="24">
        <v>1.00115888268783E-3</v>
      </c>
      <c r="G336" s="24">
        <v>1.9828412956441901E-2</v>
      </c>
      <c r="H336" s="24">
        <v>1.6937155302953099E-2</v>
      </c>
      <c r="I336" s="24" t="s">
        <v>1290</v>
      </c>
      <c r="J336" s="24">
        <v>7</v>
      </c>
    </row>
    <row r="337" spans="1:10" ht="15" x14ac:dyDescent="0.2">
      <c r="A337" s="24" t="s">
        <v>11</v>
      </c>
      <c r="B337" s="24" t="s">
        <v>1291</v>
      </c>
      <c r="C337" s="24" t="s">
        <v>1292</v>
      </c>
      <c r="D337" s="24" t="s">
        <v>515</v>
      </c>
      <c r="E337" s="24" t="s">
        <v>846</v>
      </c>
      <c r="F337" s="24">
        <v>1.00115888268783E-3</v>
      </c>
      <c r="G337" s="24">
        <v>1.9828412956441901E-2</v>
      </c>
      <c r="H337" s="24">
        <v>1.6937155302953099E-2</v>
      </c>
      <c r="I337" s="24" t="s">
        <v>1293</v>
      </c>
      <c r="J337" s="24">
        <v>7</v>
      </c>
    </row>
    <row r="338" spans="1:10" ht="15" x14ac:dyDescent="0.2">
      <c r="A338" s="24" t="s">
        <v>11</v>
      </c>
      <c r="B338" s="24" t="s">
        <v>1294</v>
      </c>
      <c r="C338" s="24" t="s">
        <v>1295</v>
      </c>
      <c r="D338" s="24" t="s">
        <v>13</v>
      </c>
      <c r="E338" s="24" t="s">
        <v>1296</v>
      </c>
      <c r="F338" s="24">
        <v>1.01691547603448E-3</v>
      </c>
      <c r="G338" s="24">
        <v>2.00719745150616E-2</v>
      </c>
      <c r="H338" s="24">
        <v>1.71452022078281E-2</v>
      </c>
      <c r="I338" s="24" t="s">
        <v>1297</v>
      </c>
      <c r="J338" s="24">
        <v>25</v>
      </c>
    </row>
    <row r="339" spans="1:10" ht="15" x14ac:dyDescent="0.2">
      <c r="A339" s="24" t="s">
        <v>11</v>
      </c>
      <c r="B339" s="24" t="s">
        <v>1298</v>
      </c>
      <c r="C339" s="24" t="s">
        <v>1299</v>
      </c>
      <c r="D339" s="24" t="s">
        <v>566</v>
      </c>
      <c r="E339" s="24" t="s">
        <v>1300</v>
      </c>
      <c r="F339" s="24">
        <v>1.0627610202740799E-3</v>
      </c>
      <c r="G339" s="24">
        <v>2.0905770171696501E-2</v>
      </c>
      <c r="H339" s="24">
        <v>1.7857418891955801E-2</v>
      </c>
      <c r="I339" s="24" t="s">
        <v>1301</v>
      </c>
      <c r="J339" s="24">
        <v>16</v>
      </c>
    </row>
    <row r="340" spans="1:10" ht="15" x14ac:dyDescent="0.2">
      <c r="A340" s="24" t="s">
        <v>11</v>
      </c>
      <c r="B340" s="24" t="s">
        <v>1302</v>
      </c>
      <c r="C340" s="24" t="s">
        <v>1303</v>
      </c>
      <c r="D340" s="24" t="s">
        <v>764</v>
      </c>
      <c r="E340" s="24" t="s">
        <v>1304</v>
      </c>
      <c r="F340" s="24">
        <v>1.07740131070874E-3</v>
      </c>
      <c r="G340" s="24">
        <v>2.1084860595186199E-2</v>
      </c>
      <c r="H340" s="24">
        <v>1.8010395447496601E-2</v>
      </c>
      <c r="I340" s="24" t="s">
        <v>1305</v>
      </c>
      <c r="J340" s="24">
        <v>12</v>
      </c>
    </row>
    <row r="341" spans="1:10" ht="15" x14ac:dyDescent="0.2">
      <c r="A341" s="24" t="s">
        <v>11</v>
      </c>
      <c r="B341" s="24" t="s">
        <v>1306</v>
      </c>
      <c r="C341" s="24" t="s">
        <v>1307</v>
      </c>
      <c r="D341" s="24" t="s">
        <v>562</v>
      </c>
      <c r="E341" s="24" t="s">
        <v>1308</v>
      </c>
      <c r="F341" s="24">
        <v>1.0791321035275401E-3</v>
      </c>
      <c r="G341" s="24">
        <v>2.1084860595186199E-2</v>
      </c>
      <c r="H341" s="24">
        <v>1.8010395447496601E-2</v>
      </c>
      <c r="I341" s="24" t="s">
        <v>1309</v>
      </c>
      <c r="J341" s="24">
        <v>13</v>
      </c>
    </row>
    <row r="342" spans="1:10" ht="15" x14ac:dyDescent="0.2">
      <c r="A342" s="24" t="s">
        <v>11</v>
      </c>
      <c r="B342" s="24" t="s">
        <v>1310</v>
      </c>
      <c r="C342" s="24" t="s">
        <v>1311</v>
      </c>
      <c r="D342" s="24" t="s">
        <v>114</v>
      </c>
      <c r="E342" s="24" t="s">
        <v>1095</v>
      </c>
      <c r="F342" s="24">
        <v>1.10771543237602E-3</v>
      </c>
      <c r="G342" s="24">
        <v>2.1570713604288701E-2</v>
      </c>
      <c r="H342" s="24">
        <v>1.8425404348494101E-2</v>
      </c>
      <c r="I342" s="24" t="s">
        <v>1312</v>
      </c>
      <c r="J342" s="24">
        <v>20</v>
      </c>
    </row>
    <row r="343" spans="1:10" ht="15" x14ac:dyDescent="0.2">
      <c r="A343" s="24" t="s">
        <v>11</v>
      </c>
      <c r="B343" s="24" t="s">
        <v>1313</v>
      </c>
      <c r="C343" s="24" t="s">
        <v>1314</v>
      </c>
      <c r="D343" s="24" t="s">
        <v>28</v>
      </c>
      <c r="E343" s="24" t="s">
        <v>471</v>
      </c>
      <c r="F343" s="24">
        <v>1.1299972903734299E-3</v>
      </c>
      <c r="G343" s="24">
        <v>2.19310176456088E-2</v>
      </c>
      <c r="H343" s="24">
        <v>1.8733171062730099E-2</v>
      </c>
      <c r="I343" s="24" t="s">
        <v>1315</v>
      </c>
      <c r="J343" s="24">
        <v>10</v>
      </c>
    </row>
    <row r="344" spans="1:10" ht="15" x14ac:dyDescent="0.2">
      <c r="A344" s="24" t="s">
        <v>11</v>
      </c>
      <c r="B344" s="24" t="s">
        <v>1316</v>
      </c>
      <c r="C344" s="24" t="s">
        <v>1317</v>
      </c>
      <c r="D344" s="24" t="s">
        <v>694</v>
      </c>
      <c r="E344" s="24" t="s">
        <v>1318</v>
      </c>
      <c r="F344" s="24">
        <v>1.1487547986632899E-3</v>
      </c>
      <c r="G344" s="24">
        <v>2.2220746988810301E-2</v>
      </c>
      <c r="H344" s="24">
        <v>1.89806538487911E-2</v>
      </c>
      <c r="I344" s="24" t="s">
        <v>1319</v>
      </c>
      <c r="J344" s="24">
        <v>34</v>
      </c>
    </row>
    <row r="345" spans="1:10" ht="15" x14ac:dyDescent="0.2">
      <c r="A345" s="24" t="s">
        <v>11</v>
      </c>
      <c r="B345" s="24" t="s">
        <v>1320</v>
      </c>
      <c r="C345" s="24" t="s">
        <v>1321</v>
      </c>
      <c r="D345" s="24" t="s">
        <v>845</v>
      </c>
      <c r="E345" s="24" t="s">
        <v>916</v>
      </c>
      <c r="F345" s="24">
        <v>1.1579590251638999E-3</v>
      </c>
      <c r="G345" s="24">
        <v>2.2324372833973798E-2</v>
      </c>
      <c r="H345" s="24">
        <v>1.9069169608311998E-2</v>
      </c>
      <c r="I345" s="24" t="s">
        <v>1322</v>
      </c>
      <c r="J345" s="24">
        <v>8</v>
      </c>
    </row>
    <row r="346" spans="1:10" ht="15" x14ac:dyDescent="0.2">
      <c r="A346" s="24" t="s">
        <v>11</v>
      </c>
      <c r="B346" s="24" t="s">
        <v>1323</v>
      </c>
      <c r="C346" s="24" t="s">
        <v>1324</v>
      </c>
      <c r="D346" s="24" t="s">
        <v>760</v>
      </c>
      <c r="E346" s="24" t="s">
        <v>960</v>
      </c>
      <c r="F346" s="24">
        <v>1.1840192610376901E-3</v>
      </c>
      <c r="G346" s="24">
        <v>2.27512045423898E-2</v>
      </c>
      <c r="H346" s="24">
        <v>1.9433763332960999E-2</v>
      </c>
      <c r="I346" s="24" t="s">
        <v>1325</v>
      </c>
      <c r="J346" s="24">
        <v>9</v>
      </c>
    </row>
    <row r="347" spans="1:10" ht="15" x14ac:dyDescent="0.2">
      <c r="A347" s="24" t="s">
        <v>11</v>
      </c>
      <c r="B347" s="24" t="s">
        <v>1326</v>
      </c>
      <c r="C347" s="24" t="s">
        <v>1327</v>
      </c>
      <c r="D347" s="24" t="s">
        <v>566</v>
      </c>
      <c r="E347" s="24" t="s">
        <v>1091</v>
      </c>
      <c r="F347" s="24">
        <v>1.19729340376373E-3</v>
      </c>
      <c r="G347" s="24">
        <v>2.28161782132426E-2</v>
      </c>
      <c r="H347" s="24">
        <v>1.9489262941338799E-2</v>
      </c>
      <c r="I347" s="24" t="s">
        <v>1328</v>
      </c>
      <c r="J347" s="24">
        <v>16</v>
      </c>
    </row>
    <row r="348" spans="1:10" ht="15" x14ac:dyDescent="0.2">
      <c r="A348" s="24" t="s">
        <v>11</v>
      </c>
      <c r="B348" s="24" t="s">
        <v>1329</v>
      </c>
      <c r="C348" s="24" t="s">
        <v>1330</v>
      </c>
      <c r="D348" s="24" t="s">
        <v>566</v>
      </c>
      <c r="E348" s="24" t="s">
        <v>1091</v>
      </c>
      <c r="F348" s="24">
        <v>1.19729340376373E-3</v>
      </c>
      <c r="G348" s="24">
        <v>2.28161782132426E-2</v>
      </c>
      <c r="H348" s="24">
        <v>1.9489262941338799E-2</v>
      </c>
      <c r="I348" s="24" t="s">
        <v>1331</v>
      </c>
      <c r="J348" s="24">
        <v>16</v>
      </c>
    </row>
    <row r="349" spans="1:10" ht="15" x14ac:dyDescent="0.2">
      <c r="A349" s="24" t="s">
        <v>11</v>
      </c>
      <c r="B349" s="24" t="s">
        <v>1332</v>
      </c>
      <c r="C349" s="24" t="s">
        <v>1333</v>
      </c>
      <c r="D349" s="24" t="s">
        <v>470</v>
      </c>
      <c r="E349" s="24" t="s">
        <v>1049</v>
      </c>
      <c r="F349" s="24">
        <v>1.20211452670053E-3</v>
      </c>
      <c r="G349" s="24">
        <v>2.28161782132426E-2</v>
      </c>
      <c r="H349" s="24">
        <v>1.9489262941338799E-2</v>
      </c>
      <c r="I349" s="24" t="s">
        <v>1334</v>
      </c>
      <c r="J349" s="24">
        <v>14</v>
      </c>
    </row>
    <row r="350" spans="1:10" ht="15" x14ac:dyDescent="0.2">
      <c r="A350" s="24" t="s">
        <v>11</v>
      </c>
      <c r="B350" s="24" t="s">
        <v>1335</v>
      </c>
      <c r="C350" s="24" t="s">
        <v>1336</v>
      </c>
      <c r="D350" s="24" t="s">
        <v>382</v>
      </c>
      <c r="E350" s="24" t="s">
        <v>1017</v>
      </c>
      <c r="F350" s="24">
        <v>1.20312778446532E-3</v>
      </c>
      <c r="G350" s="24">
        <v>2.28161782132426E-2</v>
      </c>
      <c r="H350" s="24">
        <v>1.9489262941338799E-2</v>
      </c>
      <c r="I350" s="24" t="s">
        <v>1337</v>
      </c>
      <c r="J350" s="24">
        <v>38</v>
      </c>
    </row>
    <row r="351" spans="1:10" ht="15" x14ac:dyDescent="0.2">
      <c r="A351" s="24" t="s">
        <v>11</v>
      </c>
      <c r="B351" s="24" t="s">
        <v>1338</v>
      </c>
      <c r="C351" s="24" t="s">
        <v>1339</v>
      </c>
      <c r="D351" s="24" t="s">
        <v>829</v>
      </c>
      <c r="E351" s="24" t="s">
        <v>337</v>
      </c>
      <c r="F351" s="24">
        <v>1.23297054525232E-3</v>
      </c>
      <c r="G351" s="24">
        <v>2.3305954638759702E-2</v>
      </c>
      <c r="H351" s="24">
        <v>1.9907623170215001E-2</v>
      </c>
      <c r="I351" s="24" t="s">
        <v>1340</v>
      </c>
      <c r="J351" s="24">
        <v>51</v>
      </c>
    </row>
    <row r="352" spans="1:10" ht="15" x14ac:dyDescent="0.2">
      <c r="A352" s="24" t="s">
        <v>11</v>
      </c>
      <c r="B352" s="24" t="s">
        <v>1341</v>
      </c>
      <c r="C352" s="24" t="s">
        <v>1342</v>
      </c>
      <c r="D352" s="24" t="s">
        <v>105</v>
      </c>
      <c r="E352" s="24" t="s">
        <v>1343</v>
      </c>
      <c r="F352" s="24">
        <v>1.2847646843151901E-3</v>
      </c>
      <c r="G352" s="24">
        <v>2.4206134620393002E-2</v>
      </c>
      <c r="H352" s="24">
        <v>2.0676544423924199E-2</v>
      </c>
      <c r="I352" s="24" t="s">
        <v>1344</v>
      </c>
      <c r="J352" s="24">
        <v>35</v>
      </c>
    </row>
    <row r="353" spans="1:10" ht="15" x14ac:dyDescent="0.2">
      <c r="A353" s="24" t="s">
        <v>11</v>
      </c>
      <c r="B353" s="24" t="s">
        <v>1345</v>
      </c>
      <c r="C353" s="24" t="s">
        <v>1346</v>
      </c>
      <c r="D353" s="24" t="s">
        <v>143</v>
      </c>
      <c r="E353" s="24" t="s">
        <v>1118</v>
      </c>
      <c r="F353" s="24">
        <v>1.3821592388532701E-3</v>
      </c>
      <c r="G353" s="24">
        <v>2.5956861045519499E-2</v>
      </c>
      <c r="H353" s="24">
        <v>2.2171990651541601E-2</v>
      </c>
      <c r="I353" s="24" t="s">
        <v>1347</v>
      </c>
      <c r="J353" s="24">
        <v>18</v>
      </c>
    </row>
    <row r="354" spans="1:10" ht="15" x14ac:dyDescent="0.2">
      <c r="A354" s="24" t="s">
        <v>11</v>
      </c>
      <c r="B354" s="24" t="s">
        <v>1348</v>
      </c>
      <c r="C354" s="24" t="s">
        <v>1349</v>
      </c>
      <c r="D354" s="24" t="s">
        <v>562</v>
      </c>
      <c r="E354" s="24" t="s">
        <v>654</v>
      </c>
      <c r="F354" s="24">
        <v>1.43284716274375E-3</v>
      </c>
      <c r="G354" s="24">
        <v>2.67357301781414E-2</v>
      </c>
      <c r="H354" s="24">
        <v>2.28372898607558E-2</v>
      </c>
      <c r="I354" s="24" t="s">
        <v>1350</v>
      </c>
      <c r="J354" s="24">
        <v>13</v>
      </c>
    </row>
    <row r="355" spans="1:10" ht="15" x14ac:dyDescent="0.2">
      <c r="A355" s="24" t="s">
        <v>11</v>
      </c>
      <c r="B355" s="24" t="s">
        <v>1351</v>
      </c>
      <c r="C355" s="24" t="s">
        <v>1352</v>
      </c>
      <c r="D355" s="24" t="s">
        <v>562</v>
      </c>
      <c r="E355" s="24" t="s">
        <v>654</v>
      </c>
      <c r="F355" s="24">
        <v>1.43284716274375E-3</v>
      </c>
      <c r="G355" s="24">
        <v>2.67357301781414E-2</v>
      </c>
      <c r="H355" s="24">
        <v>2.28372898607558E-2</v>
      </c>
      <c r="I355" s="24" t="s">
        <v>1309</v>
      </c>
      <c r="J355" s="24">
        <v>13</v>
      </c>
    </row>
    <row r="356" spans="1:10" ht="15" x14ac:dyDescent="0.2">
      <c r="A356" s="24" t="s">
        <v>11</v>
      </c>
      <c r="B356" s="24" t="s">
        <v>1353</v>
      </c>
      <c r="C356" s="24" t="s">
        <v>1354</v>
      </c>
      <c r="D356" s="24" t="s">
        <v>346</v>
      </c>
      <c r="E356" s="24" t="s">
        <v>830</v>
      </c>
      <c r="F356" s="24">
        <v>1.45498244681147E-3</v>
      </c>
      <c r="G356" s="24">
        <v>2.6744267709307601E-2</v>
      </c>
      <c r="H356" s="24">
        <v>2.2844582501452E-2</v>
      </c>
      <c r="I356" s="24" t="s">
        <v>1355</v>
      </c>
      <c r="J356" s="24">
        <v>47</v>
      </c>
    </row>
    <row r="357" spans="1:10" ht="15" x14ac:dyDescent="0.2">
      <c r="A357" s="24" t="s">
        <v>11</v>
      </c>
      <c r="B357" s="24" t="s">
        <v>1356</v>
      </c>
      <c r="C357" s="24" t="s">
        <v>1357</v>
      </c>
      <c r="D357" s="24" t="s">
        <v>346</v>
      </c>
      <c r="E357" s="24" t="s">
        <v>830</v>
      </c>
      <c r="F357" s="24">
        <v>1.45498244681147E-3</v>
      </c>
      <c r="G357" s="24">
        <v>2.6744267709307601E-2</v>
      </c>
      <c r="H357" s="24">
        <v>2.2844582501452E-2</v>
      </c>
      <c r="I357" s="24" t="s">
        <v>1358</v>
      </c>
      <c r="J357" s="24">
        <v>47</v>
      </c>
    </row>
    <row r="358" spans="1:10" ht="15" x14ac:dyDescent="0.2">
      <c r="A358" s="24" t="s">
        <v>11</v>
      </c>
      <c r="B358" s="24" t="s">
        <v>1359</v>
      </c>
      <c r="C358" s="24" t="s">
        <v>1360</v>
      </c>
      <c r="D358" s="24" t="s">
        <v>845</v>
      </c>
      <c r="E358" s="24" t="s">
        <v>995</v>
      </c>
      <c r="F358" s="24">
        <v>1.4609568953731699E-3</v>
      </c>
      <c r="G358" s="24">
        <v>2.6744267709307601E-2</v>
      </c>
      <c r="H358" s="24">
        <v>2.2844582501452E-2</v>
      </c>
      <c r="I358" s="24" t="s">
        <v>1361</v>
      </c>
      <c r="J358" s="24">
        <v>8</v>
      </c>
    </row>
    <row r="359" spans="1:10" ht="15" x14ac:dyDescent="0.2">
      <c r="A359" s="24" t="s">
        <v>11</v>
      </c>
      <c r="B359" s="24" t="s">
        <v>1362</v>
      </c>
      <c r="C359" s="24" t="s">
        <v>1363</v>
      </c>
      <c r="D359" s="24" t="s">
        <v>845</v>
      </c>
      <c r="E359" s="24" t="s">
        <v>995</v>
      </c>
      <c r="F359" s="24">
        <v>1.4609568953731699E-3</v>
      </c>
      <c r="G359" s="24">
        <v>2.6744267709307601E-2</v>
      </c>
      <c r="H359" s="24">
        <v>2.2844582501452E-2</v>
      </c>
      <c r="I359" s="24" t="s">
        <v>1364</v>
      </c>
      <c r="J359" s="24">
        <v>8</v>
      </c>
    </row>
    <row r="360" spans="1:10" ht="15" x14ac:dyDescent="0.2">
      <c r="A360" s="24" t="s">
        <v>11</v>
      </c>
      <c r="B360" s="24" t="s">
        <v>1365</v>
      </c>
      <c r="C360" s="24" t="s">
        <v>1366</v>
      </c>
      <c r="D360" s="24" t="s">
        <v>845</v>
      </c>
      <c r="E360" s="24" t="s">
        <v>995</v>
      </c>
      <c r="F360" s="24">
        <v>1.4609568953731699E-3</v>
      </c>
      <c r="G360" s="24">
        <v>2.6744267709307601E-2</v>
      </c>
      <c r="H360" s="24">
        <v>2.2844582501452E-2</v>
      </c>
      <c r="I360" s="24" t="s">
        <v>1367</v>
      </c>
      <c r="J360" s="24">
        <v>8</v>
      </c>
    </row>
    <row r="361" spans="1:10" ht="15" x14ac:dyDescent="0.2">
      <c r="A361" s="24" t="s">
        <v>11</v>
      </c>
      <c r="B361" s="24" t="s">
        <v>1368</v>
      </c>
      <c r="C361" s="24" t="s">
        <v>1369</v>
      </c>
      <c r="D361" s="24" t="s">
        <v>845</v>
      </c>
      <c r="E361" s="24" t="s">
        <v>995</v>
      </c>
      <c r="F361" s="24">
        <v>1.4609568953731699E-3</v>
      </c>
      <c r="G361" s="24">
        <v>2.6744267709307601E-2</v>
      </c>
      <c r="H361" s="24">
        <v>2.2844582501452E-2</v>
      </c>
      <c r="I361" s="24" t="s">
        <v>1370</v>
      </c>
      <c r="J361" s="24">
        <v>8</v>
      </c>
    </row>
    <row r="362" spans="1:10" ht="15" x14ac:dyDescent="0.2">
      <c r="A362" s="24" t="s">
        <v>11</v>
      </c>
      <c r="B362" s="24" t="s">
        <v>1371</v>
      </c>
      <c r="C362" s="24" t="s">
        <v>1372</v>
      </c>
      <c r="D362" s="24" t="s">
        <v>485</v>
      </c>
      <c r="E362" s="24" t="s">
        <v>546</v>
      </c>
      <c r="F362" s="24">
        <v>1.5140416682623799E-3</v>
      </c>
      <c r="G362" s="24">
        <v>2.7628879877127598E-2</v>
      </c>
      <c r="H362" s="24">
        <v>2.36002059445466E-2</v>
      </c>
      <c r="I362" s="24" t="s">
        <v>1373</v>
      </c>
      <c r="J362" s="24">
        <v>19</v>
      </c>
    </row>
    <row r="363" spans="1:10" ht="15" x14ac:dyDescent="0.2">
      <c r="A363" s="24" t="s">
        <v>11</v>
      </c>
      <c r="B363" s="24" t="s">
        <v>1374</v>
      </c>
      <c r="C363" s="24" t="s">
        <v>1375</v>
      </c>
      <c r="D363" s="24" t="s">
        <v>105</v>
      </c>
      <c r="E363" s="24" t="s">
        <v>1376</v>
      </c>
      <c r="F363" s="24">
        <v>1.54853853448568E-3</v>
      </c>
      <c r="G363" s="24">
        <v>2.81698091398759E-2</v>
      </c>
      <c r="H363" s="24">
        <v>2.4062260217433001E-2</v>
      </c>
      <c r="I363" s="24" t="s">
        <v>1377</v>
      </c>
      <c r="J363" s="24">
        <v>35</v>
      </c>
    </row>
    <row r="364" spans="1:10" ht="15" x14ac:dyDescent="0.2">
      <c r="A364" s="24" t="s">
        <v>11</v>
      </c>
      <c r="B364" s="24" t="s">
        <v>1378</v>
      </c>
      <c r="C364" s="24" t="s">
        <v>1379</v>
      </c>
      <c r="D364" s="24" t="s">
        <v>134</v>
      </c>
      <c r="E364" s="24" t="s">
        <v>1380</v>
      </c>
      <c r="F364" s="24">
        <v>1.6413036844043201E-3</v>
      </c>
      <c r="G364" s="24">
        <v>2.9764016501869599E-2</v>
      </c>
      <c r="H364" s="24">
        <v>2.5424010032434101E-2</v>
      </c>
      <c r="I364" s="24" t="s">
        <v>1381</v>
      </c>
      <c r="J364" s="24">
        <v>41</v>
      </c>
    </row>
    <row r="365" spans="1:10" ht="15" x14ac:dyDescent="0.2">
      <c r="A365" s="24" t="s">
        <v>11</v>
      </c>
      <c r="B365" s="24" t="s">
        <v>1382</v>
      </c>
      <c r="C365" s="24" t="s">
        <v>1383</v>
      </c>
      <c r="D365" s="24" t="s">
        <v>365</v>
      </c>
      <c r="E365" s="24" t="s">
        <v>503</v>
      </c>
      <c r="F365" s="24">
        <v>1.69444248253784E-3</v>
      </c>
      <c r="G365" s="24">
        <v>3.0631930611112398E-2</v>
      </c>
      <c r="H365" s="24">
        <v>2.6165370225514701E-2</v>
      </c>
      <c r="I365" s="24" t="s">
        <v>1384</v>
      </c>
      <c r="J365" s="24">
        <v>11</v>
      </c>
    </row>
    <row r="366" spans="1:10" ht="15" x14ac:dyDescent="0.2">
      <c r="A366" s="24" t="s">
        <v>11</v>
      </c>
      <c r="B366" s="24" t="s">
        <v>1385</v>
      </c>
      <c r="C366" s="24" t="s">
        <v>1386</v>
      </c>
      <c r="D366" s="24" t="s">
        <v>341</v>
      </c>
      <c r="E366" s="24" t="s">
        <v>1387</v>
      </c>
      <c r="F366" s="24">
        <v>1.7120768376261699E-3</v>
      </c>
      <c r="G366" s="24">
        <v>3.07694937195097E-2</v>
      </c>
      <c r="H366" s="24">
        <v>2.6282874724538399E-2</v>
      </c>
      <c r="I366" s="24" t="s">
        <v>1388</v>
      </c>
      <c r="J366" s="24">
        <v>49</v>
      </c>
    </row>
    <row r="367" spans="1:10" ht="15" x14ac:dyDescent="0.2">
      <c r="A367" s="24" t="s">
        <v>11</v>
      </c>
      <c r="B367" s="24" t="s">
        <v>1389</v>
      </c>
      <c r="C367" s="24" t="s">
        <v>1390</v>
      </c>
      <c r="D367" s="24" t="s">
        <v>829</v>
      </c>
      <c r="E367" s="24" t="s">
        <v>1391</v>
      </c>
      <c r="F367" s="24">
        <v>1.72319592279534E-3</v>
      </c>
      <c r="G367" s="24">
        <v>3.07694937195097E-2</v>
      </c>
      <c r="H367" s="24">
        <v>2.6282874724538399E-2</v>
      </c>
      <c r="I367" s="24" t="s">
        <v>1392</v>
      </c>
      <c r="J367" s="24">
        <v>51</v>
      </c>
    </row>
    <row r="368" spans="1:10" ht="15" x14ac:dyDescent="0.2">
      <c r="A368" s="24" t="s">
        <v>11</v>
      </c>
      <c r="B368" s="24" t="s">
        <v>1393</v>
      </c>
      <c r="C368" s="24" t="s">
        <v>1394</v>
      </c>
      <c r="D368" s="24" t="s">
        <v>515</v>
      </c>
      <c r="E368" s="24" t="s">
        <v>1001</v>
      </c>
      <c r="F368" s="24">
        <v>1.7232613232535999E-3</v>
      </c>
      <c r="G368" s="24">
        <v>3.07694937195097E-2</v>
      </c>
      <c r="H368" s="24">
        <v>2.6282874724538399E-2</v>
      </c>
      <c r="I368" s="24" t="s">
        <v>1395</v>
      </c>
      <c r="J368" s="24">
        <v>7</v>
      </c>
    </row>
    <row r="369" spans="1:10" ht="15" x14ac:dyDescent="0.2">
      <c r="A369" s="24" t="s">
        <v>11</v>
      </c>
      <c r="B369" s="24" t="s">
        <v>1396</v>
      </c>
      <c r="C369" s="24" t="s">
        <v>1397</v>
      </c>
      <c r="D369" s="24" t="s">
        <v>515</v>
      </c>
      <c r="E369" s="24" t="s">
        <v>1001</v>
      </c>
      <c r="F369" s="24">
        <v>1.7232613232535999E-3</v>
      </c>
      <c r="G369" s="24">
        <v>3.07694937195097E-2</v>
      </c>
      <c r="H369" s="24">
        <v>2.6282874724538399E-2</v>
      </c>
      <c r="I369" s="24" t="s">
        <v>1398</v>
      </c>
      <c r="J369" s="24">
        <v>7</v>
      </c>
    </row>
    <row r="370" spans="1:10" ht="15" x14ac:dyDescent="0.2">
      <c r="A370" s="24" t="s">
        <v>11</v>
      </c>
      <c r="B370" s="24" t="s">
        <v>1399</v>
      </c>
      <c r="C370" s="24" t="s">
        <v>1400</v>
      </c>
      <c r="D370" s="24" t="s">
        <v>760</v>
      </c>
      <c r="E370" s="24" t="s">
        <v>1401</v>
      </c>
      <c r="F370" s="24">
        <v>1.7648319313099E-3</v>
      </c>
      <c r="G370" s="24">
        <v>3.1223535662778499E-2</v>
      </c>
      <c r="H370" s="24">
        <v>2.6670711054359201E-2</v>
      </c>
      <c r="I370" s="24" t="s">
        <v>1402</v>
      </c>
      <c r="J370" s="24">
        <v>9</v>
      </c>
    </row>
    <row r="371" spans="1:10" ht="15" x14ac:dyDescent="0.2">
      <c r="A371" s="24" t="s">
        <v>11</v>
      </c>
      <c r="B371" s="24" t="s">
        <v>1403</v>
      </c>
      <c r="C371" s="24" t="s">
        <v>1404</v>
      </c>
      <c r="D371" s="24" t="s">
        <v>760</v>
      </c>
      <c r="E371" s="24" t="s">
        <v>1401</v>
      </c>
      <c r="F371" s="24">
        <v>1.7648319313099E-3</v>
      </c>
      <c r="G371" s="24">
        <v>3.1223535662778499E-2</v>
      </c>
      <c r="H371" s="24">
        <v>2.6670711054359201E-2</v>
      </c>
      <c r="I371" s="24" t="s">
        <v>1405</v>
      </c>
      <c r="J371" s="24">
        <v>9</v>
      </c>
    </row>
    <row r="372" spans="1:10" ht="15" x14ac:dyDescent="0.2">
      <c r="A372" s="24" t="s">
        <v>11</v>
      </c>
      <c r="B372" s="24" t="s">
        <v>1406</v>
      </c>
      <c r="C372" s="24" t="s">
        <v>1407</v>
      </c>
      <c r="D372" s="24" t="s">
        <v>760</v>
      </c>
      <c r="E372" s="24" t="s">
        <v>1401</v>
      </c>
      <c r="F372" s="24">
        <v>1.7648319313099E-3</v>
      </c>
      <c r="G372" s="24">
        <v>3.1223535662778499E-2</v>
      </c>
      <c r="H372" s="24">
        <v>2.6670711054359201E-2</v>
      </c>
      <c r="I372" s="24" t="s">
        <v>1405</v>
      </c>
      <c r="J372" s="24">
        <v>9</v>
      </c>
    </row>
    <row r="373" spans="1:10" ht="15" x14ac:dyDescent="0.2">
      <c r="A373" s="24" t="s">
        <v>11</v>
      </c>
      <c r="B373" s="24" t="s">
        <v>1408</v>
      </c>
      <c r="C373" s="24" t="s">
        <v>1409</v>
      </c>
      <c r="D373" s="24" t="s">
        <v>114</v>
      </c>
      <c r="E373" s="24" t="s">
        <v>395</v>
      </c>
      <c r="F373" s="24">
        <v>1.7844547978256001E-3</v>
      </c>
      <c r="G373" s="24">
        <v>3.1474745263775E-2</v>
      </c>
      <c r="H373" s="24">
        <v>2.6885290810944699E-2</v>
      </c>
      <c r="I373" s="24" t="s">
        <v>1410</v>
      </c>
      <c r="J373" s="24">
        <v>20</v>
      </c>
    </row>
    <row r="374" spans="1:10" ht="15" x14ac:dyDescent="0.2">
      <c r="A374" s="24" t="s">
        <v>11</v>
      </c>
      <c r="B374" s="24" t="s">
        <v>1411</v>
      </c>
      <c r="C374" s="24" t="s">
        <v>1412</v>
      </c>
      <c r="D374" s="24" t="s">
        <v>845</v>
      </c>
      <c r="E374" s="24" t="s">
        <v>1039</v>
      </c>
      <c r="F374" s="24">
        <v>1.82355717208597E-3</v>
      </c>
      <c r="G374" s="24">
        <v>3.2066976574590497E-2</v>
      </c>
      <c r="H374" s="24">
        <v>2.7391166581667702E-2</v>
      </c>
      <c r="I374" s="24" t="s">
        <v>1322</v>
      </c>
      <c r="J374" s="24">
        <v>8</v>
      </c>
    </row>
    <row r="375" spans="1:10" ht="15" x14ac:dyDescent="0.2">
      <c r="A375" s="24" t="s">
        <v>11</v>
      </c>
      <c r="B375" s="24" t="s">
        <v>1413</v>
      </c>
      <c r="C375" s="24" t="s">
        <v>1414</v>
      </c>
      <c r="D375" s="24" t="s">
        <v>990</v>
      </c>
      <c r="E375" s="24" t="s">
        <v>366</v>
      </c>
      <c r="F375" s="24">
        <v>1.8694820317625999E-3</v>
      </c>
      <c r="G375" s="24">
        <v>3.2383893224830998E-2</v>
      </c>
      <c r="H375" s="24">
        <v>2.7661872388279999E-2</v>
      </c>
      <c r="I375" s="24" t="s">
        <v>1415</v>
      </c>
      <c r="J375" s="24">
        <v>6</v>
      </c>
    </row>
    <row r="376" spans="1:10" ht="15" x14ac:dyDescent="0.2">
      <c r="A376" s="24" t="s">
        <v>11</v>
      </c>
      <c r="B376" s="24" t="s">
        <v>1416</v>
      </c>
      <c r="C376" s="24" t="s">
        <v>1417</v>
      </c>
      <c r="D376" s="24" t="s">
        <v>990</v>
      </c>
      <c r="E376" s="24" t="s">
        <v>366</v>
      </c>
      <c r="F376" s="24">
        <v>1.8694820317625999E-3</v>
      </c>
      <c r="G376" s="24">
        <v>3.2383893224830998E-2</v>
      </c>
      <c r="H376" s="24">
        <v>2.7661872388279999E-2</v>
      </c>
      <c r="I376" s="24" t="s">
        <v>1418</v>
      </c>
      <c r="J376" s="24">
        <v>6</v>
      </c>
    </row>
    <row r="377" spans="1:10" ht="15" x14ac:dyDescent="0.2">
      <c r="A377" s="24" t="s">
        <v>11</v>
      </c>
      <c r="B377" s="24" t="s">
        <v>1419</v>
      </c>
      <c r="C377" s="24" t="s">
        <v>1420</v>
      </c>
      <c r="D377" s="24" t="s">
        <v>990</v>
      </c>
      <c r="E377" s="24" t="s">
        <v>366</v>
      </c>
      <c r="F377" s="24">
        <v>1.8694820317625999E-3</v>
      </c>
      <c r="G377" s="24">
        <v>3.2383893224830998E-2</v>
      </c>
      <c r="H377" s="24">
        <v>2.7661872388279999E-2</v>
      </c>
      <c r="I377" s="24" t="s">
        <v>1421</v>
      </c>
      <c r="J377" s="24">
        <v>6</v>
      </c>
    </row>
    <row r="378" spans="1:10" ht="15" x14ac:dyDescent="0.2">
      <c r="A378" s="24" t="s">
        <v>11</v>
      </c>
      <c r="B378" s="24" t="s">
        <v>1422</v>
      </c>
      <c r="C378" s="24" t="s">
        <v>1423</v>
      </c>
      <c r="D378" s="24" t="s">
        <v>990</v>
      </c>
      <c r="E378" s="24" t="s">
        <v>366</v>
      </c>
      <c r="F378" s="24">
        <v>1.8694820317625999E-3</v>
      </c>
      <c r="G378" s="24">
        <v>3.2383893224830998E-2</v>
      </c>
      <c r="H378" s="24">
        <v>2.7661872388279999E-2</v>
      </c>
      <c r="I378" s="24" t="s">
        <v>1424</v>
      </c>
      <c r="J378" s="24">
        <v>6</v>
      </c>
    </row>
    <row r="379" spans="1:10" ht="15" x14ac:dyDescent="0.2">
      <c r="A379" s="24" t="s">
        <v>11</v>
      </c>
      <c r="B379" s="24" t="s">
        <v>1425</v>
      </c>
      <c r="C379" s="24" t="s">
        <v>1426</v>
      </c>
      <c r="D379" s="24" t="s">
        <v>990</v>
      </c>
      <c r="E379" s="24" t="s">
        <v>366</v>
      </c>
      <c r="F379" s="24">
        <v>1.8694820317625999E-3</v>
      </c>
      <c r="G379" s="24">
        <v>3.2383893224830998E-2</v>
      </c>
      <c r="H379" s="24">
        <v>2.7661872388279999E-2</v>
      </c>
      <c r="I379" s="24" t="s">
        <v>1190</v>
      </c>
      <c r="J379" s="24">
        <v>6</v>
      </c>
    </row>
    <row r="380" spans="1:10" ht="15" x14ac:dyDescent="0.2">
      <c r="A380" s="24" t="s">
        <v>11</v>
      </c>
      <c r="B380" s="24" t="s">
        <v>1427</v>
      </c>
      <c r="C380" s="24" t="s">
        <v>1428</v>
      </c>
      <c r="D380" s="24" t="s">
        <v>562</v>
      </c>
      <c r="E380" s="24" t="s">
        <v>866</v>
      </c>
      <c r="F380" s="24">
        <v>1.87778089501496E-3</v>
      </c>
      <c r="G380" s="24">
        <v>3.2430840874320903E-2</v>
      </c>
      <c r="H380" s="24">
        <v>2.7701974419252699E-2</v>
      </c>
      <c r="I380" s="24" t="s">
        <v>1309</v>
      </c>
      <c r="J380" s="24">
        <v>13</v>
      </c>
    </row>
    <row r="381" spans="1:10" ht="15" x14ac:dyDescent="0.2">
      <c r="A381" s="24" t="s">
        <v>11</v>
      </c>
      <c r="B381" s="24" t="s">
        <v>1429</v>
      </c>
      <c r="C381" s="24" t="s">
        <v>1430</v>
      </c>
      <c r="D381" s="24" t="s">
        <v>114</v>
      </c>
      <c r="E381" s="24" t="s">
        <v>1431</v>
      </c>
      <c r="F381" s="24">
        <v>1.9552196139454702E-3</v>
      </c>
      <c r="G381" s="24">
        <v>3.3668069494734602E-2</v>
      </c>
      <c r="H381" s="24">
        <v>2.8758797944929599E-2</v>
      </c>
      <c r="I381" s="24" t="s">
        <v>1432</v>
      </c>
      <c r="J381" s="24">
        <v>20</v>
      </c>
    </row>
    <row r="382" spans="1:10" ht="15" x14ac:dyDescent="0.2">
      <c r="A382" s="24" t="s">
        <v>11</v>
      </c>
      <c r="B382" s="24" t="s">
        <v>1433</v>
      </c>
      <c r="C382" s="24" t="s">
        <v>1434</v>
      </c>
      <c r="D382" s="24" t="s">
        <v>760</v>
      </c>
      <c r="E382" s="24" t="s">
        <v>1435</v>
      </c>
      <c r="F382" s="24">
        <v>2.1303584396632999E-3</v>
      </c>
      <c r="G382" s="24">
        <v>3.6467463201669999E-2</v>
      </c>
      <c r="H382" s="24">
        <v>3.11500012183651E-2</v>
      </c>
      <c r="I382" s="24" t="s">
        <v>1436</v>
      </c>
      <c r="J382" s="24">
        <v>9</v>
      </c>
    </row>
    <row r="383" spans="1:10" ht="15" x14ac:dyDescent="0.2">
      <c r="A383" s="24" t="s">
        <v>11</v>
      </c>
      <c r="B383" s="24" t="s">
        <v>1437</v>
      </c>
      <c r="C383" s="24" t="s">
        <v>1438</v>
      </c>
      <c r="D383" s="24" t="s">
        <v>760</v>
      </c>
      <c r="E383" s="24" t="s">
        <v>1435</v>
      </c>
      <c r="F383" s="24">
        <v>2.1303584396632999E-3</v>
      </c>
      <c r="G383" s="24">
        <v>3.6467463201669999E-2</v>
      </c>
      <c r="H383" s="24">
        <v>3.11500012183651E-2</v>
      </c>
      <c r="I383" s="24" t="s">
        <v>1405</v>
      </c>
      <c r="J383" s="24">
        <v>9</v>
      </c>
    </row>
    <row r="384" spans="1:10" ht="15" x14ac:dyDescent="0.2">
      <c r="A384" s="24" t="s">
        <v>11</v>
      </c>
      <c r="B384" s="24" t="s">
        <v>1439</v>
      </c>
      <c r="C384" s="24" t="s">
        <v>1440</v>
      </c>
      <c r="D384" s="24" t="s">
        <v>492</v>
      </c>
      <c r="E384" s="24" t="s">
        <v>956</v>
      </c>
      <c r="F384" s="24">
        <v>2.1890923440396901E-3</v>
      </c>
      <c r="G384" s="24">
        <v>3.7362655507242097E-2</v>
      </c>
      <c r="H384" s="24">
        <v>3.1914662068368099E-2</v>
      </c>
      <c r="I384" s="24" t="s">
        <v>1441</v>
      </c>
      <c r="J384" s="24">
        <v>30</v>
      </c>
    </row>
    <row r="385" spans="1:10" ht="15" x14ac:dyDescent="0.2">
      <c r="A385" s="24" t="s">
        <v>11</v>
      </c>
      <c r="B385" s="24" t="s">
        <v>1442</v>
      </c>
      <c r="C385" s="24" t="s">
        <v>1443</v>
      </c>
      <c r="D385" s="24" t="s">
        <v>515</v>
      </c>
      <c r="E385" s="24" t="s">
        <v>1078</v>
      </c>
      <c r="F385" s="24">
        <v>2.2097237239490598E-3</v>
      </c>
      <c r="G385" s="24">
        <v>3.7604184076470398E-2</v>
      </c>
      <c r="H385" s="24">
        <v>3.2120972421905002E-2</v>
      </c>
      <c r="I385" s="24" t="s">
        <v>1444</v>
      </c>
      <c r="J385" s="24">
        <v>7</v>
      </c>
    </row>
    <row r="386" spans="1:10" ht="15" x14ac:dyDescent="0.2">
      <c r="A386" s="24" t="s">
        <v>11</v>
      </c>
      <c r="B386" s="24" t="s">
        <v>1445</v>
      </c>
      <c r="C386" s="24" t="s">
        <v>1446</v>
      </c>
      <c r="D386" s="24" t="s">
        <v>845</v>
      </c>
      <c r="E386" s="24" t="s">
        <v>139</v>
      </c>
      <c r="F386" s="24">
        <v>2.2535636585321499E-3</v>
      </c>
      <c r="G386" s="24">
        <v>3.8238099153397903E-2</v>
      </c>
      <c r="H386" s="24">
        <v>3.2662453887435799E-2</v>
      </c>
      <c r="I386" s="24" t="s">
        <v>1447</v>
      </c>
      <c r="J386" s="24">
        <v>8</v>
      </c>
    </row>
    <row r="387" spans="1:10" ht="15" x14ac:dyDescent="0.2">
      <c r="A387" s="24" t="s">
        <v>11</v>
      </c>
      <c r="B387" s="24" t="s">
        <v>1448</v>
      </c>
      <c r="C387" s="24" t="s">
        <v>1449</v>
      </c>
      <c r="D387" s="24" t="s">
        <v>28</v>
      </c>
      <c r="E387" s="24" t="s">
        <v>1143</v>
      </c>
      <c r="F387" s="24">
        <v>2.2755209095099999E-3</v>
      </c>
      <c r="G387" s="24">
        <v>3.82854588355988E-2</v>
      </c>
      <c r="H387" s="24">
        <v>3.27029078710349E-2</v>
      </c>
      <c r="I387" s="24" t="s">
        <v>1450</v>
      </c>
      <c r="J387" s="24">
        <v>10</v>
      </c>
    </row>
    <row r="388" spans="1:10" ht="15" x14ac:dyDescent="0.2">
      <c r="A388" s="24" t="s">
        <v>11</v>
      </c>
      <c r="B388" s="24" t="s">
        <v>1451</v>
      </c>
      <c r="C388" s="24" t="s">
        <v>1452</v>
      </c>
      <c r="D388" s="24" t="s">
        <v>28</v>
      </c>
      <c r="E388" s="24" t="s">
        <v>1143</v>
      </c>
      <c r="F388" s="24">
        <v>2.2755209095099999E-3</v>
      </c>
      <c r="G388" s="24">
        <v>3.82854588355988E-2</v>
      </c>
      <c r="H388" s="24">
        <v>3.27029078710349E-2</v>
      </c>
      <c r="I388" s="24" t="s">
        <v>1315</v>
      </c>
      <c r="J388" s="24">
        <v>10</v>
      </c>
    </row>
    <row r="389" spans="1:10" ht="15" x14ac:dyDescent="0.2">
      <c r="A389" s="24" t="s">
        <v>11</v>
      </c>
      <c r="B389" s="24" t="s">
        <v>1453</v>
      </c>
      <c r="C389" s="24" t="s">
        <v>1454</v>
      </c>
      <c r="D389" s="24" t="s">
        <v>694</v>
      </c>
      <c r="E389" s="24" t="s">
        <v>725</v>
      </c>
      <c r="F389" s="24">
        <v>2.2813365580559302E-3</v>
      </c>
      <c r="G389" s="24">
        <v>3.82854588355988E-2</v>
      </c>
      <c r="H389" s="24">
        <v>3.27029078710349E-2</v>
      </c>
      <c r="I389" s="24" t="s">
        <v>1455</v>
      </c>
      <c r="J389" s="24">
        <v>34</v>
      </c>
    </row>
    <row r="390" spans="1:10" ht="15" x14ac:dyDescent="0.2">
      <c r="A390" s="24" t="s">
        <v>11</v>
      </c>
      <c r="B390" s="24" t="s">
        <v>1456</v>
      </c>
      <c r="C390" s="24" t="s">
        <v>1457</v>
      </c>
      <c r="D390" s="24" t="s">
        <v>143</v>
      </c>
      <c r="E390" s="24" t="s">
        <v>594</v>
      </c>
      <c r="F390" s="24">
        <v>2.2827449176490099E-3</v>
      </c>
      <c r="G390" s="24">
        <v>3.82854588355988E-2</v>
      </c>
      <c r="H390" s="24">
        <v>3.27029078710349E-2</v>
      </c>
      <c r="I390" s="24" t="s">
        <v>1458</v>
      </c>
      <c r="J390" s="24">
        <v>18</v>
      </c>
    </row>
    <row r="391" spans="1:10" ht="15" x14ac:dyDescent="0.2">
      <c r="A391" s="24" t="s">
        <v>11</v>
      </c>
      <c r="B391" s="24" t="s">
        <v>1459</v>
      </c>
      <c r="C391" s="24" t="s">
        <v>1460</v>
      </c>
      <c r="D391" s="24" t="s">
        <v>1032</v>
      </c>
      <c r="E391" s="24" t="s">
        <v>1461</v>
      </c>
      <c r="F391" s="24">
        <v>2.2966624087236999E-3</v>
      </c>
      <c r="G391" s="24">
        <v>3.8407873077301598E-2</v>
      </c>
      <c r="H391" s="24">
        <v>3.2807472418261603E-2</v>
      </c>
      <c r="I391" s="24" t="s">
        <v>1462</v>
      </c>
      <c r="J391" s="24">
        <v>31</v>
      </c>
    </row>
    <row r="392" spans="1:10" ht="15" x14ac:dyDescent="0.2">
      <c r="A392" s="24" t="s">
        <v>11</v>
      </c>
      <c r="B392" s="24" t="s">
        <v>1463</v>
      </c>
      <c r="C392" s="24" t="s">
        <v>1464</v>
      </c>
      <c r="D392" s="24" t="s">
        <v>1164</v>
      </c>
      <c r="E392" s="24" t="s">
        <v>1465</v>
      </c>
      <c r="F392" s="24">
        <v>2.3418114367705399E-3</v>
      </c>
      <c r="G392" s="24">
        <v>3.9050378642469602E-2</v>
      </c>
      <c r="H392" s="24">
        <v>3.3356291759686803E-2</v>
      </c>
      <c r="I392" s="24" t="s">
        <v>1466</v>
      </c>
      <c r="J392" s="24">
        <v>37</v>
      </c>
    </row>
    <row r="393" spans="1:10" ht="15" x14ac:dyDescent="0.2">
      <c r="A393" s="24" t="s">
        <v>11</v>
      </c>
      <c r="B393" s="24" t="s">
        <v>1467</v>
      </c>
      <c r="C393" s="24" t="s">
        <v>1468</v>
      </c>
      <c r="D393" s="24" t="s">
        <v>694</v>
      </c>
      <c r="E393" s="24" t="s">
        <v>1343</v>
      </c>
      <c r="F393" s="24">
        <v>2.4207745980031701E-3</v>
      </c>
      <c r="G393" s="24">
        <v>4.0136442834892601E-2</v>
      </c>
      <c r="H393" s="24">
        <v>3.4283992727810401E-2</v>
      </c>
      <c r="I393" s="24" t="s">
        <v>1469</v>
      </c>
      <c r="J393" s="24">
        <v>34</v>
      </c>
    </row>
    <row r="394" spans="1:10" ht="15" x14ac:dyDescent="0.2">
      <c r="A394" s="24" t="s">
        <v>11</v>
      </c>
      <c r="B394" s="24" t="s">
        <v>1470</v>
      </c>
      <c r="C394" s="24" t="s">
        <v>1471</v>
      </c>
      <c r="D394" s="24" t="s">
        <v>562</v>
      </c>
      <c r="E394" s="24" t="s">
        <v>1472</v>
      </c>
      <c r="F394" s="24">
        <v>2.4308799683509098E-3</v>
      </c>
      <c r="G394" s="24">
        <v>4.0189163693277297E-2</v>
      </c>
      <c r="H394" s="24">
        <v>3.4329026153739499E-2</v>
      </c>
      <c r="I394" s="24" t="s">
        <v>1473</v>
      </c>
      <c r="J394" s="24">
        <v>13</v>
      </c>
    </row>
    <row r="395" spans="1:10" ht="15" x14ac:dyDescent="0.2">
      <c r="A395" s="24" t="s">
        <v>11</v>
      </c>
      <c r="B395" s="24" t="s">
        <v>1474</v>
      </c>
      <c r="C395" s="24" t="s">
        <v>1475</v>
      </c>
      <c r="D395" s="24" t="s">
        <v>1068</v>
      </c>
      <c r="E395" s="24" t="s">
        <v>991</v>
      </c>
      <c r="F395" s="24">
        <v>2.46615405513851E-3</v>
      </c>
      <c r="G395" s="24">
        <v>4.0656511312411298E-2</v>
      </c>
      <c r="H395" s="24">
        <v>3.4728228007318299E-2</v>
      </c>
      <c r="I395" s="24" t="s">
        <v>1476</v>
      </c>
      <c r="J395" s="24">
        <v>5</v>
      </c>
    </row>
    <row r="396" spans="1:10" ht="15" x14ac:dyDescent="0.2">
      <c r="A396" s="24" t="s">
        <v>11</v>
      </c>
      <c r="B396" s="24" t="s">
        <v>1477</v>
      </c>
      <c r="C396" s="24" t="s">
        <v>1478</v>
      </c>
      <c r="D396" s="24" t="s">
        <v>990</v>
      </c>
      <c r="E396" s="24" t="s">
        <v>1056</v>
      </c>
      <c r="F396" s="24">
        <v>2.5056250997268601E-3</v>
      </c>
      <c r="G396" s="24">
        <v>4.0958147756943598E-2</v>
      </c>
      <c r="H396" s="24">
        <v>3.4985881674169897E-2</v>
      </c>
      <c r="I396" s="24" t="s">
        <v>1479</v>
      </c>
      <c r="J396" s="24">
        <v>6</v>
      </c>
    </row>
    <row r="397" spans="1:10" ht="15" x14ac:dyDescent="0.2">
      <c r="A397" s="24" t="s">
        <v>11</v>
      </c>
      <c r="B397" s="24" t="s">
        <v>1480</v>
      </c>
      <c r="C397" s="24" t="s">
        <v>1481</v>
      </c>
      <c r="D397" s="24" t="s">
        <v>990</v>
      </c>
      <c r="E397" s="24" t="s">
        <v>1056</v>
      </c>
      <c r="F397" s="24">
        <v>2.5056250997268601E-3</v>
      </c>
      <c r="G397" s="24">
        <v>4.0958147756943598E-2</v>
      </c>
      <c r="H397" s="24">
        <v>3.4985881674169897E-2</v>
      </c>
      <c r="I397" s="24" t="s">
        <v>1482</v>
      </c>
      <c r="J397" s="24">
        <v>6</v>
      </c>
    </row>
    <row r="398" spans="1:10" ht="15" x14ac:dyDescent="0.2">
      <c r="A398" s="24" t="s">
        <v>11</v>
      </c>
      <c r="B398" s="24" t="s">
        <v>1483</v>
      </c>
      <c r="C398" s="24" t="s">
        <v>1484</v>
      </c>
      <c r="D398" s="24" t="s">
        <v>990</v>
      </c>
      <c r="E398" s="24" t="s">
        <v>1056</v>
      </c>
      <c r="F398" s="24">
        <v>2.5056250997268601E-3</v>
      </c>
      <c r="G398" s="24">
        <v>4.0958147756943598E-2</v>
      </c>
      <c r="H398" s="24">
        <v>3.4985881674169897E-2</v>
      </c>
      <c r="I398" s="24" t="s">
        <v>1485</v>
      </c>
      <c r="J398" s="24">
        <v>6</v>
      </c>
    </row>
    <row r="399" spans="1:10" ht="15" x14ac:dyDescent="0.2">
      <c r="A399" s="24" t="s">
        <v>11</v>
      </c>
      <c r="B399" s="24" t="s">
        <v>1486</v>
      </c>
      <c r="C399" s="24" t="s">
        <v>1487</v>
      </c>
      <c r="D399" s="24" t="s">
        <v>114</v>
      </c>
      <c r="E399" s="24" t="s">
        <v>1488</v>
      </c>
      <c r="F399" s="24">
        <v>2.5526107983832699E-3</v>
      </c>
      <c r="G399" s="24">
        <v>4.1393902292274999E-2</v>
      </c>
      <c r="H399" s="24">
        <v>3.5358097153799402E-2</v>
      </c>
      <c r="I399" s="24" t="s">
        <v>1489</v>
      </c>
      <c r="J399" s="24">
        <v>20</v>
      </c>
    </row>
    <row r="400" spans="1:10" ht="15" x14ac:dyDescent="0.2">
      <c r="A400" s="24" t="s">
        <v>11</v>
      </c>
      <c r="B400" s="24" t="s">
        <v>1490</v>
      </c>
      <c r="C400" s="24" t="s">
        <v>1491</v>
      </c>
      <c r="D400" s="24" t="s">
        <v>760</v>
      </c>
      <c r="E400" s="24" t="s">
        <v>1492</v>
      </c>
      <c r="F400" s="24">
        <v>2.5536820645587501E-3</v>
      </c>
      <c r="G400" s="24">
        <v>4.1393902292274999E-2</v>
      </c>
      <c r="H400" s="24">
        <v>3.5358097153799402E-2</v>
      </c>
      <c r="I400" s="24" t="s">
        <v>1493</v>
      </c>
      <c r="J400" s="24">
        <v>9</v>
      </c>
    </row>
    <row r="401" spans="1:10" ht="15" x14ac:dyDescent="0.2">
      <c r="A401" s="24" t="s">
        <v>11</v>
      </c>
      <c r="B401" s="24" t="s">
        <v>1494</v>
      </c>
      <c r="C401" s="24" t="s">
        <v>1495</v>
      </c>
      <c r="D401" s="24" t="s">
        <v>760</v>
      </c>
      <c r="E401" s="24" t="s">
        <v>1492</v>
      </c>
      <c r="F401" s="24">
        <v>2.5536820645587501E-3</v>
      </c>
      <c r="G401" s="24">
        <v>4.1393902292274999E-2</v>
      </c>
      <c r="H401" s="24">
        <v>3.5358097153799402E-2</v>
      </c>
      <c r="I401" s="24" t="s">
        <v>1496</v>
      </c>
      <c r="J401" s="24">
        <v>9</v>
      </c>
    </row>
    <row r="402" spans="1:10" ht="15" x14ac:dyDescent="0.2">
      <c r="A402" s="24" t="s">
        <v>11</v>
      </c>
      <c r="B402" s="24" t="s">
        <v>1497</v>
      </c>
      <c r="C402" s="24" t="s">
        <v>1498</v>
      </c>
      <c r="D402" s="24" t="s">
        <v>764</v>
      </c>
      <c r="E402" s="24" t="s">
        <v>1236</v>
      </c>
      <c r="F402" s="24">
        <v>2.5739463625220698E-3</v>
      </c>
      <c r="G402" s="24">
        <v>4.1606158054917998E-2</v>
      </c>
      <c r="H402" s="24">
        <v>3.5539403082000903E-2</v>
      </c>
      <c r="I402" s="24" t="s">
        <v>1499</v>
      </c>
      <c r="J402" s="24">
        <v>12</v>
      </c>
    </row>
    <row r="403" spans="1:10" ht="15" x14ac:dyDescent="0.2">
      <c r="A403" s="24" t="s">
        <v>11</v>
      </c>
      <c r="B403" s="24" t="s">
        <v>1500</v>
      </c>
      <c r="C403" s="24" t="s">
        <v>1501</v>
      </c>
      <c r="D403" s="24" t="s">
        <v>440</v>
      </c>
      <c r="E403" s="24" t="s">
        <v>1502</v>
      </c>
      <c r="F403" s="24">
        <v>2.5869899889082899E-3</v>
      </c>
      <c r="G403" s="24">
        <v>4.1700841404541097E-2</v>
      </c>
      <c r="H403" s="24">
        <v>3.5620280285874703E-2</v>
      </c>
      <c r="I403" s="24" t="s">
        <v>1503</v>
      </c>
      <c r="J403" s="24">
        <v>27</v>
      </c>
    </row>
    <row r="404" spans="1:10" ht="15" x14ac:dyDescent="0.2">
      <c r="A404" s="24" t="s">
        <v>11</v>
      </c>
      <c r="B404" s="24" t="s">
        <v>1504</v>
      </c>
      <c r="C404" s="24" t="s">
        <v>1505</v>
      </c>
      <c r="D404" s="24" t="s">
        <v>95</v>
      </c>
      <c r="E404" s="24" t="s">
        <v>1506</v>
      </c>
      <c r="F404" s="24">
        <v>2.7222095564164999E-3</v>
      </c>
      <c r="G404" s="24">
        <v>4.3758953063393197E-2</v>
      </c>
      <c r="H404" s="24">
        <v>3.7378290716329803E-2</v>
      </c>
      <c r="I404" s="24" t="s">
        <v>1507</v>
      </c>
      <c r="J404" s="24">
        <v>45</v>
      </c>
    </row>
    <row r="405" spans="1:10" ht="15" x14ac:dyDescent="0.2">
      <c r="A405" s="24" t="s">
        <v>11</v>
      </c>
      <c r="B405" s="24" t="s">
        <v>1508</v>
      </c>
      <c r="C405" s="24" t="s">
        <v>1509</v>
      </c>
      <c r="D405" s="24" t="s">
        <v>23</v>
      </c>
      <c r="E405" s="24" t="s">
        <v>1510</v>
      </c>
      <c r="F405" s="24">
        <v>2.7418461176746101E-3</v>
      </c>
      <c r="G405" s="24">
        <v>4.3952853648800402E-2</v>
      </c>
      <c r="H405" s="24">
        <v>3.7543917906745397E-2</v>
      </c>
      <c r="I405" s="24" t="s">
        <v>1511</v>
      </c>
      <c r="J405" s="24">
        <v>28</v>
      </c>
    </row>
    <row r="406" spans="1:10" ht="15" x14ac:dyDescent="0.2">
      <c r="A406" s="24" t="s">
        <v>11</v>
      </c>
      <c r="B406" s="24" t="s">
        <v>1512</v>
      </c>
      <c r="C406" s="24" t="s">
        <v>1513</v>
      </c>
      <c r="D406" s="24" t="s">
        <v>562</v>
      </c>
      <c r="E406" s="24" t="s">
        <v>1514</v>
      </c>
      <c r="F406" s="24">
        <v>2.7537672963955E-3</v>
      </c>
      <c r="G406" s="24">
        <v>4.4022346063314302E-2</v>
      </c>
      <c r="H406" s="24">
        <v>3.7603277363278002E-2</v>
      </c>
      <c r="I406" s="24" t="s">
        <v>1515</v>
      </c>
      <c r="J406" s="24">
        <v>13</v>
      </c>
    </row>
    <row r="407" spans="1:10" ht="15" x14ac:dyDescent="0.2">
      <c r="A407" s="24" t="s">
        <v>11</v>
      </c>
      <c r="B407" s="24" t="s">
        <v>1516</v>
      </c>
      <c r="C407" s="24" t="s">
        <v>1517</v>
      </c>
      <c r="D407" s="24" t="s">
        <v>515</v>
      </c>
      <c r="E407" s="24" t="s">
        <v>458</v>
      </c>
      <c r="F407" s="24">
        <v>2.7956195936042201E-3</v>
      </c>
      <c r="G407" s="24">
        <v>4.44465219224255E-2</v>
      </c>
      <c r="H407" s="24">
        <v>3.7965602498290597E-2</v>
      </c>
      <c r="I407" s="24" t="s">
        <v>1518</v>
      </c>
      <c r="J407" s="24">
        <v>7</v>
      </c>
    </row>
    <row r="408" spans="1:10" ht="15" x14ac:dyDescent="0.2">
      <c r="A408" s="24" t="s">
        <v>11</v>
      </c>
      <c r="B408" s="24" t="s">
        <v>1519</v>
      </c>
      <c r="C408" s="24" t="s">
        <v>1520</v>
      </c>
      <c r="D408" s="24" t="s">
        <v>515</v>
      </c>
      <c r="E408" s="24" t="s">
        <v>458</v>
      </c>
      <c r="F408" s="24">
        <v>2.7956195936042201E-3</v>
      </c>
      <c r="G408" s="24">
        <v>4.44465219224255E-2</v>
      </c>
      <c r="H408" s="24">
        <v>3.7965602498290597E-2</v>
      </c>
      <c r="I408" s="24" t="s">
        <v>1521</v>
      </c>
      <c r="J408" s="24">
        <v>7</v>
      </c>
    </row>
    <row r="409" spans="1:10" ht="15" x14ac:dyDescent="0.2">
      <c r="A409" s="24" t="s">
        <v>11</v>
      </c>
      <c r="B409" s="24" t="s">
        <v>1522</v>
      </c>
      <c r="C409" s="24" t="s">
        <v>1523</v>
      </c>
      <c r="D409" s="24" t="s">
        <v>783</v>
      </c>
      <c r="E409" s="24" t="s">
        <v>49</v>
      </c>
      <c r="F409" s="24">
        <v>2.8287778869683501E-3</v>
      </c>
      <c r="G409" s="24">
        <v>4.4850814420976402E-2</v>
      </c>
      <c r="H409" s="24">
        <v>3.83109435425193E-2</v>
      </c>
      <c r="I409" s="24" t="s">
        <v>1524</v>
      </c>
      <c r="J409" s="24">
        <v>43</v>
      </c>
    </row>
    <row r="410" spans="1:10" ht="15" x14ac:dyDescent="0.2">
      <c r="A410" s="24" t="s">
        <v>11</v>
      </c>
      <c r="B410" s="24" t="s">
        <v>1525</v>
      </c>
      <c r="C410" s="24" t="s">
        <v>1526</v>
      </c>
      <c r="D410" s="24" t="s">
        <v>566</v>
      </c>
      <c r="E410" s="24" t="s">
        <v>575</v>
      </c>
      <c r="F410" s="24">
        <v>2.8846346456404401E-3</v>
      </c>
      <c r="G410" s="24">
        <v>4.5611811576706997E-2</v>
      </c>
      <c r="H410" s="24">
        <v>3.89609767569793E-2</v>
      </c>
      <c r="I410" s="24" t="s">
        <v>1527</v>
      </c>
      <c r="J410" s="24">
        <v>16</v>
      </c>
    </row>
    <row r="411" spans="1:10" ht="15" x14ac:dyDescent="0.2">
      <c r="A411" s="24" t="s">
        <v>11</v>
      </c>
      <c r="B411" s="24" t="s">
        <v>1528</v>
      </c>
      <c r="C411" s="24" t="s">
        <v>1529</v>
      </c>
      <c r="D411" s="24" t="s">
        <v>125</v>
      </c>
      <c r="E411" s="24" t="s">
        <v>1530</v>
      </c>
      <c r="F411" s="24">
        <v>2.9379048505887898E-3</v>
      </c>
      <c r="G411" s="24">
        <v>4.6327885456431399E-2</v>
      </c>
      <c r="H411" s="24">
        <v>3.9572637132215802E-2</v>
      </c>
      <c r="I411" s="24" t="s">
        <v>1531</v>
      </c>
      <c r="J411" s="24">
        <v>22</v>
      </c>
    </row>
    <row r="412" spans="1:10" ht="15" x14ac:dyDescent="0.2">
      <c r="A412" s="24" t="s">
        <v>11</v>
      </c>
      <c r="B412" s="24" t="s">
        <v>1532</v>
      </c>
      <c r="C412" s="24" t="s">
        <v>1533</v>
      </c>
      <c r="D412" s="24" t="s">
        <v>760</v>
      </c>
      <c r="E412" s="24" t="s">
        <v>1534</v>
      </c>
      <c r="F412" s="24">
        <v>3.0409690822605201E-3</v>
      </c>
      <c r="G412" s="24">
        <v>4.7693901579345402E-2</v>
      </c>
      <c r="H412" s="24">
        <v>4.0739469156087602E-2</v>
      </c>
      <c r="I412" s="24" t="s">
        <v>1535</v>
      </c>
      <c r="J412" s="24">
        <v>9</v>
      </c>
    </row>
    <row r="413" spans="1:10" ht="15" x14ac:dyDescent="0.2">
      <c r="A413" s="24" t="s">
        <v>11</v>
      </c>
      <c r="B413" s="24" t="s">
        <v>1536</v>
      </c>
      <c r="C413" s="24" t="s">
        <v>1537</v>
      </c>
      <c r="D413" s="24" t="s">
        <v>760</v>
      </c>
      <c r="E413" s="24" t="s">
        <v>1534</v>
      </c>
      <c r="F413" s="24">
        <v>3.0409690822605201E-3</v>
      </c>
      <c r="G413" s="24">
        <v>4.7693901579345402E-2</v>
      </c>
      <c r="H413" s="24">
        <v>4.0739469156087602E-2</v>
      </c>
      <c r="I413" s="24" t="s">
        <v>1538</v>
      </c>
      <c r="J413" s="24">
        <v>9</v>
      </c>
    </row>
    <row r="414" spans="1:10" ht="15" x14ac:dyDescent="0.2">
      <c r="A414" s="24" t="s">
        <v>11</v>
      </c>
      <c r="B414" s="24" t="s">
        <v>1539</v>
      </c>
      <c r="C414" s="24" t="s">
        <v>1540</v>
      </c>
      <c r="D414" s="24" t="s">
        <v>562</v>
      </c>
      <c r="E414" s="24" t="s">
        <v>773</v>
      </c>
      <c r="F414" s="24">
        <v>3.11084203359945E-3</v>
      </c>
      <c r="G414" s="24">
        <v>4.8658265016112097E-2</v>
      </c>
      <c r="H414" s="24">
        <v>4.1563215026868501E-2</v>
      </c>
      <c r="I414" s="24" t="s">
        <v>1541</v>
      </c>
      <c r="J414" s="24">
        <v>13</v>
      </c>
    </row>
    <row r="415" spans="1:10" ht="15" x14ac:dyDescent="0.2">
      <c r="A415" s="24" t="s">
        <v>11</v>
      </c>
      <c r="B415" s="24" t="s">
        <v>1542</v>
      </c>
      <c r="C415" s="24" t="s">
        <v>1543</v>
      </c>
      <c r="D415" s="24" t="s">
        <v>566</v>
      </c>
      <c r="E415" s="24" t="s">
        <v>1544</v>
      </c>
      <c r="F415" s="24">
        <v>3.19224922379492E-3</v>
      </c>
      <c r="G415" s="24">
        <v>4.9797371628177198E-2</v>
      </c>
      <c r="H415" s="24">
        <v>4.2536224094086798E-2</v>
      </c>
      <c r="I415" s="24" t="s">
        <v>1545</v>
      </c>
      <c r="J415" s="24">
        <v>16</v>
      </c>
    </row>
    <row r="416" spans="1:10" ht="15" x14ac:dyDescent="0.2">
      <c r="A416" s="24" t="s">
        <v>11</v>
      </c>
      <c r="B416" s="24" t="s">
        <v>1546</v>
      </c>
      <c r="C416" s="24" t="s">
        <v>1547</v>
      </c>
      <c r="D416" s="24" t="s">
        <v>160</v>
      </c>
      <c r="E416" s="24" t="s">
        <v>687</v>
      </c>
      <c r="F416" s="24">
        <v>3.2135458865640201E-3</v>
      </c>
      <c r="G416" s="24">
        <v>4.9983311985107297E-2</v>
      </c>
      <c r="H416" s="24">
        <v>4.2695051767755302E-2</v>
      </c>
      <c r="I416" s="24" t="s">
        <v>1548</v>
      </c>
      <c r="J416" s="24">
        <v>23</v>
      </c>
    </row>
    <row r="417" spans="1:10" ht="15" x14ac:dyDescent="0.2">
      <c r="A417" s="24" t="s">
        <v>11</v>
      </c>
      <c r="B417" s="24" t="s">
        <v>1549</v>
      </c>
      <c r="C417" s="24" t="s">
        <v>1550</v>
      </c>
      <c r="D417" s="24" t="s">
        <v>453</v>
      </c>
      <c r="E417" s="24" t="s">
        <v>1091</v>
      </c>
      <c r="F417" s="24">
        <v>3.22139560269345E-3</v>
      </c>
      <c r="G417" s="24">
        <v>4.9983311985107297E-2</v>
      </c>
      <c r="H417" s="24">
        <v>4.2695051767755302E-2</v>
      </c>
      <c r="I417" s="24" t="s">
        <v>1551</v>
      </c>
      <c r="J417" s="24">
        <v>15</v>
      </c>
    </row>
    <row r="418" spans="1:10" ht="15" x14ac:dyDescent="0.2">
      <c r="A418" s="24" t="s">
        <v>164</v>
      </c>
      <c r="B418" s="24" t="s">
        <v>1552</v>
      </c>
      <c r="C418" s="24" t="s">
        <v>1553</v>
      </c>
      <c r="D418" s="24" t="s">
        <v>186</v>
      </c>
      <c r="E418" s="24" t="s">
        <v>1554</v>
      </c>
      <c r="F418" s="25">
        <v>2.7931287735991798E-10</v>
      </c>
      <c r="G418" s="25">
        <v>1.92446572500984E-7</v>
      </c>
      <c r="H418" s="25">
        <v>1.5435711643574401E-7</v>
      </c>
      <c r="I418" s="24" t="s">
        <v>1555</v>
      </c>
      <c r="J418" s="24">
        <v>33</v>
      </c>
    </row>
    <row r="419" spans="1:10" ht="15" x14ac:dyDescent="0.2">
      <c r="A419" s="24" t="s">
        <v>164</v>
      </c>
      <c r="B419" s="24" t="s">
        <v>1556</v>
      </c>
      <c r="C419" s="24" t="s">
        <v>1557</v>
      </c>
      <c r="D419" s="24" t="s">
        <v>1558</v>
      </c>
      <c r="E419" s="24" t="s">
        <v>1559</v>
      </c>
      <c r="F419" s="25">
        <v>2.2803004130324198E-8</v>
      </c>
      <c r="G419" s="25">
        <v>3.9278174614483502E-6</v>
      </c>
      <c r="H419" s="25">
        <v>3.1504150443211101E-6</v>
      </c>
      <c r="I419" s="24" t="s">
        <v>1560</v>
      </c>
      <c r="J419" s="24">
        <v>59</v>
      </c>
    </row>
    <row r="420" spans="1:10" ht="15" x14ac:dyDescent="0.2">
      <c r="A420" s="24" t="s">
        <v>164</v>
      </c>
      <c r="B420" s="24" t="s">
        <v>1561</v>
      </c>
      <c r="C420" s="24" t="s">
        <v>1562</v>
      </c>
      <c r="D420" s="24" t="s">
        <v>1563</v>
      </c>
      <c r="E420" s="24" t="s">
        <v>1564</v>
      </c>
      <c r="F420" s="25">
        <v>4.5672089785280803E-8</v>
      </c>
      <c r="G420" s="25">
        <v>5.2446783103430799E-6</v>
      </c>
      <c r="H420" s="25">
        <v>4.2066398486442797E-6</v>
      </c>
      <c r="I420" s="24" t="s">
        <v>1565</v>
      </c>
      <c r="J420" s="24">
        <v>56</v>
      </c>
    </row>
    <row r="421" spans="1:10" ht="15" x14ac:dyDescent="0.2">
      <c r="A421" s="24" t="s">
        <v>164</v>
      </c>
      <c r="B421" s="24" t="s">
        <v>1566</v>
      </c>
      <c r="C421" s="24" t="s">
        <v>1567</v>
      </c>
      <c r="D421" s="24" t="s">
        <v>1568</v>
      </c>
      <c r="E421" s="24" t="s">
        <v>1569</v>
      </c>
      <c r="F421" s="25">
        <v>3.49426692749028E-7</v>
      </c>
      <c r="G421" s="25">
        <v>2.8173831250065E-5</v>
      </c>
      <c r="H421" s="25">
        <v>2.25976035540205E-5</v>
      </c>
      <c r="I421" s="24" t="s">
        <v>1570</v>
      </c>
      <c r="J421" s="24">
        <v>8</v>
      </c>
    </row>
    <row r="422" spans="1:10" ht="15" x14ac:dyDescent="0.2">
      <c r="A422" s="24" t="s">
        <v>164</v>
      </c>
      <c r="B422" s="24" t="s">
        <v>1571</v>
      </c>
      <c r="C422" s="24" t="s">
        <v>1572</v>
      </c>
      <c r="D422" s="24" t="s">
        <v>1573</v>
      </c>
      <c r="E422" s="24" t="s">
        <v>1574</v>
      </c>
      <c r="F422" s="25">
        <v>3.6302917086589203E-7</v>
      </c>
      <c r="G422" s="25">
        <v>2.8173831250065E-5</v>
      </c>
      <c r="H422" s="25">
        <v>2.25976035540205E-5</v>
      </c>
      <c r="I422" s="24" t="s">
        <v>1575</v>
      </c>
      <c r="J422" s="24">
        <v>31</v>
      </c>
    </row>
    <row r="423" spans="1:10" ht="15" x14ac:dyDescent="0.2">
      <c r="A423" s="24" t="s">
        <v>164</v>
      </c>
      <c r="B423" s="24" t="s">
        <v>1576</v>
      </c>
      <c r="C423" s="24" t="s">
        <v>1577</v>
      </c>
      <c r="D423" s="24" t="s">
        <v>1578</v>
      </c>
      <c r="E423" s="24" t="s">
        <v>1579</v>
      </c>
      <c r="F423" s="25">
        <v>3.6801811502261999E-7</v>
      </c>
      <c r="G423" s="25">
        <v>2.8173831250065E-5</v>
      </c>
      <c r="H423" s="25">
        <v>2.25976035540205E-5</v>
      </c>
      <c r="I423" s="24" t="s">
        <v>1580</v>
      </c>
      <c r="J423" s="24">
        <v>32</v>
      </c>
    </row>
    <row r="424" spans="1:10" ht="15" x14ac:dyDescent="0.2">
      <c r="A424" s="24" t="s">
        <v>164</v>
      </c>
      <c r="B424" s="24" t="s">
        <v>1581</v>
      </c>
      <c r="C424" s="24" t="s">
        <v>1582</v>
      </c>
      <c r="D424" s="24" t="s">
        <v>1568</v>
      </c>
      <c r="E424" s="24" t="s">
        <v>1583</v>
      </c>
      <c r="F424" s="25">
        <v>6.9261987115443702E-6</v>
      </c>
      <c r="G424" s="24">
        <v>4.2977708631993899E-4</v>
      </c>
      <c r="H424" s="24">
        <v>3.4471464413408898E-4</v>
      </c>
      <c r="I424" s="24" t="s">
        <v>1584</v>
      </c>
      <c r="J424" s="24">
        <v>8</v>
      </c>
    </row>
    <row r="425" spans="1:10" ht="15" x14ac:dyDescent="0.2">
      <c r="A425" s="24" t="s">
        <v>164</v>
      </c>
      <c r="B425" s="24" t="s">
        <v>1585</v>
      </c>
      <c r="C425" s="24" t="s">
        <v>1586</v>
      </c>
      <c r="D425" s="24" t="s">
        <v>1587</v>
      </c>
      <c r="E425" s="24" t="s">
        <v>1588</v>
      </c>
      <c r="F425" s="25">
        <v>2.0905370542163099E-5</v>
      </c>
      <c r="G425" s="24">
        <v>1.02884287882503E-3</v>
      </c>
      <c r="H425" s="24">
        <v>8.2521199508538699E-4</v>
      </c>
      <c r="I425" s="24" t="s">
        <v>1589</v>
      </c>
      <c r="J425" s="24">
        <v>48</v>
      </c>
    </row>
    <row r="426" spans="1:10" ht="15" x14ac:dyDescent="0.2">
      <c r="A426" s="24" t="s">
        <v>164</v>
      </c>
      <c r="B426" s="24" t="s">
        <v>1590</v>
      </c>
      <c r="C426" s="24" t="s">
        <v>1591</v>
      </c>
      <c r="D426" s="24" t="s">
        <v>1592</v>
      </c>
      <c r="E426" s="24" t="s">
        <v>1593</v>
      </c>
      <c r="F426" s="25">
        <v>4.6528647662817297E-5</v>
      </c>
      <c r="G426" s="24">
        <v>2.0574433734148801E-3</v>
      </c>
      <c r="H426" s="24">
        <v>1.65022957916555E-3</v>
      </c>
      <c r="I426" s="24" t="s">
        <v>1594</v>
      </c>
      <c r="J426" s="24">
        <v>47</v>
      </c>
    </row>
    <row r="427" spans="1:10" ht="15" x14ac:dyDescent="0.2">
      <c r="A427" s="24" t="s">
        <v>164</v>
      </c>
      <c r="B427" s="24" t="s">
        <v>1595</v>
      </c>
      <c r="C427" s="24" t="s">
        <v>1596</v>
      </c>
      <c r="D427" s="24" t="s">
        <v>1597</v>
      </c>
      <c r="E427" s="24" t="s">
        <v>1598</v>
      </c>
      <c r="F427" s="25">
        <v>5.8642362272608198E-5</v>
      </c>
      <c r="G427" s="24">
        <v>2.3767404474015902E-3</v>
      </c>
      <c r="H427" s="24">
        <v>1.90633066211265E-3</v>
      </c>
      <c r="I427" s="24" t="s">
        <v>1599</v>
      </c>
      <c r="J427" s="24">
        <v>23</v>
      </c>
    </row>
    <row r="428" spans="1:10" ht="15" x14ac:dyDescent="0.2">
      <c r="A428" s="24" t="s">
        <v>164</v>
      </c>
      <c r="B428" s="24" t="s">
        <v>1600</v>
      </c>
      <c r="C428" s="24" t="s">
        <v>1601</v>
      </c>
      <c r="D428" s="24" t="s">
        <v>1568</v>
      </c>
      <c r="E428" s="24" t="s">
        <v>206</v>
      </c>
      <c r="F428" s="25">
        <v>7.8127687752217596E-5</v>
      </c>
      <c r="G428" s="24">
        <v>2.9905542700709902E-3</v>
      </c>
      <c r="H428" s="24">
        <v>2.3986570801119399E-3</v>
      </c>
      <c r="I428" s="24" t="s">
        <v>1602</v>
      </c>
      <c r="J428" s="24">
        <v>8</v>
      </c>
    </row>
    <row r="429" spans="1:10" ht="15" x14ac:dyDescent="0.2">
      <c r="A429" s="24" t="s">
        <v>164</v>
      </c>
      <c r="B429" s="24" t="s">
        <v>1603</v>
      </c>
      <c r="C429" s="24" t="s">
        <v>1604</v>
      </c>
      <c r="D429" s="24" t="s">
        <v>1587</v>
      </c>
      <c r="E429" s="24" t="s">
        <v>1605</v>
      </c>
      <c r="F429" s="24">
        <v>1.14329669130358E-4</v>
      </c>
      <c r="G429" s="24">
        <v>4.14595484372719E-3</v>
      </c>
      <c r="H429" s="24">
        <v>3.3253781880020999E-3</v>
      </c>
      <c r="I429" s="24" t="s">
        <v>1606</v>
      </c>
      <c r="J429" s="24">
        <v>48</v>
      </c>
    </row>
    <row r="430" spans="1:10" ht="15" x14ac:dyDescent="0.2">
      <c r="A430" s="24" t="s">
        <v>164</v>
      </c>
      <c r="B430" s="24" t="s">
        <v>1607</v>
      </c>
      <c r="C430" s="24" t="s">
        <v>1608</v>
      </c>
      <c r="D430" s="24" t="s">
        <v>196</v>
      </c>
      <c r="E430" s="24" t="s">
        <v>1609</v>
      </c>
      <c r="F430" s="24">
        <v>1.2914193471436999E-4</v>
      </c>
      <c r="G430" s="24">
        <v>4.4489396509100401E-3</v>
      </c>
      <c r="H430" s="24">
        <v>3.56839556447601E-3</v>
      </c>
      <c r="I430" s="24" t="s">
        <v>1610</v>
      </c>
      <c r="J430" s="24">
        <v>41</v>
      </c>
    </row>
    <row r="431" spans="1:10" ht="15" x14ac:dyDescent="0.2">
      <c r="A431" s="24" t="s">
        <v>164</v>
      </c>
      <c r="B431" s="24" t="s">
        <v>1611</v>
      </c>
      <c r="C431" s="24" t="s">
        <v>1612</v>
      </c>
      <c r="D431" s="24" t="s">
        <v>1613</v>
      </c>
      <c r="E431" s="24" t="s">
        <v>1614</v>
      </c>
      <c r="F431" s="24">
        <v>1.5481486146212399E-4</v>
      </c>
      <c r="G431" s="24">
        <v>4.6593691964929001E-3</v>
      </c>
      <c r="H431" s="24">
        <v>3.7371764237396298E-3</v>
      </c>
      <c r="I431" s="24" t="s">
        <v>1615</v>
      </c>
      <c r="J431" s="24">
        <v>13</v>
      </c>
    </row>
    <row r="432" spans="1:10" ht="15" x14ac:dyDescent="0.2">
      <c r="A432" s="24" t="s">
        <v>164</v>
      </c>
      <c r="B432" s="24" t="s">
        <v>1616</v>
      </c>
      <c r="C432" s="24" t="s">
        <v>1617</v>
      </c>
      <c r="D432" s="24" t="s">
        <v>1618</v>
      </c>
      <c r="E432" s="24" t="s">
        <v>1619</v>
      </c>
      <c r="F432" s="24">
        <v>1.5553772354040199E-4</v>
      </c>
      <c r="G432" s="24">
        <v>4.6593691964929001E-3</v>
      </c>
      <c r="H432" s="24">
        <v>3.7371764237396298E-3</v>
      </c>
      <c r="I432" s="24" t="s">
        <v>1620</v>
      </c>
      <c r="J432" s="24">
        <v>12</v>
      </c>
    </row>
    <row r="433" spans="1:10" ht="15" x14ac:dyDescent="0.2">
      <c r="A433" s="24" t="s">
        <v>164</v>
      </c>
      <c r="B433" s="24" t="s">
        <v>1621</v>
      </c>
      <c r="C433" s="24" t="s">
        <v>1622</v>
      </c>
      <c r="D433" s="24" t="s">
        <v>1618</v>
      </c>
      <c r="E433" s="24" t="s">
        <v>1619</v>
      </c>
      <c r="F433" s="24">
        <v>1.5553772354040199E-4</v>
      </c>
      <c r="G433" s="24">
        <v>4.6593691964929001E-3</v>
      </c>
      <c r="H433" s="24">
        <v>3.7371764237396298E-3</v>
      </c>
      <c r="I433" s="24" t="s">
        <v>1620</v>
      </c>
      <c r="J433" s="24">
        <v>12</v>
      </c>
    </row>
    <row r="434" spans="1:10" ht="15" x14ac:dyDescent="0.2">
      <c r="A434" s="24" t="s">
        <v>164</v>
      </c>
      <c r="B434" s="24" t="s">
        <v>1623</v>
      </c>
      <c r="C434" s="24" t="s">
        <v>1624</v>
      </c>
      <c r="D434" s="24" t="s">
        <v>209</v>
      </c>
      <c r="E434" s="24" t="s">
        <v>1625</v>
      </c>
      <c r="F434" s="24">
        <v>1.7719097057847699E-4</v>
      </c>
      <c r="G434" s="24">
        <v>4.9330432220478504E-3</v>
      </c>
      <c r="H434" s="24">
        <v>3.9566842740434201E-3</v>
      </c>
      <c r="I434" s="24" t="s">
        <v>1626</v>
      </c>
      <c r="J434" s="24">
        <v>14</v>
      </c>
    </row>
    <row r="435" spans="1:10" ht="15" x14ac:dyDescent="0.2">
      <c r="A435" s="24" t="s">
        <v>164</v>
      </c>
      <c r="B435" s="24" t="s">
        <v>1627</v>
      </c>
      <c r="C435" s="24" t="s">
        <v>1628</v>
      </c>
      <c r="D435" s="24" t="s">
        <v>1629</v>
      </c>
      <c r="E435" s="24" t="s">
        <v>1630</v>
      </c>
      <c r="F435" s="24">
        <v>1.7899286001625E-4</v>
      </c>
      <c r="G435" s="24">
        <v>4.9330432220478504E-3</v>
      </c>
      <c r="H435" s="24">
        <v>3.9566842740434201E-3</v>
      </c>
      <c r="I435" s="24" t="s">
        <v>1631</v>
      </c>
      <c r="J435" s="24">
        <v>38</v>
      </c>
    </row>
    <row r="436" spans="1:10" ht="15" x14ac:dyDescent="0.2">
      <c r="A436" s="24" t="s">
        <v>164</v>
      </c>
      <c r="B436" s="24" t="s">
        <v>1632</v>
      </c>
      <c r="C436" s="24" t="s">
        <v>1633</v>
      </c>
      <c r="D436" s="24" t="s">
        <v>1634</v>
      </c>
      <c r="E436" s="24" t="s">
        <v>1635</v>
      </c>
      <c r="F436" s="24">
        <v>2.5183487723584602E-4</v>
      </c>
      <c r="G436" s="24">
        <v>6.6736242467499204E-3</v>
      </c>
      <c r="H436" s="24">
        <v>5.3527656092639403E-3</v>
      </c>
      <c r="I436" s="24" t="s">
        <v>1636</v>
      </c>
      <c r="J436" s="24">
        <v>21</v>
      </c>
    </row>
    <row r="437" spans="1:10" ht="15" x14ac:dyDescent="0.2">
      <c r="A437" s="24" t="s">
        <v>164</v>
      </c>
      <c r="B437" s="24" t="s">
        <v>1637</v>
      </c>
      <c r="C437" s="24" t="s">
        <v>1638</v>
      </c>
      <c r="D437" s="24" t="s">
        <v>1639</v>
      </c>
      <c r="E437" s="24" t="s">
        <v>1640</v>
      </c>
      <c r="F437" s="24">
        <v>2.8291668667373602E-4</v>
      </c>
      <c r="G437" s="24">
        <v>7.2196147080816299E-3</v>
      </c>
      <c r="H437" s="24">
        <v>5.7906924172986896E-3</v>
      </c>
      <c r="I437" s="24" t="s">
        <v>1641</v>
      </c>
      <c r="J437" s="24">
        <v>7</v>
      </c>
    </row>
    <row r="438" spans="1:10" ht="15" x14ac:dyDescent="0.2">
      <c r="A438" s="24" t="s">
        <v>164</v>
      </c>
      <c r="B438" s="24" t="s">
        <v>1642</v>
      </c>
      <c r="C438" s="24" t="s">
        <v>1643</v>
      </c>
      <c r="D438" s="24" t="s">
        <v>1644</v>
      </c>
      <c r="E438" s="24" t="s">
        <v>1645</v>
      </c>
      <c r="F438" s="24">
        <v>3.54226468549442E-4</v>
      </c>
      <c r="G438" s="24">
        <v>8.7165013153773403E-3</v>
      </c>
      <c r="H438" s="24">
        <v>6.9913118792653004E-3</v>
      </c>
      <c r="I438" s="24" t="s">
        <v>1646</v>
      </c>
      <c r="J438" s="24">
        <v>34</v>
      </c>
    </row>
    <row r="439" spans="1:10" ht="15" x14ac:dyDescent="0.2">
      <c r="A439" s="24" t="s">
        <v>164</v>
      </c>
      <c r="B439" s="24" t="s">
        <v>1647</v>
      </c>
      <c r="C439" s="24" t="s">
        <v>1648</v>
      </c>
      <c r="D439" s="24" t="s">
        <v>1649</v>
      </c>
      <c r="E439" s="24" t="s">
        <v>1650</v>
      </c>
      <c r="F439" s="24">
        <v>4.6733313138052002E-4</v>
      </c>
      <c r="G439" s="24">
        <v>1.11031906041786E-2</v>
      </c>
      <c r="H439" s="24">
        <v>8.90562228583568E-3</v>
      </c>
      <c r="I439" s="24" t="s">
        <v>1651</v>
      </c>
      <c r="J439" s="24">
        <v>57</v>
      </c>
    </row>
    <row r="440" spans="1:10" ht="15" x14ac:dyDescent="0.2">
      <c r="A440" s="24" t="s">
        <v>164</v>
      </c>
      <c r="B440" s="24" t="s">
        <v>1652</v>
      </c>
      <c r="C440" s="24" t="s">
        <v>1653</v>
      </c>
      <c r="D440" s="24" t="s">
        <v>1654</v>
      </c>
      <c r="E440" s="24" t="s">
        <v>1655</v>
      </c>
      <c r="F440" s="24">
        <v>5.2181261230536599E-4</v>
      </c>
      <c r="G440" s="24">
        <v>1.19842963292799E-2</v>
      </c>
      <c r="H440" s="24">
        <v>9.6123375950988403E-3</v>
      </c>
      <c r="I440" s="24" t="s">
        <v>1656</v>
      </c>
      <c r="J440" s="24">
        <v>19</v>
      </c>
    </row>
    <row r="441" spans="1:10" ht="15" x14ac:dyDescent="0.2">
      <c r="A441" s="24" t="s">
        <v>164</v>
      </c>
      <c r="B441" s="24" t="s">
        <v>1657</v>
      </c>
      <c r="C441" s="24" t="s">
        <v>1658</v>
      </c>
      <c r="D441" s="24" t="s">
        <v>1659</v>
      </c>
      <c r="E441" s="24" t="s">
        <v>1660</v>
      </c>
      <c r="F441" s="24">
        <v>6.2499702106418096E-4</v>
      </c>
      <c r="G441" s="24">
        <v>1.3618484480234699E-2</v>
      </c>
      <c r="H441" s="24">
        <v>1.0923083572107899E-2</v>
      </c>
      <c r="I441" s="24" t="s">
        <v>1661</v>
      </c>
      <c r="J441" s="24">
        <v>16</v>
      </c>
    </row>
    <row r="442" spans="1:10" ht="15" x14ac:dyDescent="0.2">
      <c r="A442" s="24" t="s">
        <v>164</v>
      </c>
      <c r="B442" s="24" t="s">
        <v>1662</v>
      </c>
      <c r="C442" s="24" t="s">
        <v>1663</v>
      </c>
      <c r="D442" s="24" t="s">
        <v>1664</v>
      </c>
      <c r="E442" s="24" t="s">
        <v>1665</v>
      </c>
      <c r="F442" s="24">
        <v>6.5226413330587301E-4</v>
      </c>
      <c r="G442" s="24">
        <v>1.3618484480234699E-2</v>
      </c>
      <c r="H442" s="24">
        <v>1.0923083572107899E-2</v>
      </c>
      <c r="I442" s="24" t="s">
        <v>1666</v>
      </c>
      <c r="J442" s="24">
        <v>9</v>
      </c>
    </row>
    <row r="443" spans="1:10" ht="15" x14ac:dyDescent="0.2">
      <c r="A443" s="24" t="s">
        <v>164</v>
      </c>
      <c r="B443" s="24" t="s">
        <v>1667</v>
      </c>
      <c r="C443" s="24" t="s">
        <v>1668</v>
      </c>
      <c r="D443" s="24" t="s">
        <v>1664</v>
      </c>
      <c r="E443" s="24" t="s">
        <v>1665</v>
      </c>
      <c r="F443" s="24">
        <v>6.5226413330587301E-4</v>
      </c>
      <c r="G443" s="24">
        <v>1.3618484480234699E-2</v>
      </c>
      <c r="H443" s="24">
        <v>1.0923083572107899E-2</v>
      </c>
      <c r="I443" s="24" t="s">
        <v>1669</v>
      </c>
      <c r="J443" s="24">
        <v>9</v>
      </c>
    </row>
    <row r="444" spans="1:10" ht="15" x14ac:dyDescent="0.2">
      <c r="A444" s="24" t="s">
        <v>164</v>
      </c>
      <c r="B444" s="24" t="s">
        <v>1670</v>
      </c>
      <c r="C444" s="24" t="s">
        <v>1671</v>
      </c>
      <c r="D444" s="24" t="s">
        <v>1672</v>
      </c>
      <c r="E444" s="24" t="s">
        <v>1673</v>
      </c>
      <c r="F444" s="24">
        <v>7.15905658904623E-4</v>
      </c>
      <c r="G444" s="24">
        <v>1.4507617617214299E-2</v>
      </c>
      <c r="H444" s="24">
        <v>1.1636237489935799E-2</v>
      </c>
      <c r="I444" s="24" t="s">
        <v>1203</v>
      </c>
      <c r="J444" s="24">
        <v>5</v>
      </c>
    </row>
    <row r="445" spans="1:10" ht="15" x14ac:dyDescent="0.2">
      <c r="A445" s="24" t="s">
        <v>164</v>
      </c>
      <c r="B445" s="24" t="s">
        <v>1674</v>
      </c>
      <c r="C445" s="24" t="s">
        <v>1675</v>
      </c>
      <c r="D445" s="24" t="s">
        <v>1659</v>
      </c>
      <c r="E445" s="24" t="s">
        <v>1676</v>
      </c>
      <c r="F445" s="24">
        <v>8.0901340692149804E-4</v>
      </c>
      <c r="G445" s="24">
        <v>1.5706275907932998E-2</v>
      </c>
      <c r="H445" s="24">
        <v>1.25976546507751E-2</v>
      </c>
      <c r="I445" s="24" t="s">
        <v>1677</v>
      </c>
      <c r="J445" s="24">
        <v>16</v>
      </c>
    </row>
    <row r="446" spans="1:10" ht="15" x14ac:dyDescent="0.2">
      <c r="A446" s="24" t="s">
        <v>164</v>
      </c>
      <c r="B446" s="24" t="s">
        <v>1678</v>
      </c>
      <c r="C446" s="24" t="s">
        <v>1679</v>
      </c>
      <c r="D446" s="24" t="s">
        <v>1664</v>
      </c>
      <c r="E446" s="24" t="s">
        <v>1680</v>
      </c>
      <c r="F446" s="24">
        <v>8.2064721725049199E-4</v>
      </c>
      <c r="G446" s="24">
        <v>1.5706275907932998E-2</v>
      </c>
      <c r="H446" s="24">
        <v>1.25976546507751E-2</v>
      </c>
      <c r="I446" s="24" t="s">
        <v>1681</v>
      </c>
      <c r="J446" s="24">
        <v>9</v>
      </c>
    </row>
    <row r="447" spans="1:10" ht="15" x14ac:dyDescent="0.2">
      <c r="A447" s="24" t="s">
        <v>164</v>
      </c>
      <c r="B447" s="24" t="s">
        <v>1682</v>
      </c>
      <c r="C447" s="24" t="s">
        <v>1683</v>
      </c>
      <c r="D447" s="24" t="s">
        <v>1592</v>
      </c>
      <c r="E447" s="24" t="s">
        <v>1684</v>
      </c>
      <c r="F447" s="24">
        <v>8.89731688865288E-4</v>
      </c>
      <c r="G447" s="24">
        <v>1.65682468548158E-2</v>
      </c>
      <c r="H447" s="24">
        <v>1.3289022379922501E-2</v>
      </c>
      <c r="I447" s="24" t="s">
        <v>1685</v>
      </c>
      <c r="J447" s="24">
        <v>47</v>
      </c>
    </row>
    <row r="448" spans="1:10" ht="15" x14ac:dyDescent="0.2">
      <c r="A448" s="24" t="s">
        <v>164</v>
      </c>
      <c r="B448" s="24" t="s">
        <v>1686</v>
      </c>
      <c r="C448" s="24" t="s">
        <v>1687</v>
      </c>
      <c r="D448" s="24" t="s">
        <v>1592</v>
      </c>
      <c r="E448" s="24" t="s">
        <v>1688</v>
      </c>
      <c r="F448" s="24">
        <v>9.39020839438665E-4</v>
      </c>
      <c r="G448" s="24">
        <v>1.7025930483506299E-2</v>
      </c>
      <c r="H448" s="24">
        <v>1.3656120241144E-2</v>
      </c>
      <c r="I448" s="24" t="s">
        <v>1685</v>
      </c>
      <c r="J448" s="24">
        <v>47</v>
      </c>
    </row>
    <row r="449" spans="1:10" ht="15" x14ac:dyDescent="0.2">
      <c r="A449" s="24" t="s">
        <v>164</v>
      </c>
      <c r="B449" s="24" t="s">
        <v>1689</v>
      </c>
      <c r="C449" s="24" t="s">
        <v>1690</v>
      </c>
      <c r="D449" s="24" t="s">
        <v>1691</v>
      </c>
      <c r="E449" s="24" t="s">
        <v>1692</v>
      </c>
      <c r="F449" s="24">
        <v>1.0101188752187501E-3</v>
      </c>
      <c r="G449" s="24">
        <v>1.7616558536527702E-2</v>
      </c>
      <c r="H449" s="24">
        <v>1.4129849868882501E-2</v>
      </c>
      <c r="I449" s="24" t="s">
        <v>1693</v>
      </c>
      <c r="J449" s="24">
        <v>51</v>
      </c>
    </row>
    <row r="450" spans="1:10" ht="15" x14ac:dyDescent="0.2">
      <c r="A450" s="24" t="s">
        <v>164</v>
      </c>
      <c r="B450" s="24" t="s">
        <v>1694</v>
      </c>
      <c r="C450" s="24" t="s">
        <v>1695</v>
      </c>
      <c r="D450" s="24" t="s">
        <v>1664</v>
      </c>
      <c r="E450" s="24" t="s">
        <v>1696</v>
      </c>
      <c r="F450" s="24">
        <v>1.02273199050959E-3</v>
      </c>
      <c r="G450" s="24">
        <v>1.7616558536527702E-2</v>
      </c>
      <c r="H450" s="24">
        <v>1.4129849868882501E-2</v>
      </c>
      <c r="I450" s="24" t="s">
        <v>1697</v>
      </c>
      <c r="J450" s="24">
        <v>9</v>
      </c>
    </row>
    <row r="451" spans="1:10" ht="15" x14ac:dyDescent="0.2">
      <c r="A451" s="24" t="s">
        <v>164</v>
      </c>
      <c r="B451" s="24" t="s">
        <v>1698</v>
      </c>
      <c r="C451" s="24" t="s">
        <v>1699</v>
      </c>
      <c r="D451" s="24" t="s">
        <v>1644</v>
      </c>
      <c r="E451" s="24" t="s">
        <v>1700</v>
      </c>
      <c r="F451" s="24">
        <v>1.5229719332100001E-3</v>
      </c>
      <c r="G451" s="24">
        <v>2.5593357609309399E-2</v>
      </c>
      <c r="H451" s="24">
        <v>2.0527863027862601E-2</v>
      </c>
      <c r="I451" s="24" t="s">
        <v>1701</v>
      </c>
      <c r="J451" s="24">
        <v>34</v>
      </c>
    </row>
    <row r="452" spans="1:10" ht="15" x14ac:dyDescent="0.2">
      <c r="A452" s="24" t="s">
        <v>164</v>
      </c>
      <c r="B452" s="24" t="s">
        <v>1702</v>
      </c>
      <c r="C452" s="24" t="s">
        <v>1703</v>
      </c>
      <c r="D452" s="24" t="s">
        <v>1704</v>
      </c>
      <c r="E452" s="24" t="s">
        <v>1705</v>
      </c>
      <c r="F452" s="24">
        <v>1.65132393955956E-3</v>
      </c>
      <c r="G452" s="24">
        <v>2.7089576056108001E-2</v>
      </c>
      <c r="H452" s="24">
        <v>2.17279465731521E-2</v>
      </c>
      <c r="I452" s="24" t="s">
        <v>1706</v>
      </c>
      <c r="J452" s="24">
        <v>20</v>
      </c>
    </row>
    <row r="453" spans="1:10" ht="15" x14ac:dyDescent="0.2">
      <c r="A453" s="24" t="s">
        <v>164</v>
      </c>
      <c r="B453" s="24" t="s">
        <v>1707</v>
      </c>
      <c r="C453" s="24" t="s">
        <v>1708</v>
      </c>
      <c r="D453" s="24" t="s">
        <v>191</v>
      </c>
      <c r="E453" s="24" t="s">
        <v>1709</v>
      </c>
      <c r="F453" s="24">
        <v>1.90188383896104E-3</v>
      </c>
      <c r="G453" s="24">
        <v>3.0474371280096599E-2</v>
      </c>
      <c r="H453" s="24">
        <v>2.4442815555802799E-2</v>
      </c>
      <c r="I453" s="24" t="s">
        <v>1710</v>
      </c>
      <c r="J453" s="24">
        <v>26</v>
      </c>
    </row>
    <row r="454" spans="1:10" ht="15" x14ac:dyDescent="0.2">
      <c r="A454" s="24" t="s">
        <v>164</v>
      </c>
      <c r="B454" s="24" t="s">
        <v>1711</v>
      </c>
      <c r="C454" s="24" t="s">
        <v>1712</v>
      </c>
      <c r="D454" s="24" t="s">
        <v>1713</v>
      </c>
      <c r="E454" s="24" t="s">
        <v>1714</v>
      </c>
      <c r="F454" s="24">
        <v>2.1896679188178202E-3</v>
      </c>
      <c r="G454" s="24">
        <v>3.4288209001488101E-2</v>
      </c>
      <c r="H454" s="24">
        <v>2.7501809985152E-2</v>
      </c>
      <c r="I454" s="24" t="s">
        <v>1715</v>
      </c>
      <c r="J454" s="24">
        <v>22</v>
      </c>
    </row>
    <row r="455" spans="1:10" ht="15" x14ac:dyDescent="0.2">
      <c r="A455" s="24" t="s">
        <v>164</v>
      </c>
      <c r="B455" s="24" t="s">
        <v>1716</v>
      </c>
      <c r="C455" s="24" t="s">
        <v>1717</v>
      </c>
      <c r="D455" s="24" t="s">
        <v>1718</v>
      </c>
      <c r="E455" s="24" t="s">
        <v>1676</v>
      </c>
      <c r="F455" s="24">
        <v>2.2676734330112302E-3</v>
      </c>
      <c r="G455" s="24">
        <v>3.47205998965497E-2</v>
      </c>
      <c r="H455" s="24">
        <v>2.78486211071554E-2</v>
      </c>
      <c r="I455" s="24" t="s">
        <v>1719</v>
      </c>
      <c r="J455" s="24">
        <v>15</v>
      </c>
    </row>
    <row r="456" spans="1:10" ht="15" x14ac:dyDescent="0.2">
      <c r="A456" s="24" t="s">
        <v>164</v>
      </c>
      <c r="B456" s="24" t="s">
        <v>1720</v>
      </c>
      <c r="C456" s="24" t="s">
        <v>1721</v>
      </c>
      <c r="D456" s="24" t="s">
        <v>1672</v>
      </c>
      <c r="E456" s="24" t="s">
        <v>1722</v>
      </c>
      <c r="F456" s="24">
        <v>2.56827163056959E-3</v>
      </c>
      <c r="G456" s="24">
        <v>3.7649769222605302E-2</v>
      </c>
      <c r="H456" s="24">
        <v>3.01980426886682E-2</v>
      </c>
      <c r="I456" s="24" t="s">
        <v>1723</v>
      </c>
      <c r="J456" s="24">
        <v>5</v>
      </c>
    </row>
    <row r="457" spans="1:10" ht="15" x14ac:dyDescent="0.2">
      <c r="A457" s="24" t="s">
        <v>164</v>
      </c>
      <c r="B457" s="24" t="s">
        <v>1724</v>
      </c>
      <c r="C457" s="24" t="s">
        <v>1725</v>
      </c>
      <c r="D457" s="24" t="s">
        <v>1672</v>
      </c>
      <c r="E457" s="24" t="s">
        <v>1722</v>
      </c>
      <c r="F457" s="24">
        <v>2.56827163056959E-3</v>
      </c>
      <c r="G457" s="24">
        <v>3.7649769222605302E-2</v>
      </c>
      <c r="H457" s="24">
        <v>3.01980426886682E-2</v>
      </c>
      <c r="I457" s="24" t="s">
        <v>1726</v>
      </c>
      <c r="J457" s="24">
        <v>5</v>
      </c>
    </row>
    <row r="458" spans="1:10" ht="15" x14ac:dyDescent="0.2">
      <c r="A458" s="24" t="s">
        <v>164</v>
      </c>
      <c r="B458" s="24" t="s">
        <v>1727</v>
      </c>
      <c r="C458" s="24" t="s">
        <v>1728</v>
      </c>
      <c r="D458" s="24" t="s">
        <v>1729</v>
      </c>
      <c r="E458" s="24" t="s">
        <v>1730</v>
      </c>
      <c r="F458" s="24">
        <v>2.85804617615423E-3</v>
      </c>
      <c r="G458" s="24">
        <v>4.01876288851074E-2</v>
      </c>
      <c r="H458" s="24">
        <v>3.2233603490461199E-2</v>
      </c>
      <c r="I458" s="24" t="s">
        <v>1731</v>
      </c>
      <c r="J458" s="24">
        <v>10</v>
      </c>
    </row>
    <row r="459" spans="1:10" ht="15" x14ac:dyDescent="0.2">
      <c r="A459" s="24" t="s">
        <v>164</v>
      </c>
      <c r="B459" s="24" t="s">
        <v>1732</v>
      </c>
      <c r="C459" s="24" t="s">
        <v>1733</v>
      </c>
      <c r="D459" s="24" t="s">
        <v>1568</v>
      </c>
      <c r="E459" s="24" t="s">
        <v>1665</v>
      </c>
      <c r="F459" s="24">
        <v>2.9214831120055501E-3</v>
      </c>
      <c r="G459" s="24">
        <v>4.02580372834365E-2</v>
      </c>
      <c r="H459" s="24">
        <v>3.2290076501113998E-2</v>
      </c>
      <c r="I459" s="24" t="s">
        <v>1734</v>
      </c>
      <c r="J459" s="24">
        <v>8</v>
      </c>
    </row>
    <row r="460" spans="1:10" ht="15" x14ac:dyDescent="0.2">
      <c r="A460" s="24" t="s">
        <v>164</v>
      </c>
      <c r="B460" s="24" t="s">
        <v>1735</v>
      </c>
      <c r="C460" s="24" t="s">
        <v>1736</v>
      </c>
      <c r="D460" s="24" t="s">
        <v>1729</v>
      </c>
      <c r="E460" s="24" t="s">
        <v>1737</v>
      </c>
      <c r="F460" s="24">
        <v>3.3385942855894001E-3</v>
      </c>
      <c r="G460" s="24">
        <v>4.1536784730022501E-2</v>
      </c>
      <c r="H460" s="24">
        <v>3.3315731392959798E-2</v>
      </c>
      <c r="I460" s="24" t="s">
        <v>1731</v>
      </c>
      <c r="J460" s="24">
        <v>10</v>
      </c>
    </row>
    <row r="461" spans="1:10" ht="15" x14ac:dyDescent="0.2">
      <c r="A461" s="24" t="s">
        <v>164</v>
      </c>
      <c r="B461" s="24" t="s">
        <v>1738</v>
      </c>
      <c r="C461" s="24" t="s">
        <v>1739</v>
      </c>
      <c r="D461" s="24" t="s">
        <v>1740</v>
      </c>
      <c r="E461" s="24" t="s">
        <v>1741</v>
      </c>
      <c r="F461" s="24">
        <v>3.3616060569724901E-3</v>
      </c>
      <c r="G461" s="24">
        <v>4.1536784730022501E-2</v>
      </c>
      <c r="H461" s="24">
        <v>3.3315731392959798E-2</v>
      </c>
      <c r="I461" s="24" t="s">
        <v>1742</v>
      </c>
      <c r="J461" s="24">
        <v>27</v>
      </c>
    </row>
    <row r="462" spans="1:10" ht="15" x14ac:dyDescent="0.2">
      <c r="A462" s="24" t="s">
        <v>164</v>
      </c>
      <c r="B462" s="24" t="s">
        <v>1743</v>
      </c>
      <c r="C462" s="24" t="s">
        <v>1744</v>
      </c>
      <c r="D462" s="24" t="s">
        <v>1745</v>
      </c>
      <c r="E462" s="24" t="s">
        <v>1746</v>
      </c>
      <c r="F462" s="24">
        <v>3.44467077308244E-3</v>
      </c>
      <c r="G462" s="24">
        <v>4.1536784730022501E-2</v>
      </c>
      <c r="H462" s="24">
        <v>3.3315731392959798E-2</v>
      </c>
      <c r="I462" s="24" t="s">
        <v>1747</v>
      </c>
      <c r="J462" s="24">
        <v>30</v>
      </c>
    </row>
    <row r="463" spans="1:10" ht="15" x14ac:dyDescent="0.2">
      <c r="A463" s="24" t="s">
        <v>164</v>
      </c>
      <c r="B463" s="24" t="s">
        <v>1748</v>
      </c>
      <c r="C463" s="24" t="s">
        <v>1749</v>
      </c>
      <c r="D463" s="24" t="s">
        <v>209</v>
      </c>
      <c r="E463" s="24" t="s">
        <v>1750</v>
      </c>
      <c r="F463" s="24">
        <v>3.4749115612452402E-3</v>
      </c>
      <c r="G463" s="24">
        <v>4.1536784730022501E-2</v>
      </c>
      <c r="H463" s="24">
        <v>3.3315731392959798E-2</v>
      </c>
      <c r="I463" s="24" t="s">
        <v>1751</v>
      </c>
      <c r="J463" s="24">
        <v>14</v>
      </c>
    </row>
    <row r="464" spans="1:10" ht="15" x14ac:dyDescent="0.2">
      <c r="A464" s="24" t="s">
        <v>164</v>
      </c>
      <c r="B464" s="24" t="s">
        <v>1752</v>
      </c>
      <c r="C464" s="24" t="s">
        <v>1753</v>
      </c>
      <c r="D464" s="24" t="s">
        <v>209</v>
      </c>
      <c r="E464" s="24" t="s">
        <v>1750</v>
      </c>
      <c r="F464" s="24">
        <v>3.4749115612452402E-3</v>
      </c>
      <c r="G464" s="24">
        <v>4.1536784730022501E-2</v>
      </c>
      <c r="H464" s="24">
        <v>3.3315731392959798E-2</v>
      </c>
      <c r="I464" s="24" t="s">
        <v>1754</v>
      </c>
      <c r="J464" s="24">
        <v>14</v>
      </c>
    </row>
    <row r="465" spans="1:10" ht="15" x14ac:dyDescent="0.2">
      <c r="A465" s="24" t="s">
        <v>164</v>
      </c>
      <c r="B465" s="24" t="s">
        <v>1755</v>
      </c>
      <c r="C465" s="24" t="s">
        <v>1756</v>
      </c>
      <c r="D465" s="24" t="s">
        <v>1568</v>
      </c>
      <c r="E465" s="24" t="s">
        <v>1680</v>
      </c>
      <c r="F465" s="24">
        <v>3.5439530067477801E-3</v>
      </c>
      <c r="G465" s="24">
        <v>4.1536784730022501E-2</v>
      </c>
      <c r="H465" s="24">
        <v>3.3315731392959798E-2</v>
      </c>
      <c r="I465" s="24" t="s">
        <v>1757</v>
      </c>
      <c r="J465" s="24">
        <v>8</v>
      </c>
    </row>
    <row r="466" spans="1:10" ht="15" x14ac:dyDescent="0.2">
      <c r="A466" s="24" t="s">
        <v>164</v>
      </c>
      <c r="B466" s="24" t="s">
        <v>1758</v>
      </c>
      <c r="C466" s="24" t="s">
        <v>1759</v>
      </c>
      <c r="D466" s="24" t="s">
        <v>1568</v>
      </c>
      <c r="E466" s="24" t="s">
        <v>1680</v>
      </c>
      <c r="F466" s="24">
        <v>3.5439530067477801E-3</v>
      </c>
      <c r="G466" s="24">
        <v>4.1536784730022501E-2</v>
      </c>
      <c r="H466" s="24">
        <v>3.3315731392959798E-2</v>
      </c>
      <c r="I466" s="24" t="s">
        <v>1757</v>
      </c>
      <c r="J466" s="24">
        <v>8</v>
      </c>
    </row>
    <row r="467" spans="1:10" ht="15" x14ac:dyDescent="0.2">
      <c r="A467" s="24" t="s">
        <v>164</v>
      </c>
      <c r="B467" s="24" t="s">
        <v>1760</v>
      </c>
      <c r="C467" s="24" t="s">
        <v>1761</v>
      </c>
      <c r="D467" s="24" t="s">
        <v>1672</v>
      </c>
      <c r="E467" s="24" t="s">
        <v>1762</v>
      </c>
      <c r="F467" s="24">
        <v>3.6182900410549799E-3</v>
      </c>
      <c r="G467" s="24">
        <v>4.1536784730022501E-2</v>
      </c>
      <c r="H467" s="24">
        <v>3.3315731392959798E-2</v>
      </c>
      <c r="I467" s="24" t="s">
        <v>1763</v>
      </c>
      <c r="J467" s="24">
        <v>5</v>
      </c>
    </row>
    <row r="468" spans="1:10" ht="15" x14ac:dyDescent="0.2">
      <c r="A468" s="24" t="s">
        <v>164</v>
      </c>
      <c r="B468" s="24" t="s">
        <v>1764</v>
      </c>
      <c r="C468" s="24" t="s">
        <v>1765</v>
      </c>
      <c r="D468" s="24" t="s">
        <v>1672</v>
      </c>
      <c r="E468" s="24" t="s">
        <v>1762</v>
      </c>
      <c r="F468" s="24">
        <v>3.6182900410549799E-3</v>
      </c>
      <c r="G468" s="24">
        <v>4.1536784730022501E-2</v>
      </c>
      <c r="H468" s="24">
        <v>3.3315731392959798E-2</v>
      </c>
      <c r="I468" s="24" t="s">
        <v>1763</v>
      </c>
      <c r="J468" s="24">
        <v>5</v>
      </c>
    </row>
    <row r="469" spans="1:10" ht="15" x14ac:dyDescent="0.2">
      <c r="A469" s="24" t="s">
        <v>164</v>
      </c>
      <c r="B469" s="24" t="s">
        <v>1766</v>
      </c>
      <c r="C469" s="24" t="s">
        <v>1767</v>
      </c>
      <c r="D469" s="24" t="s">
        <v>1639</v>
      </c>
      <c r="E469" s="24" t="s">
        <v>1768</v>
      </c>
      <c r="F469" s="24">
        <v>3.6774221604228899E-3</v>
      </c>
      <c r="G469" s="24">
        <v>4.1536784730022501E-2</v>
      </c>
      <c r="H469" s="24">
        <v>3.3315731392959798E-2</v>
      </c>
      <c r="I469" s="24" t="s">
        <v>1769</v>
      </c>
      <c r="J469" s="24">
        <v>7</v>
      </c>
    </row>
    <row r="470" spans="1:10" ht="15" x14ac:dyDescent="0.2">
      <c r="A470" s="24" t="s">
        <v>164</v>
      </c>
      <c r="B470" s="24" t="s">
        <v>1770</v>
      </c>
      <c r="C470" s="24" t="s">
        <v>1771</v>
      </c>
      <c r="D470" s="24" t="s">
        <v>1729</v>
      </c>
      <c r="E470" s="24" t="s">
        <v>1772</v>
      </c>
      <c r="F470" s="24">
        <v>3.8811596069927702E-3</v>
      </c>
      <c r="G470" s="24">
        <v>4.2449329183683202E-2</v>
      </c>
      <c r="H470" s="24">
        <v>3.4047663007308403E-2</v>
      </c>
      <c r="I470" s="24" t="s">
        <v>1773</v>
      </c>
      <c r="J470" s="24">
        <v>10</v>
      </c>
    </row>
    <row r="471" spans="1:10" ht="15" x14ac:dyDescent="0.2">
      <c r="A471" s="24" t="s">
        <v>32</v>
      </c>
      <c r="B471" s="24" t="s">
        <v>1774</v>
      </c>
      <c r="C471" s="24" t="s">
        <v>1775</v>
      </c>
      <c r="D471" s="24" t="s">
        <v>246</v>
      </c>
      <c r="E471" s="24" t="s">
        <v>1776</v>
      </c>
      <c r="F471" s="25">
        <v>6.0970542284933694E-8</v>
      </c>
      <c r="G471" s="25">
        <v>5.8932073152621002E-5</v>
      </c>
      <c r="H471" s="25">
        <v>4.7440846008371099E-5</v>
      </c>
      <c r="I471" s="24" t="s">
        <v>1777</v>
      </c>
      <c r="J471" s="24">
        <v>12</v>
      </c>
    </row>
    <row r="472" spans="1:10" ht="15" x14ac:dyDescent="0.2">
      <c r="A472" s="24" t="s">
        <v>32</v>
      </c>
      <c r="B472" s="24" t="s">
        <v>1778</v>
      </c>
      <c r="C472" s="24" t="s">
        <v>1779</v>
      </c>
      <c r="D472" s="24" t="s">
        <v>1780</v>
      </c>
      <c r="E472" s="24" t="s">
        <v>322</v>
      </c>
      <c r="F472" s="25">
        <v>1.05424102240825E-7</v>
      </c>
      <c r="G472" s="25">
        <v>5.8932073152621002E-5</v>
      </c>
      <c r="H472" s="25">
        <v>4.7440846008371099E-5</v>
      </c>
      <c r="I472" s="24" t="s">
        <v>1781</v>
      </c>
      <c r="J472" s="24">
        <v>21</v>
      </c>
    </row>
    <row r="473" spans="1:10" ht="15" x14ac:dyDescent="0.2">
      <c r="A473" s="24" t="s">
        <v>32</v>
      </c>
      <c r="B473" s="24" t="s">
        <v>1782</v>
      </c>
      <c r="C473" s="24" t="s">
        <v>1783</v>
      </c>
      <c r="D473" s="24" t="s">
        <v>219</v>
      </c>
      <c r="E473" s="24" t="s">
        <v>1784</v>
      </c>
      <c r="F473" s="25">
        <v>9.4989099907402704E-7</v>
      </c>
      <c r="G473" s="24">
        <v>2.6549453424119102E-4</v>
      </c>
      <c r="H473" s="24">
        <v>2.13725474791656E-4</v>
      </c>
      <c r="I473" s="24" t="s">
        <v>1785</v>
      </c>
      <c r="J473" s="24">
        <v>31</v>
      </c>
    </row>
    <row r="474" spans="1:10" ht="15" x14ac:dyDescent="0.2">
      <c r="A474" s="24" t="s">
        <v>32</v>
      </c>
      <c r="B474" s="24" t="s">
        <v>1786</v>
      </c>
      <c r="C474" s="24" t="s">
        <v>1787</v>
      </c>
      <c r="D474" s="24" t="s">
        <v>1788</v>
      </c>
      <c r="E474" s="24" t="s">
        <v>1789</v>
      </c>
      <c r="F474" s="25">
        <v>2.3124243103588501E-6</v>
      </c>
      <c r="G474" s="24">
        <v>3.23161297372649E-4</v>
      </c>
      <c r="H474" s="24">
        <v>2.6014773491537E-4</v>
      </c>
      <c r="I474" s="24" t="s">
        <v>1790</v>
      </c>
      <c r="J474" s="24">
        <v>38</v>
      </c>
    </row>
    <row r="475" spans="1:10" ht="15" x14ac:dyDescent="0.2">
      <c r="A475" s="24" t="s">
        <v>32</v>
      </c>
      <c r="B475" s="24" t="s">
        <v>1791</v>
      </c>
      <c r="C475" s="24" t="s">
        <v>1792</v>
      </c>
      <c r="D475" s="24" t="s">
        <v>241</v>
      </c>
      <c r="E475" s="24" t="s">
        <v>1793</v>
      </c>
      <c r="F475" s="25">
        <v>2.9112409245890199E-6</v>
      </c>
      <c r="G475" s="24">
        <v>3.3990840435899397E-4</v>
      </c>
      <c r="H475" s="24">
        <v>2.7362930583461101E-4</v>
      </c>
      <c r="I475" s="24" t="s">
        <v>1794</v>
      </c>
      <c r="J475" s="24">
        <v>15</v>
      </c>
    </row>
    <row r="476" spans="1:10" ht="15" x14ac:dyDescent="0.2">
      <c r="A476" s="24" t="s">
        <v>32</v>
      </c>
      <c r="B476" s="24" t="s">
        <v>1795</v>
      </c>
      <c r="C476" s="24" t="s">
        <v>1796</v>
      </c>
      <c r="D476" s="24" t="s">
        <v>219</v>
      </c>
      <c r="E476" s="24" t="s">
        <v>1797</v>
      </c>
      <c r="F476" s="25">
        <v>3.15641627942926E-6</v>
      </c>
      <c r="G476" s="24">
        <v>3.3990840435899397E-4</v>
      </c>
      <c r="H476" s="24">
        <v>2.7362930583461101E-4</v>
      </c>
      <c r="I476" s="24" t="s">
        <v>1785</v>
      </c>
      <c r="J476" s="24">
        <v>31</v>
      </c>
    </row>
    <row r="477" spans="1:10" ht="15" x14ac:dyDescent="0.2">
      <c r="A477" s="24" t="s">
        <v>32</v>
      </c>
      <c r="B477" s="24" t="s">
        <v>1798</v>
      </c>
      <c r="C477" s="24" t="s">
        <v>1799</v>
      </c>
      <c r="D477" s="24" t="s">
        <v>1800</v>
      </c>
      <c r="E477" s="24" t="s">
        <v>1801</v>
      </c>
      <c r="F477" s="25">
        <v>3.6588988449470898E-6</v>
      </c>
      <c r="G477" s="24">
        <v>3.4088740905423699E-4</v>
      </c>
      <c r="H477" s="24">
        <v>2.7441741337103098E-4</v>
      </c>
      <c r="I477" s="24" t="s">
        <v>1802</v>
      </c>
      <c r="J477" s="24">
        <v>41</v>
      </c>
    </row>
    <row r="478" spans="1:10" ht="15" x14ac:dyDescent="0.2">
      <c r="A478" s="24" t="s">
        <v>32</v>
      </c>
      <c r="B478" s="24" t="s">
        <v>1803</v>
      </c>
      <c r="C478" s="24" t="s">
        <v>1804</v>
      </c>
      <c r="D478" s="24" t="s">
        <v>260</v>
      </c>
      <c r="E478" s="24" t="s">
        <v>247</v>
      </c>
      <c r="F478" s="25">
        <v>6.9209288998558302E-6</v>
      </c>
      <c r="G478" s="24">
        <v>5.9519988538760105E-4</v>
      </c>
      <c r="H478" s="24">
        <v>4.7914123152848002E-4</v>
      </c>
      <c r="I478" s="24" t="s">
        <v>1805</v>
      </c>
      <c r="J478" s="24">
        <v>14</v>
      </c>
    </row>
    <row r="479" spans="1:10" ht="15" x14ac:dyDescent="0.2">
      <c r="A479" s="24" t="s">
        <v>32</v>
      </c>
      <c r="B479" s="24" t="s">
        <v>1806</v>
      </c>
      <c r="C479" s="24" t="s">
        <v>1807</v>
      </c>
      <c r="D479" s="24" t="s">
        <v>1808</v>
      </c>
      <c r="E479" s="24" t="s">
        <v>1809</v>
      </c>
      <c r="F479" s="25">
        <v>8.2103796473856801E-6</v>
      </c>
      <c r="G479" s="24">
        <v>6.5565746041265703E-4</v>
      </c>
      <c r="H479" s="24">
        <v>5.2781012018908002E-4</v>
      </c>
      <c r="I479" s="24" t="s">
        <v>1810</v>
      </c>
      <c r="J479" s="24">
        <v>33</v>
      </c>
    </row>
    <row r="480" spans="1:10" ht="15" x14ac:dyDescent="0.2">
      <c r="A480" s="24" t="s">
        <v>32</v>
      </c>
      <c r="B480" s="24" t="s">
        <v>1811</v>
      </c>
      <c r="C480" s="24" t="s">
        <v>1812</v>
      </c>
      <c r="D480" s="24" t="s">
        <v>1813</v>
      </c>
      <c r="E480" s="24" t="s">
        <v>1814</v>
      </c>
      <c r="F480" s="25">
        <v>2.0718819870253499E-5</v>
      </c>
      <c r="G480" s="24">
        <v>1.49785092494498E-3</v>
      </c>
      <c r="H480" s="24">
        <v>1.20578339217395E-3</v>
      </c>
      <c r="I480" s="24" t="s">
        <v>1815</v>
      </c>
      <c r="J480" s="24">
        <v>17</v>
      </c>
    </row>
    <row r="481" spans="1:10" ht="15" x14ac:dyDescent="0.2">
      <c r="A481" s="24" t="s">
        <v>32</v>
      </c>
      <c r="B481" s="24" t="s">
        <v>1816</v>
      </c>
      <c r="C481" s="24" t="s">
        <v>1817</v>
      </c>
      <c r="D481" s="24" t="s">
        <v>255</v>
      </c>
      <c r="E481" s="24" t="s">
        <v>1818</v>
      </c>
      <c r="F481" s="25">
        <v>2.2561129800784599E-5</v>
      </c>
      <c r="G481" s="24">
        <v>1.49785092494498E-3</v>
      </c>
      <c r="H481" s="24">
        <v>1.20578339217395E-3</v>
      </c>
      <c r="I481" s="24" t="s">
        <v>1819</v>
      </c>
      <c r="J481" s="24">
        <v>11</v>
      </c>
    </row>
    <row r="482" spans="1:10" ht="15" x14ac:dyDescent="0.2">
      <c r="A482" s="24" t="s">
        <v>32</v>
      </c>
      <c r="B482" s="24" t="s">
        <v>1820</v>
      </c>
      <c r="C482" s="24" t="s">
        <v>1821</v>
      </c>
      <c r="D482" s="24" t="s">
        <v>246</v>
      </c>
      <c r="E482" s="24" t="s">
        <v>313</v>
      </c>
      <c r="F482" s="25">
        <v>2.2775908518841401E-5</v>
      </c>
      <c r="G482" s="24">
        <v>1.49785092494498E-3</v>
      </c>
      <c r="H482" s="24">
        <v>1.20578339217395E-3</v>
      </c>
      <c r="I482" s="24" t="s">
        <v>1822</v>
      </c>
      <c r="J482" s="24">
        <v>12</v>
      </c>
    </row>
    <row r="483" spans="1:10" ht="15" x14ac:dyDescent="0.2">
      <c r="A483" s="24" t="s">
        <v>32</v>
      </c>
      <c r="B483" s="24" t="s">
        <v>1823</v>
      </c>
      <c r="C483" s="24" t="s">
        <v>1824</v>
      </c>
      <c r="D483" s="24" t="s">
        <v>317</v>
      </c>
      <c r="E483" s="24" t="s">
        <v>1825</v>
      </c>
      <c r="F483" s="25">
        <v>4.69476142676319E-5</v>
      </c>
      <c r="G483" s="24">
        <v>2.76249646059013E-3</v>
      </c>
      <c r="H483" s="24">
        <v>2.2238343600457199E-3</v>
      </c>
      <c r="I483" s="24" t="s">
        <v>1826</v>
      </c>
      <c r="J483" s="24">
        <v>34</v>
      </c>
    </row>
    <row r="484" spans="1:10" ht="15" x14ac:dyDescent="0.2">
      <c r="A484" s="24" t="s">
        <v>32</v>
      </c>
      <c r="B484" s="24" t="s">
        <v>1827</v>
      </c>
      <c r="C484" s="24" t="s">
        <v>1828</v>
      </c>
      <c r="D484" s="24" t="s">
        <v>1829</v>
      </c>
      <c r="E484" s="24" t="s">
        <v>1830</v>
      </c>
      <c r="F484" s="25">
        <v>7.5922286801490999E-5</v>
      </c>
      <c r="G484" s="24">
        <v>4.0419579354317604E-3</v>
      </c>
      <c r="H484" s="24">
        <v>3.2538122914924699E-3</v>
      </c>
      <c r="I484" s="24" t="s">
        <v>1831</v>
      </c>
      <c r="J484" s="24">
        <v>18</v>
      </c>
    </row>
    <row r="485" spans="1:10" ht="15" x14ac:dyDescent="0.2">
      <c r="A485" s="24" t="s">
        <v>32</v>
      </c>
      <c r="B485" s="24" t="s">
        <v>1832</v>
      </c>
      <c r="C485" s="24" t="s">
        <v>1833</v>
      </c>
      <c r="D485" s="24" t="s">
        <v>260</v>
      </c>
      <c r="E485" s="24" t="s">
        <v>1834</v>
      </c>
      <c r="F485" s="24">
        <v>1.0645271976017001E-4</v>
      </c>
      <c r="G485" s="24">
        <v>5.3871771862234403E-3</v>
      </c>
      <c r="H485" s="24">
        <v>4.3367258207523199E-3</v>
      </c>
      <c r="I485" s="24" t="s">
        <v>1835</v>
      </c>
      <c r="J485" s="24">
        <v>14</v>
      </c>
    </row>
    <row r="486" spans="1:10" ht="15" x14ac:dyDescent="0.2">
      <c r="A486" s="24" t="s">
        <v>32</v>
      </c>
      <c r="B486" s="24" t="s">
        <v>1836</v>
      </c>
      <c r="C486" s="24" t="s">
        <v>1837</v>
      </c>
      <c r="D486" s="24" t="s">
        <v>1838</v>
      </c>
      <c r="E486" s="24" t="s">
        <v>1839</v>
      </c>
      <c r="F486" s="24">
        <v>1.10827437641448E-4</v>
      </c>
      <c r="G486" s="24">
        <v>5.3871771862234403E-3</v>
      </c>
      <c r="H486" s="24">
        <v>4.3367258207523199E-3</v>
      </c>
      <c r="I486" s="24" t="s">
        <v>1840</v>
      </c>
      <c r="J486" s="24">
        <v>35</v>
      </c>
    </row>
    <row r="487" spans="1:10" ht="15" x14ac:dyDescent="0.2">
      <c r="A487" s="24" t="s">
        <v>32</v>
      </c>
      <c r="B487" s="24" t="s">
        <v>1841</v>
      </c>
      <c r="C487" s="24" t="s">
        <v>1842</v>
      </c>
      <c r="D487" s="24" t="s">
        <v>1843</v>
      </c>
      <c r="E487" s="24" t="s">
        <v>1844</v>
      </c>
      <c r="F487" s="24">
        <v>1.51856427985178E-4</v>
      </c>
      <c r="G487" s="24">
        <v>6.7184164459868703E-3</v>
      </c>
      <c r="H487" s="24">
        <v>5.4083853321897904E-3</v>
      </c>
      <c r="I487" s="24" t="s">
        <v>1845</v>
      </c>
      <c r="J487" s="24">
        <v>24</v>
      </c>
    </row>
    <row r="488" spans="1:10" ht="15" x14ac:dyDescent="0.2">
      <c r="A488" s="24" t="s">
        <v>32</v>
      </c>
      <c r="B488" s="24" t="s">
        <v>1846</v>
      </c>
      <c r="C488" s="24" t="s">
        <v>1847</v>
      </c>
      <c r="D488" s="24" t="s">
        <v>1808</v>
      </c>
      <c r="E488" s="24" t="s">
        <v>1848</v>
      </c>
      <c r="F488" s="24">
        <v>1.53685653862188E-4</v>
      </c>
      <c r="G488" s="24">
        <v>6.7184164459868703E-3</v>
      </c>
      <c r="H488" s="24">
        <v>5.4083853321897904E-3</v>
      </c>
      <c r="I488" s="24" t="s">
        <v>1849</v>
      </c>
      <c r="J488" s="24">
        <v>33</v>
      </c>
    </row>
    <row r="489" spans="1:10" ht="15" x14ac:dyDescent="0.2">
      <c r="A489" s="24" t="s">
        <v>32</v>
      </c>
      <c r="B489" s="24" t="s">
        <v>1850</v>
      </c>
      <c r="C489" s="24" t="s">
        <v>1851</v>
      </c>
      <c r="D489" s="24" t="s">
        <v>1829</v>
      </c>
      <c r="E489" s="24" t="s">
        <v>1852</v>
      </c>
      <c r="F489" s="24">
        <v>1.5988791936532399E-4</v>
      </c>
      <c r="G489" s="24">
        <v>6.7184164459868703E-3</v>
      </c>
      <c r="H489" s="24">
        <v>5.4083853321897904E-3</v>
      </c>
      <c r="I489" s="24" t="s">
        <v>1853</v>
      </c>
      <c r="J489" s="24">
        <v>18</v>
      </c>
    </row>
    <row r="490" spans="1:10" ht="15" x14ac:dyDescent="0.2">
      <c r="A490" s="24" t="s">
        <v>32</v>
      </c>
      <c r="B490" s="24" t="s">
        <v>1854</v>
      </c>
      <c r="C490" s="24" t="s">
        <v>1855</v>
      </c>
      <c r="D490" s="24" t="s">
        <v>275</v>
      </c>
      <c r="E490" s="24" t="s">
        <v>1856</v>
      </c>
      <c r="F490" s="24">
        <v>1.8087168404009601E-4</v>
      </c>
      <c r="G490" s="24">
        <v>6.9847168636564703E-3</v>
      </c>
      <c r="H490" s="24">
        <v>5.6227595503495703E-3</v>
      </c>
      <c r="I490" s="24" t="s">
        <v>1857</v>
      </c>
      <c r="J490" s="24">
        <v>9</v>
      </c>
    </row>
    <row r="491" spans="1:10" ht="15" x14ac:dyDescent="0.2">
      <c r="A491" s="24" t="s">
        <v>32</v>
      </c>
      <c r="B491" s="24" t="s">
        <v>1858</v>
      </c>
      <c r="C491" s="24" t="s">
        <v>1859</v>
      </c>
      <c r="D491" s="24" t="s">
        <v>1780</v>
      </c>
      <c r="E491" s="24" t="s">
        <v>1860</v>
      </c>
      <c r="F491" s="24">
        <v>1.87363117454436E-4</v>
      </c>
      <c r="G491" s="24">
        <v>6.9847168636564703E-3</v>
      </c>
      <c r="H491" s="24">
        <v>5.6227595503495703E-3</v>
      </c>
      <c r="I491" s="24" t="s">
        <v>1861</v>
      </c>
      <c r="J491" s="24">
        <v>21</v>
      </c>
    </row>
    <row r="492" spans="1:10" ht="15" x14ac:dyDescent="0.2">
      <c r="A492" s="24" t="s">
        <v>32</v>
      </c>
      <c r="B492" s="24" t="s">
        <v>1862</v>
      </c>
      <c r="C492" s="24" t="s">
        <v>1863</v>
      </c>
      <c r="D492" s="24" t="s">
        <v>246</v>
      </c>
      <c r="E492" s="24" t="s">
        <v>1793</v>
      </c>
      <c r="F492" s="24">
        <v>2.9990968786159701E-4</v>
      </c>
      <c r="G492" s="24">
        <v>1.0445651874330599E-2</v>
      </c>
      <c r="H492" s="24">
        <v>8.4088431904271108E-3</v>
      </c>
      <c r="I492" s="24" t="s">
        <v>1864</v>
      </c>
      <c r="J492" s="24">
        <v>12</v>
      </c>
    </row>
    <row r="493" spans="1:10" ht="15" x14ac:dyDescent="0.2">
      <c r="A493" s="24" t="s">
        <v>32</v>
      </c>
      <c r="B493" s="24" t="s">
        <v>1865</v>
      </c>
      <c r="C493" s="24" t="s">
        <v>1866</v>
      </c>
      <c r="D493" s="24" t="s">
        <v>275</v>
      </c>
      <c r="E493" s="24" t="s">
        <v>1867</v>
      </c>
      <c r="F493" s="24">
        <v>3.1766740941613499E-4</v>
      </c>
      <c r="G493" s="24">
        <v>1.0445651874330599E-2</v>
      </c>
      <c r="H493" s="24">
        <v>8.4088431904271108E-3</v>
      </c>
      <c r="I493" s="24" t="s">
        <v>1868</v>
      </c>
      <c r="J493" s="24">
        <v>9</v>
      </c>
    </row>
    <row r="494" spans="1:10" ht="15" x14ac:dyDescent="0.2">
      <c r="A494" s="24" t="s">
        <v>32</v>
      </c>
      <c r="B494" s="24" t="s">
        <v>1869</v>
      </c>
      <c r="C494" s="24" t="s">
        <v>1870</v>
      </c>
      <c r="D494" s="24" t="s">
        <v>275</v>
      </c>
      <c r="E494" s="24" t="s">
        <v>1867</v>
      </c>
      <c r="F494" s="24">
        <v>3.1766740941613499E-4</v>
      </c>
      <c r="G494" s="24">
        <v>1.0445651874330599E-2</v>
      </c>
      <c r="H494" s="24">
        <v>8.4088431904271108E-3</v>
      </c>
      <c r="I494" s="24" t="s">
        <v>1868</v>
      </c>
      <c r="J494" s="24">
        <v>9</v>
      </c>
    </row>
    <row r="495" spans="1:10" ht="15" x14ac:dyDescent="0.2">
      <c r="A495" s="24" t="s">
        <v>32</v>
      </c>
      <c r="B495" s="24" t="s">
        <v>1871</v>
      </c>
      <c r="C495" s="24" t="s">
        <v>1872</v>
      </c>
      <c r="D495" s="24" t="s">
        <v>1873</v>
      </c>
      <c r="E495" s="24" t="s">
        <v>1797</v>
      </c>
      <c r="F495" s="24">
        <v>3.8073575823095198E-4</v>
      </c>
      <c r="G495" s="24">
        <v>1.10456411427995E-2</v>
      </c>
      <c r="H495" s="24">
        <v>8.8918399181748802E-3</v>
      </c>
      <c r="I495" s="24" t="s">
        <v>1874</v>
      </c>
      <c r="J495" s="24">
        <v>26</v>
      </c>
    </row>
    <row r="496" spans="1:10" ht="15" x14ac:dyDescent="0.2">
      <c r="A496" s="24" t="s">
        <v>32</v>
      </c>
      <c r="B496" s="24" t="s">
        <v>1875</v>
      </c>
      <c r="C496" s="24" t="s">
        <v>1876</v>
      </c>
      <c r="D496" s="24" t="s">
        <v>214</v>
      </c>
      <c r="E496" s="24" t="s">
        <v>1877</v>
      </c>
      <c r="F496" s="24">
        <v>3.9962495555865603E-4</v>
      </c>
      <c r="G496" s="24">
        <v>1.10456411427995E-2</v>
      </c>
      <c r="H496" s="24">
        <v>8.8918399181748802E-3</v>
      </c>
      <c r="I496" s="24" t="s">
        <v>1878</v>
      </c>
      <c r="J496" s="24">
        <v>30</v>
      </c>
    </row>
    <row r="497" spans="1:10" ht="15" x14ac:dyDescent="0.2">
      <c r="A497" s="24" t="s">
        <v>32</v>
      </c>
      <c r="B497" s="24" t="s">
        <v>1879</v>
      </c>
      <c r="C497" s="24" t="s">
        <v>1880</v>
      </c>
      <c r="D497" s="24" t="s">
        <v>1838</v>
      </c>
      <c r="E497" s="24" t="s">
        <v>1881</v>
      </c>
      <c r="F497" s="24">
        <v>4.2036593997897499E-4</v>
      </c>
      <c r="G497" s="24">
        <v>1.10456411427995E-2</v>
      </c>
      <c r="H497" s="24">
        <v>8.8918399181748802E-3</v>
      </c>
      <c r="I497" s="24" t="s">
        <v>1882</v>
      </c>
      <c r="J497" s="24">
        <v>35</v>
      </c>
    </row>
    <row r="498" spans="1:10" ht="15" x14ac:dyDescent="0.2">
      <c r="A498" s="24" t="s">
        <v>32</v>
      </c>
      <c r="B498" s="24" t="s">
        <v>1883</v>
      </c>
      <c r="C498" s="24" t="s">
        <v>1884</v>
      </c>
      <c r="D498" s="24" t="s">
        <v>265</v>
      </c>
      <c r="E498" s="24" t="s">
        <v>237</v>
      </c>
      <c r="F498" s="24">
        <v>4.2483235164613299E-4</v>
      </c>
      <c r="G498" s="24">
        <v>1.10456411427995E-2</v>
      </c>
      <c r="H498" s="24">
        <v>8.8918399181748802E-3</v>
      </c>
      <c r="I498" s="24" t="s">
        <v>1885</v>
      </c>
      <c r="J498" s="24">
        <v>5</v>
      </c>
    </row>
    <row r="499" spans="1:10" ht="15" x14ac:dyDescent="0.2">
      <c r="A499" s="24" t="s">
        <v>32</v>
      </c>
      <c r="B499" s="24" t="s">
        <v>1886</v>
      </c>
      <c r="C499" s="24" t="s">
        <v>1887</v>
      </c>
      <c r="D499" s="24" t="s">
        <v>34</v>
      </c>
      <c r="E499" s="24" t="s">
        <v>35</v>
      </c>
      <c r="F499" s="24">
        <v>4.7975245024452201E-4</v>
      </c>
      <c r="G499" s="24">
        <v>1.1919183097186099E-2</v>
      </c>
      <c r="H499" s="24">
        <v>9.5950490048904401E-3</v>
      </c>
      <c r="I499" s="24" t="s">
        <v>1888</v>
      </c>
      <c r="J499" s="24">
        <v>6</v>
      </c>
    </row>
    <row r="500" spans="1:10" ht="15" x14ac:dyDescent="0.2">
      <c r="A500" s="24" t="s">
        <v>32</v>
      </c>
      <c r="B500" s="24" t="s">
        <v>1889</v>
      </c>
      <c r="C500" s="24" t="s">
        <v>1890</v>
      </c>
      <c r="D500" s="24" t="s">
        <v>246</v>
      </c>
      <c r="E500" s="24" t="s">
        <v>1891</v>
      </c>
      <c r="F500" s="24">
        <v>5.2584349015593701E-4</v>
      </c>
      <c r="G500" s="24">
        <v>1.2615716441568E-2</v>
      </c>
      <c r="H500" s="24">
        <v>1.01557645772909E-2</v>
      </c>
      <c r="I500" s="24" t="s">
        <v>1892</v>
      </c>
      <c r="J500" s="24">
        <v>12</v>
      </c>
    </row>
    <row r="501" spans="1:10" ht="15" x14ac:dyDescent="0.2">
      <c r="A501" s="24" t="s">
        <v>32</v>
      </c>
      <c r="B501" s="24" t="s">
        <v>1893</v>
      </c>
      <c r="C501" s="24" t="s">
        <v>1894</v>
      </c>
      <c r="D501" s="24" t="s">
        <v>255</v>
      </c>
      <c r="E501" s="24" t="s">
        <v>1895</v>
      </c>
      <c r="F501" s="24">
        <v>5.5700133158495101E-4</v>
      </c>
      <c r="G501" s="24">
        <v>1.2855182370546499E-2</v>
      </c>
      <c r="H501" s="24">
        <v>1.0348536792031999E-2</v>
      </c>
      <c r="I501" s="24" t="s">
        <v>1896</v>
      </c>
      <c r="J501" s="24">
        <v>11</v>
      </c>
    </row>
    <row r="502" spans="1:10" ht="15" x14ac:dyDescent="0.2">
      <c r="A502" s="24" t="s">
        <v>32</v>
      </c>
      <c r="B502" s="24" t="s">
        <v>1897</v>
      </c>
      <c r="C502" s="24" t="s">
        <v>1898</v>
      </c>
      <c r="D502" s="24" t="s">
        <v>1899</v>
      </c>
      <c r="E502" s="24" t="s">
        <v>313</v>
      </c>
      <c r="F502" s="24">
        <v>5.6342033645507801E-4</v>
      </c>
      <c r="G502" s="24">
        <v>1.2855182370546499E-2</v>
      </c>
      <c r="H502" s="24">
        <v>1.0348536792031999E-2</v>
      </c>
      <c r="I502" s="24" t="s">
        <v>1900</v>
      </c>
      <c r="J502" s="24">
        <v>10</v>
      </c>
    </row>
    <row r="503" spans="1:10" ht="15" x14ac:dyDescent="0.2">
      <c r="A503" s="24" t="s">
        <v>32</v>
      </c>
      <c r="B503" s="24" t="s">
        <v>1901</v>
      </c>
      <c r="C503" s="24" t="s">
        <v>1902</v>
      </c>
      <c r="D503" s="24" t="s">
        <v>265</v>
      </c>
      <c r="E503" s="24" t="s">
        <v>1903</v>
      </c>
      <c r="F503" s="24">
        <v>7.3092488653074604E-4</v>
      </c>
      <c r="G503" s="24">
        <v>1.5714885060411E-2</v>
      </c>
      <c r="H503" s="24">
        <v>1.26506230361091E-2</v>
      </c>
      <c r="I503" s="24" t="s">
        <v>1070</v>
      </c>
      <c r="J503" s="24">
        <v>5</v>
      </c>
    </row>
    <row r="504" spans="1:10" ht="15" x14ac:dyDescent="0.2">
      <c r="A504" s="24" t="s">
        <v>32</v>
      </c>
      <c r="B504" s="24" t="s">
        <v>1904</v>
      </c>
      <c r="C504" s="24" t="s">
        <v>1905</v>
      </c>
      <c r="D504" s="24" t="s">
        <v>265</v>
      </c>
      <c r="E504" s="24" t="s">
        <v>1903</v>
      </c>
      <c r="F504" s="24">
        <v>7.3092488653074604E-4</v>
      </c>
      <c r="G504" s="24">
        <v>1.5714885060411E-2</v>
      </c>
      <c r="H504" s="24">
        <v>1.26506230361091E-2</v>
      </c>
      <c r="I504" s="24" t="s">
        <v>1906</v>
      </c>
      <c r="J504" s="24">
        <v>5</v>
      </c>
    </row>
    <row r="505" spans="1:10" ht="15" x14ac:dyDescent="0.2">
      <c r="A505" s="24" t="s">
        <v>32</v>
      </c>
      <c r="B505" s="24" t="s">
        <v>1907</v>
      </c>
      <c r="C505" s="24" t="s">
        <v>1908</v>
      </c>
      <c r="D505" s="24" t="s">
        <v>241</v>
      </c>
      <c r="E505" s="24" t="s">
        <v>1909</v>
      </c>
      <c r="F505" s="24">
        <v>7.7507403397037605E-4</v>
      </c>
      <c r="G505" s="24">
        <v>1.6288282887653799E-2</v>
      </c>
      <c r="H505" s="24">
        <v>1.31122134158215E-2</v>
      </c>
      <c r="I505" s="24" t="s">
        <v>1910</v>
      </c>
      <c r="J505" s="24">
        <v>15</v>
      </c>
    </row>
    <row r="506" spans="1:10" ht="15" x14ac:dyDescent="0.2">
      <c r="A506" s="24" t="s">
        <v>32</v>
      </c>
      <c r="B506" s="24" t="s">
        <v>1911</v>
      </c>
      <c r="C506" s="24" t="s">
        <v>1912</v>
      </c>
      <c r="D506" s="24" t="s">
        <v>1913</v>
      </c>
      <c r="E506" s="24" t="s">
        <v>1914</v>
      </c>
      <c r="F506" s="24">
        <v>7.8673280494928697E-4</v>
      </c>
      <c r="G506" s="24">
        <v>1.6288282887653799E-2</v>
      </c>
      <c r="H506" s="24">
        <v>1.31122134158215E-2</v>
      </c>
      <c r="I506" s="24" t="s">
        <v>1915</v>
      </c>
      <c r="J506" s="24">
        <v>20</v>
      </c>
    </row>
    <row r="507" spans="1:10" ht="15" x14ac:dyDescent="0.2">
      <c r="A507" s="24" t="s">
        <v>32</v>
      </c>
      <c r="B507" s="24" t="s">
        <v>1916</v>
      </c>
      <c r="C507" s="24" t="s">
        <v>1917</v>
      </c>
      <c r="D507" s="24" t="s">
        <v>1918</v>
      </c>
      <c r="E507" s="24" t="s">
        <v>1919</v>
      </c>
      <c r="F507" s="24">
        <v>8.4529164751766597E-4</v>
      </c>
      <c r="G507" s="24">
        <v>1.6875643962942E-2</v>
      </c>
      <c r="H507" s="24">
        <v>1.35850443351053E-2</v>
      </c>
      <c r="I507" s="24" t="s">
        <v>1920</v>
      </c>
      <c r="J507" s="24">
        <v>50</v>
      </c>
    </row>
    <row r="508" spans="1:10" ht="15" x14ac:dyDescent="0.2">
      <c r="A508" s="24" t="s">
        <v>32</v>
      </c>
      <c r="B508" s="24" t="s">
        <v>1921</v>
      </c>
      <c r="C508" s="24" t="s">
        <v>1922</v>
      </c>
      <c r="D508" s="24" t="s">
        <v>1918</v>
      </c>
      <c r="E508" s="24" t="s">
        <v>1919</v>
      </c>
      <c r="F508" s="24">
        <v>8.4529164751766597E-4</v>
      </c>
      <c r="G508" s="24">
        <v>1.6875643962942E-2</v>
      </c>
      <c r="H508" s="24">
        <v>1.35850443351053E-2</v>
      </c>
      <c r="I508" s="24" t="s">
        <v>1920</v>
      </c>
      <c r="J508" s="24">
        <v>50</v>
      </c>
    </row>
    <row r="509" spans="1:10" ht="15" x14ac:dyDescent="0.2">
      <c r="A509" s="24" t="s">
        <v>32</v>
      </c>
      <c r="B509" s="24" t="s">
        <v>1923</v>
      </c>
      <c r="C509" s="24" t="s">
        <v>1924</v>
      </c>
      <c r="D509" s="24" t="s">
        <v>227</v>
      </c>
      <c r="E509" s="24" t="s">
        <v>1925</v>
      </c>
      <c r="F509" s="24">
        <v>9.60294872651907E-4</v>
      </c>
      <c r="G509" s="24">
        <v>1.8835257326751401E-2</v>
      </c>
      <c r="H509" s="24">
        <v>1.5162550620819599E-2</v>
      </c>
      <c r="I509" s="24" t="s">
        <v>1926</v>
      </c>
      <c r="J509" s="24">
        <v>19</v>
      </c>
    </row>
    <row r="510" spans="1:10" ht="15" x14ac:dyDescent="0.2">
      <c r="A510" s="24" t="s">
        <v>32</v>
      </c>
      <c r="B510" s="24" t="s">
        <v>1927</v>
      </c>
      <c r="C510" s="24" t="s">
        <v>1928</v>
      </c>
      <c r="D510" s="24" t="s">
        <v>1929</v>
      </c>
      <c r="E510" s="24" t="s">
        <v>1930</v>
      </c>
      <c r="F510" s="24">
        <v>1.0215057509940101E-3</v>
      </c>
      <c r="G510" s="24">
        <v>1.9242302761484399E-2</v>
      </c>
      <c r="H510" s="24">
        <v>1.54902258366154E-2</v>
      </c>
      <c r="I510" s="24" t="s">
        <v>1931</v>
      </c>
      <c r="J510" s="24">
        <v>23</v>
      </c>
    </row>
    <row r="511" spans="1:10" ht="15" x14ac:dyDescent="0.2">
      <c r="A511" s="24" t="s">
        <v>32</v>
      </c>
      <c r="B511" s="24" t="s">
        <v>1932</v>
      </c>
      <c r="C511" s="24" t="s">
        <v>1933</v>
      </c>
      <c r="D511" s="24" t="s">
        <v>34</v>
      </c>
      <c r="E511" s="24" t="s">
        <v>1934</v>
      </c>
      <c r="F511" s="24">
        <v>1.04154507711242E-3</v>
      </c>
      <c r="G511" s="24">
        <v>1.9242302761484399E-2</v>
      </c>
      <c r="H511" s="24">
        <v>1.54902258366154E-2</v>
      </c>
      <c r="I511" s="24" t="s">
        <v>1935</v>
      </c>
      <c r="J511" s="24">
        <v>6</v>
      </c>
    </row>
    <row r="512" spans="1:10" ht="15" x14ac:dyDescent="0.2">
      <c r="A512" s="24" t="s">
        <v>32</v>
      </c>
      <c r="B512" s="24" t="s">
        <v>1936</v>
      </c>
      <c r="C512" s="24" t="s">
        <v>1937</v>
      </c>
      <c r="D512" s="24" t="s">
        <v>34</v>
      </c>
      <c r="E512" s="24" t="s">
        <v>1934</v>
      </c>
      <c r="F512" s="24">
        <v>1.04154507711242E-3</v>
      </c>
      <c r="G512" s="24">
        <v>1.9242302761484399E-2</v>
      </c>
      <c r="H512" s="24">
        <v>1.54902258366154E-2</v>
      </c>
      <c r="I512" s="24" t="s">
        <v>1938</v>
      </c>
      <c r="J512" s="24">
        <v>6</v>
      </c>
    </row>
    <row r="513" spans="1:10" ht="15" x14ac:dyDescent="0.2">
      <c r="A513" s="24" t="s">
        <v>32</v>
      </c>
      <c r="B513" s="24" t="s">
        <v>1939</v>
      </c>
      <c r="C513" s="24" t="s">
        <v>1940</v>
      </c>
      <c r="D513" s="24" t="s">
        <v>1829</v>
      </c>
      <c r="E513" s="24" t="s">
        <v>1941</v>
      </c>
      <c r="F513" s="24">
        <v>1.0498930844817099E-3</v>
      </c>
      <c r="G513" s="24">
        <v>1.9242302761484399E-2</v>
      </c>
      <c r="H513" s="24">
        <v>1.54902258366154E-2</v>
      </c>
      <c r="I513" s="24" t="s">
        <v>1942</v>
      </c>
      <c r="J513" s="24">
        <v>18</v>
      </c>
    </row>
    <row r="514" spans="1:10" ht="15" x14ac:dyDescent="0.2">
      <c r="A514" s="24" t="s">
        <v>32</v>
      </c>
      <c r="B514" s="24" t="s">
        <v>1943</v>
      </c>
      <c r="C514" s="24" t="s">
        <v>1944</v>
      </c>
      <c r="D514" s="24" t="s">
        <v>1829</v>
      </c>
      <c r="E514" s="24" t="s">
        <v>1945</v>
      </c>
      <c r="F514" s="24">
        <v>1.1713289645002699E-3</v>
      </c>
      <c r="G514" s="24">
        <v>1.9624288450429999E-2</v>
      </c>
      <c r="H514" s="24">
        <v>1.5797727732904301E-2</v>
      </c>
      <c r="I514" s="24" t="s">
        <v>1946</v>
      </c>
      <c r="J514" s="24">
        <v>18</v>
      </c>
    </row>
    <row r="515" spans="1:10" ht="15" x14ac:dyDescent="0.2">
      <c r="A515" s="24" t="s">
        <v>32</v>
      </c>
      <c r="B515" s="24" t="s">
        <v>1947</v>
      </c>
      <c r="C515" s="24" t="s">
        <v>1948</v>
      </c>
      <c r="D515" s="24" t="s">
        <v>265</v>
      </c>
      <c r="E515" s="24" t="s">
        <v>289</v>
      </c>
      <c r="F515" s="24">
        <v>1.17605306456065E-3</v>
      </c>
      <c r="G515" s="24">
        <v>1.9624288450429999E-2</v>
      </c>
      <c r="H515" s="24">
        <v>1.5797727732904301E-2</v>
      </c>
      <c r="I515" s="24" t="s">
        <v>1949</v>
      </c>
      <c r="J515" s="24">
        <v>5</v>
      </c>
    </row>
    <row r="516" spans="1:10" ht="15" x14ac:dyDescent="0.2">
      <c r="A516" s="24" t="s">
        <v>32</v>
      </c>
      <c r="B516" s="24" t="s">
        <v>1950</v>
      </c>
      <c r="C516" s="24" t="s">
        <v>1951</v>
      </c>
      <c r="D516" s="24" t="s">
        <v>265</v>
      </c>
      <c r="E516" s="24" t="s">
        <v>289</v>
      </c>
      <c r="F516" s="24">
        <v>1.17605306456065E-3</v>
      </c>
      <c r="G516" s="24">
        <v>1.9624288450429999E-2</v>
      </c>
      <c r="H516" s="24">
        <v>1.5797727732904301E-2</v>
      </c>
      <c r="I516" s="24" t="s">
        <v>1952</v>
      </c>
      <c r="J516" s="24">
        <v>5</v>
      </c>
    </row>
    <row r="517" spans="1:10" ht="15" x14ac:dyDescent="0.2">
      <c r="A517" s="24" t="s">
        <v>32</v>
      </c>
      <c r="B517" s="24" t="s">
        <v>1953</v>
      </c>
      <c r="C517" s="24" t="s">
        <v>1954</v>
      </c>
      <c r="D517" s="24" t="s">
        <v>265</v>
      </c>
      <c r="E517" s="24" t="s">
        <v>289</v>
      </c>
      <c r="F517" s="24">
        <v>1.17605306456065E-3</v>
      </c>
      <c r="G517" s="24">
        <v>1.9624288450429999E-2</v>
      </c>
      <c r="H517" s="24">
        <v>1.5797727732904301E-2</v>
      </c>
      <c r="I517" s="24" t="s">
        <v>1955</v>
      </c>
      <c r="J517" s="24">
        <v>5</v>
      </c>
    </row>
    <row r="518" spans="1:10" ht="15" x14ac:dyDescent="0.2">
      <c r="A518" s="24" t="s">
        <v>32</v>
      </c>
      <c r="B518" s="24" t="s">
        <v>1956</v>
      </c>
      <c r="C518" s="24" t="s">
        <v>1957</v>
      </c>
      <c r="D518" s="24" t="s">
        <v>280</v>
      </c>
      <c r="E518" s="24" t="s">
        <v>1958</v>
      </c>
      <c r="F518" s="24">
        <v>1.43452724611775E-3</v>
      </c>
      <c r="G518" s="24">
        <v>2.2734784748646798E-2</v>
      </c>
      <c r="H518" s="24">
        <v>1.8301705074939299E-2</v>
      </c>
      <c r="I518" s="24" t="s">
        <v>1959</v>
      </c>
      <c r="J518" s="24">
        <v>7</v>
      </c>
    </row>
    <row r="519" spans="1:10" ht="15" x14ac:dyDescent="0.2">
      <c r="A519" s="24" t="s">
        <v>32</v>
      </c>
      <c r="B519" s="24" t="s">
        <v>1960</v>
      </c>
      <c r="C519" s="24" t="s">
        <v>1961</v>
      </c>
      <c r="D519" s="24" t="s">
        <v>1962</v>
      </c>
      <c r="E519" s="24" t="s">
        <v>1867</v>
      </c>
      <c r="F519" s="24">
        <v>1.59509235094844E-3</v>
      </c>
      <c r="G519" s="24">
        <v>2.4428948607676099E-2</v>
      </c>
      <c r="H519" s="24">
        <v>1.9665522134980799E-2</v>
      </c>
      <c r="I519" s="24" t="s">
        <v>1963</v>
      </c>
      <c r="J519" s="24">
        <v>8</v>
      </c>
    </row>
    <row r="520" spans="1:10" ht="15" x14ac:dyDescent="0.2">
      <c r="A520" s="24" t="s">
        <v>32</v>
      </c>
      <c r="B520" s="24" t="s">
        <v>1964</v>
      </c>
      <c r="C520" s="24" t="s">
        <v>1965</v>
      </c>
      <c r="D520" s="24" t="s">
        <v>265</v>
      </c>
      <c r="E520" s="24" t="s">
        <v>251</v>
      </c>
      <c r="F520" s="24">
        <v>1.7939454059454499E-3</v>
      </c>
      <c r="G520" s="24">
        <v>2.6788826407917899E-2</v>
      </c>
      <c r="H520" s="24">
        <v>2.1565244872205801E-2</v>
      </c>
      <c r="I520" s="24" t="s">
        <v>1966</v>
      </c>
      <c r="J520" s="24">
        <v>5</v>
      </c>
    </row>
    <row r="521" spans="1:10" ht="15" x14ac:dyDescent="0.2">
      <c r="A521" s="24" t="s">
        <v>32</v>
      </c>
      <c r="B521" s="24" t="s">
        <v>1967</v>
      </c>
      <c r="C521" s="24" t="s">
        <v>1968</v>
      </c>
      <c r="D521" s="24" t="s">
        <v>1899</v>
      </c>
      <c r="E521" s="24" t="s">
        <v>1969</v>
      </c>
      <c r="F521" s="24">
        <v>1.7971037393504799E-3</v>
      </c>
      <c r="G521" s="24">
        <v>2.6788826407917899E-2</v>
      </c>
      <c r="H521" s="24">
        <v>2.1565244872205801E-2</v>
      </c>
      <c r="I521" s="24" t="s">
        <v>1970</v>
      </c>
      <c r="J521" s="24">
        <v>10</v>
      </c>
    </row>
    <row r="522" spans="1:10" ht="15" x14ac:dyDescent="0.2">
      <c r="A522" s="24" t="s">
        <v>32</v>
      </c>
      <c r="B522" s="24" t="s">
        <v>1971</v>
      </c>
      <c r="C522" s="24" t="s">
        <v>1972</v>
      </c>
      <c r="D522" s="24" t="s">
        <v>292</v>
      </c>
      <c r="E522" s="24" t="s">
        <v>1973</v>
      </c>
      <c r="F522" s="24">
        <v>1.85620736229035E-3</v>
      </c>
      <c r="G522" s="24">
        <v>2.73057872505344E-2</v>
      </c>
      <c r="H522" s="24">
        <v>2.1981402974490999E-2</v>
      </c>
      <c r="I522" s="24" t="s">
        <v>1974</v>
      </c>
      <c r="J522" s="24">
        <v>13</v>
      </c>
    </row>
    <row r="523" spans="1:10" ht="15" x14ac:dyDescent="0.2">
      <c r="A523" s="24" t="s">
        <v>32</v>
      </c>
      <c r="B523" s="24" t="s">
        <v>1975</v>
      </c>
      <c r="C523" s="24" t="s">
        <v>1976</v>
      </c>
      <c r="D523" s="24" t="s">
        <v>34</v>
      </c>
      <c r="E523" s="24" t="s">
        <v>1977</v>
      </c>
      <c r="F523" s="24">
        <v>2.0056325594468298E-3</v>
      </c>
      <c r="G523" s="24">
        <v>2.8383508879260302E-2</v>
      </c>
      <c r="H523" s="24">
        <v>2.2848978525343702E-2</v>
      </c>
      <c r="I523" s="24" t="s">
        <v>1978</v>
      </c>
      <c r="J523" s="24">
        <v>6</v>
      </c>
    </row>
    <row r="524" spans="1:10" ht="15" x14ac:dyDescent="0.2">
      <c r="A524" s="24" t="s">
        <v>32</v>
      </c>
      <c r="B524" s="24" t="s">
        <v>1979</v>
      </c>
      <c r="C524" s="24" t="s">
        <v>1980</v>
      </c>
      <c r="D524" s="24" t="s">
        <v>34</v>
      </c>
      <c r="E524" s="24" t="s">
        <v>1977</v>
      </c>
      <c r="F524" s="24">
        <v>2.0056325594468298E-3</v>
      </c>
      <c r="G524" s="24">
        <v>2.8383508879260302E-2</v>
      </c>
      <c r="H524" s="24">
        <v>2.2848978525343702E-2</v>
      </c>
      <c r="I524" s="24" t="s">
        <v>1978</v>
      </c>
      <c r="J524" s="24">
        <v>6</v>
      </c>
    </row>
    <row r="525" spans="1:10" ht="15" x14ac:dyDescent="0.2">
      <c r="A525" s="24" t="s">
        <v>32</v>
      </c>
      <c r="B525" s="24" t="s">
        <v>1981</v>
      </c>
      <c r="C525" s="24" t="s">
        <v>1982</v>
      </c>
      <c r="D525" s="24" t="s">
        <v>246</v>
      </c>
      <c r="E525" s="24" t="s">
        <v>1983</v>
      </c>
      <c r="F525" s="24">
        <v>2.1915243230934398E-3</v>
      </c>
      <c r="G525" s="24">
        <v>3.06265524152309E-2</v>
      </c>
      <c r="H525" s="24">
        <v>2.4654648634801199E-2</v>
      </c>
      <c r="I525" s="24" t="s">
        <v>1984</v>
      </c>
      <c r="J525" s="24">
        <v>12</v>
      </c>
    </row>
    <row r="526" spans="1:10" ht="15" x14ac:dyDescent="0.2">
      <c r="A526" s="24" t="s">
        <v>32</v>
      </c>
      <c r="B526" s="24" t="s">
        <v>1985</v>
      </c>
      <c r="C526" s="24" t="s">
        <v>1986</v>
      </c>
      <c r="D526" s="24" t="s">
        <v>1987</v>
      </c>
      <c r="E526" s="24" t="s">
        <v>1988</v>
      </c>
      <c r="F526" s="24">
        <v>2.38907284226853E-3</v>
      </c>
      <c r="G526" s="24">
        <v>3.2154899743160999E-2</v>
      </c>
      <c r="H526" s="24">
        <v>2.58849819041546E-2</v>
      </c>
      <c r="I526" s="24" t="s">
        <v>1989</v>
      </c>
      <c r="J526" s="24">
        <v>42</v>
      </c>
    </row>
    <row r="527" spans="1:10" ht="15" x14ac:dyDescent="0.2">
      <c r="A527" s="24" t="s">
        <v>32</v>
      </c>
      <c r="B527" s="24" t="s">
        <v>1990</v>
      </c>
      <c r="C527" s="24" t="s">
        <v>1991</v>
      </c>
      <c r="D527" s="24" t="s">
        <v>280</v>
      </c>
      <c r="E527" s="24" t="s">
        <v>1992</v>
      </c>
      <c r="F527" s="24">
        <v>2.3895001188984398E-3</v>
      </c>
      <c r="G527" s="24">
        <v>3.2154899743160999E-2</v>
      </c>
      <c r="H527" s="24">
        <v>2.58849819041546E-2</v>
      </c>
      <c r="I527" s="24" t="s">
        <v>1993</v>
      </c>
      <c r="J527" s="24">
        <v>7</v>
      </c>
    </row>
    <row r="528" spans="1:10" ht="15" x14ac:dyDescent="0.2">
      <c r="A528" s="24" t="s">
        <v>32</v>
      </c>
      <c r="B528" s="24" t="s">
        <v>1994</v>
      </c>
      <c r="C528" s="24" t="s">
        <v>1995</v>
      </c>
      <c r="D528" s="24" t="s">
        <v>331</v>
      </c>
      <c r="E528" s="24" t="s">
        <v>1996</v>
      </c>
      <c r="F528" s="24">
        <v>2.4159316443877702E-3</v>
      </c>
      <c r="G528" s="24">
        <v>3.2154899743160999E-2</v>
      </c>
      <c r="H528" s="24">
        <v>2.58849819041546E-2</v>
      </c>
      <c r="I528" s="24" t="s">
        <v>1997</v>
      </c>
      <c r="J528" s="24">
        <v>16</v>
      </c>
    </row>
    <row r="529" spans="1:10" ht="15" x14ac:dyDescent="0.2">
      <c r="A529" s="24" t="s">
        <v>32</v>
      </c>
      <c r="B529" s="24" t="s">
        <v>1998</v>
      </c>
      <c r="C529" s="24" t="s">
        <v>1999</v>
      </c>
      <c r="D529" s="24" t="s">
        <v>1962</v>
      </c>
      <c r="E529" s="24" t="s">
        <v>276</v>
      </c>
      <c r="F529" s="24">
        <v>2.4559844195423102E-3</v>
      </c>
      <c r="G529" s="24">
        <v>3.2303418600568297E-2</v>
      </c>
      <c r="H529" s="24">
        <v>2.60045409128009E-2</v>
      </c>
      <c r="I529" s="24" t="s">
        <v>2000</v>
      </c>
      <c r="J529" s="24">
        <v>8</v>
      </c>
    </row>
    <row r="530" spans="1:10" ht="15" x14ac:dyDescent="0.2">
      <c r="A530" s="24" t="s">
        <v>32</v>
      </c>
      <c r="B530" s="24" t="s">
        <v>2001</v>
      </c>
      <c r="C530" s="24" t="s">
        <v>2002</v>
      </c>
      <c r="D530" s="24" t="s">
        <v>265</v>
      </c>
      <c r="E530" s="24" t="s">
        <v>2003</v>
      </c>
      <c r="F530" s="24">
        <v>2.61988613458584E-3</v>
      </c>
      <c r="G530" s="24">
        <v>3.40585197496159E-2</v>
      </c>
      <c r="H530" s="24">
        <v>2.74174130363634E-2</v>
      </c>
      <c r="I530" s="24" t="s">
        <v>2004</v>
      </c>
      <c r="J530" s="24">
        <v>5</v>
      </c>
    </row>
    <row r="531" spans="1:10" ht="15" x14ac:dyDescent="0.2">
      <c r="A531" s="24" t="s">
        <v>32</v>
      </c>
      <c r="B531" s="24" t="s">
        <v>2005</v>
      </c>
      <c r="C531" s="24" t="s">
        <v>2006</v>
      </c>
      <c r="D531" s="24" t="s">
        <v>292</v>
      </c>
      <c r="E531" s="24" t="s">
        <v>1814</v>
      </c>
      <c r="F531" s="24">
        <v>2.73877154938818E-3</v>
      </c>
      <c r="G531" s="24">
        <v>3.5194788416275699E-2</v>
      </c>
      <c r="H531" s="24">
        <v>2.8332119476429399E-2</v>
      </c>
      <c r="I531" s="24" t="s">
        <v>2007</v>
      </c>
      <c r="J531" s="24">
        <v>13</v>
      </c>
    </row>
    <row r="532" spans="1:10" ht="15" x14ac:dyDescent="0.2">
      <c r="A532" s="24" t="s">
        <v>32</v>
      </c>
      <c r="B532" s="24" t="s">
        <v>2008</v>
      </c>
      <c r="C532" s="24" t="s">
        <v>2009</v>
      </c>
      <c r="D532" s="24" t="s">
        <v>1929</v>
      </c>
      <c r="E532" s="24" t="s">
        <v>2010</v>
      </c>
      <c r="F532" s="24">
        <v>2.8019824268974399E-3</v>
      </c>
      <c r="G532" s="24">
        <v>3.5597913105356101E-2</v>
      </c>
      <c r="H532" s="24">
        <v>2.8656638456905598E-2</v>
      </c>
      <c r="I532" s="24" t="s">
        <v>2011</v>
      </c>
      <c r="J532" s="24">
        <v>23</v>
      </c>
    </row>
    <row r="533" spans="1:10" ht="15" x14ac:dyDescent="0.2">
      <c r="A533" s="24" t="s">
        <v>32</v>
      </c>
      <c r="B533" s="24" t="s">
        <v>2012</v>
      </c>
      <c r="C533" s="24" t="s">
        <v>2013</v>
      </c>
      <c r="D533" s="24" t="s">
        <v>1962</v>
      </c>
      <c r="E533" s="24" t="s">
        <v>1818</v>
      </c>
      <c r="F533" s="24">
        <v>3.0043236029813698E-3</v>
      </c>
      <c r="G533" s="24">
        <v>3.73409107131474E-2</v>
      </c>
      <c r="H533" s="24">
        <v>3.0059767121496099E-2</v>
      </c>
      <c r="I533" s="24" t="s">
        <v>2014</v>
      </c>
      <c r="J533" s="24">
        <v>8</v>
      </c>
    </row>
    <row r="534" spans="1:10" ht="15" x14ac:dyDescent="0.2">
      <c r="A534" s="24" t="s">
        <v>32</v>
      </c>
      <c r="B534" s="24" t="s">
        <v>2015</v>
      </c>
      <c r="C534" s="24" t="s">
        <v>2016</v>
      </c>
      <c r="D534" s="24" t="s">
        <v>1929</v>
      </c>
      <c r="E534" s="24" t="s">
        <v>2017</v>
      </c>
      <c r="F534" s="24">
        <v>3.2691508127857399E-3</v>
      </c>
      <c r="G534" s="24">
        <v>4.0163852842796298E-2</v>
      </c>
      <c r="H534" s="24">
        <v>3.2332260785793099E-2</v>
      </c>
      <c r="I534" s="24" t="s">
        <v>2018</v>
      </c>
      <c r="J534" s="24">
        <v>23</v>
      </c>
    </row>
    <row r="535" spans="1:10" ht="15" x14ac:dyDescent="0.2">
      <c r="A535" s="24" t="s">
        <v>32</v>
      </c>
      <c r="B535" s="24" t="s">
        <v>2019</v>
      </c>
      <c r="C535" s="24" t="s">
        <v>2020</v>
      </c>
      <c r="D535" s="24" t="s">
        <v>275</v>
      </c>
      <c r="E535" s="24" t="s">
        <v>2021</v>
      </c>
      <c r="F535" s="24">
        <v>3.33364169915312E-3</v>
      </c>
      <c r="G535" s="24">
        <v>4.0444778706017301E-2</v>
      </c>
      <c r="H535" s="24">
        <v>3.2558408618439699E-2</v>
      </c>
      <c r="I535" s="24" t="s">
        <v>2022</v>
      </c>
      <c r="J535" s="24">
        <v>9</v>
      </c>
    </row>
    <row r="536" spans="1:10" ht="15" x14ac:dyDescent="0.2">
      <c r="A536" s="24" t="s">
        <v>32</v>
      </c>
      <c r="B536" s="24" t="s">
        <v>2023</v>
      </c>
      <c r="C536" s="24" t="s">
        <v>2024</v>
      </c>
      <c r="D536" s="24" t="s">
        <v>1899</v>
      </c>
      <c r="E536" s="24" t="s">
        <v>2025</v>
      </c>
      <c r="F536" s="24">
        <v>3.4484017950795801E-3</v>
      </c>
      <c r="G536" s="24">
        <v>4.0444778706017301E-2</v>
      </c>
      <c r="H536" s="24">
        <v>3.2558408618439699E-2</v>
      </c>
      <c r="I536" s="24" t="s">
        <v>2026</v>
      </c>
      <c r="J536" s="24">
        <v>10</v>
      </c>
    </row>
    <row r="537" spans="1:10" ht="15" x14ac:dyDescent="0.2">
      <c r="A537" s="24" t="s">
        <v>32</v>
      </c>
      <c r="B537" s="24" t="s">
        <v>2027</v>
      </c>
      <c r="C537" s="24" t="s">
        <v>2028</v>
      </c>
      <c r="D537" s="24" t="s">
        <v>1899</v>
      </c>
      <c r="E537" s="24" t="s">
        <v>2025</v>
      </c>
      <c r="F537" s="24">
        <v>3.4484017950795801E-3</v>
      </c>
      <c r="G537" s="24">
        <v>4.0444778706017301E-2</v>
      </c>
      <c r="H537" s="24">
        <v>3.2558408618439699E-2</v>
      </c>
      <c r="I537" s="24" t="s">
        <v>2029</v>
      </c>
      <c r="J537" s="24">
        <v>10</v>
      </c>
    </row>
    <row r="538" spans="1:10" ht="15" x14ac:dyDescent="0.2">
      <c r="A538" s="24" t="s">
        <v>32</v>
      </c>
      <c r="B538" s="24" t="s">
        <v>2030</v>
      </c>
      <c r="C538" s="24" t="s">
        <v>2031</v>
      </c>
      <c r="D538" s="24" t="s">
        <v>34</v>
      </c>
      <c r="E538" s="24" t="s">
        <v>39</v>
      </c>
      <c r="F538" s="24">
        <v>3.5248856987941798E-3</v>
      </c>
      <c r="G538" s="24">
        <v>4.0444778706017301E-2</v>
      </c>
      <c r="H538" s="24">
        <v>3.2558408618439699E-2</v>
      </c>
      <c r="I538" s="24" t="s">
        <v>2032</v>
      </c>
      <c r="J538" s="24">
        <v>6</v>
      </c>
    </row>
    <row r="539" spans="1:10" ht="15" x14ac:dyDescent="0.2">
      <c r="A539" s="24" t="s">
        <v>32</v>
      </c>
      <c r="B539" s="24" t="s">
        <v>2033</v>
      </c>
      <c r="C539" s="24" t="s">
        <v>2034</v>
      </c>
      <c r="D539" s="24" t="s">
        <v>34</v>
      </c>
      <c r="E539" s="24" t="s">
        <v>39</v>
      </c>
      <c r="F539" s="24">
        <v>3.5248856987941798E-3</v>
      </c>
      <c r="G539" s="24">
        <v>4.0444778706017301E-2</v>
      </c>
      <c r="H539" s="24">
        <v>3.2558408618439699E-2</v>
      </c>
      <c r="I539" s="24" t="s">
        <v>2035</v>
      </c>
      <c r="J539" s="24">
        <v>6</v>
      </c>
    </row>
    <row r="540" spans="1:10" ht="15" x14ac:dyDescent="0.2">
      <c r="A540" s="24" t="s">
        <v>32</v>
      </c>
      <c r="B540" s="24" t="s">
        <v>2036</v>
      </c>
      <c r="C540" s="24" t="s">
        <v>2037</v>
      </c>
      <c r="D540" s="24" t="s">
        <v>1962</v>
      </c>
      <c r="E540" s="24" t="s">
        <v>2038</v>
      </c>
      <c r="F540" s="24">
        <v>3.6433568951929301E-3</v>
      </c>
      <c r="G540" s="24">
        <v>4.0444778706017301E-2</v>
      </c>
      <c r="H540" s="24">
        <v>3.2558408618439699E-2</v>
      </c>
      <c r="I540" s="24" t="s">
        <v>2039</v>
      </c>
      <c r="J540" s="24">
        <v>8</v>
      </c>
    </row>
    <row r="541" spans="1:10" ht="15" x14ac:dyDescent="0.2">
      <c r="A541" s="24" t="s">
        <v>32</v>
      </c>
      <c r="B541" s="24" t="s">
        <v>2040</v>
      </c>
      <c r="C541" s="24" t="s">
        <v>2041</v>
      </c>
      <c r="D541" s="24" t="s">
        <v>265</v>
      </c>
      <c r="E541" s="24" t="s">
        <v>35</v>
      </c>
      <c r="F541" s="24">
        <v>3.6899529767565001E-3</v>
      </c>
      <c r="G541" s="24">
        <v>4.0444778706017301E-2</v>
      </c>
      <c r="H541" s="24">
        <v>3.2558408618439699E-2</v>
      </c>
      <c r="I541" s="24" t="s">
        <v>1906</v>
      </c>
      <c r="J541" s="24">
        <v>5</v>
      </c>
    </row>
    <row r="542" spans="1:10" ht="15" x14ac:dyDescent="0.2">
      <c r="A542" s="24" t="s">
        <v>32</v>
      </c>
      <c r="B542" s="24" t="s">
        <v>2042</v>
      </c>
      <c r="C542" s="24" t="s">
        <v>2043</v>
      </c>
      <c r="D542" s="24" t="s">
        <v>265</v>
      </c>
      <c r="E542" s="24" t="s">
        <v>35</v>
      </c>
      <c r="F542" s="24">
        <v>3.6899529767565001E-3</v>
      </c>
      <c r="G542" s="24">
        <v>4.0444778706017301E-2</v>
      </c>
      <c r="H542" s="24">
        <v>3.2558408618439699E-2</v>
      </c>
      <c r="I542" s="24" t="s">
        <v>1203</v>
      </c>
      <c r="J542" s="24">
        <v>5</v>
      </c>
    </row>
    <row r="543" spans="1:10" ht="15" x14ac:dyDescent="0.2">
      <c r="A543" s="24" t="s">
        <v>32</v>
      </c>
      <c r="B543" s="24" t="s">
        <v>2044</v>
      </c>
      <c r="C543" s="24" t="s">
        <v>2045</v>
      </c>
      <c r="D543" s="24" t="s">
        <v>265</v>
      </c>
      <c r="E543" s="24" t="s">
        <v>35</v>
      </c>
      <c r="F543" s="24">
        <v>3.6899529767565001E-3</v>
      </c>
      <c r="G543" s="24">
        <v>4.0444778706017301E-2</v>
      </c>
      <c r="H543" s="24">
        <v>3.2558408618439699E-2</v>
      </c>
      <c r="I543" s="24" t="s">
        <v>1955</v>
      </c>
      <c r="J543" s="24">
        <v>5</v>
      </c>
    </row>
    <row r="544" spans="1:10" ht="15" x14ac:dyDescent="0.2">
      <c r="A544" s="24" t="s">
        <v>32</v>
      </c>
      <c r="B544" s="24" t="s">
        <v>2046</v>
      </c>
      <c r="C544" s="24" t="s">
        <v>2047</v>
      </c>
      <c r="D544" s="24" t="s">
        <v>265</v>
      </c>
      <c r="E544" s="24" t="s">
        <v>35</v>
      </c>
      <c r="F544" s="24">
        <v>3.6899529767565001E-3</v>
      </c>
      <c r="G544" s="24">
        <v>4.0444778706017301E-2</v>
      </c>
      <c r="H544" s="24">
        <v>3.2558408618439699E-2</v>
      </c>
      <c r="I544" s="24" t="s">
        <v>1955</v>
      </c>
      <c r="J544" s="24">
        <v>5</v>
      </c>
    </row>
    <row r="545" spans="1:10" ht="15" x14ac:dyDescent="0.2">
      <c r="A545" s="24" t="s">
        <v>32</v>
      </c>
      <c r="B545" s="24" t="s">
        <v>2048</v>
      </c>
      <c r="C545" s="24" t="s">
        <v>2049</v>
      </c>
      <c r="D545" s="24" t="s">
        <v>280</v>
      </c>
      <c r="E545" s="24" t="s">
        <v>2050</v>
      </c>
      <c r="F545" s="24">
        <v>3.7709664102005699E-3</v>
      </c>
      <c r="G545" s="24">
        <v>4.0931460646643103E-2</v>
      </c>
      <c r="H545" s="24">
        <v>3.2950191933791402E-2</v>
      </c>
      <c r="I545" s="24" t="s">
        <v>2051</v>
      </c>
      <c r="J545" s="24">
        <v>7</v>
      </c>
    </row>
    <row r="546" spans="1:10" ht="15" x14ac:dyDescent="0.2">
      <c r="A546" s="24" t="s">
        <v>32</v>
      </c>
      <c r="B546" s="24" t="s">
        <v>2052</v>
      </c>
      <c r="C546" s="24" t="s">
        <v>2053</v>
      </c>
      <c r="D546" s="24" t="s">
        <v>1899</v>
      </c>
      <c r="E546" s="24" t="s">
        <v>1793</v>
      </c>
      <c r="F546" s="24">
        <v>4.0076006643569298E-3</v>
      </c>
      <c r="G546" s="24">
        <v>4.2671405169057597E-2</v>
      </c>
      <c r="H546" s="24">
        <v>3.4350862837345099E-2</v>
      </c>
      <c r="I546" s="24" t="s">
        <v>2054</v>
      </c>
      <c r="J546" s="24">
        <v>10</v>
      </c>
    </row>
    <row r="547" spans="1:10" ht="15" x14ac:dyDescent="0.2">
      <c r="A547" s="24" t="s">
        <v>32</v>
      </c>
      <c r="B547" s="24" t="s">
        <v>2055</v>
      </c>
      <c r="C547" s="24" t="s">
        <v>2056</v>
      </c>
      <c r="D547" s="24" t="s">
        <v>1829</v>
      </c>
      <c r="E547" s="24" t="s">
        <v>2057</v>
      </c>
      <c r="F547" s="24">
        <v>4.1878090583151398E-3</v>
      </c>
      <c r="G547" s="24">
        <v>4.4169533275437101E-2</v>
      </c>
      <c r="H547" s="24">
        <v>3.5556869363053099E-2</v>
      </c>
      <c r="I547" s="24" t="s">
        <v>2058</v>
      </c>
      <c r="J547" s="24">
        <v>18</v>
      </c>
    </row>
    <row r="548" spans="1:10" ht="15" x14ac:dyDescent="0.2">
      <c r="A548" s="24" t="s">
        <v>32</v>
      </c>
      <c r="B548" s="24" t="s">
        <v>2059</v>
      </c>
      <c r="C548" s="24" t="s">
        <v>2060</v>
      </c>
      <c r="D548" s="24" t="s">
        <v>2061</v>
      </c>
      <c r="E548" s="24" t="s">
        <v>2062</v>
      </c>
      <c r="F548" s="24">
        <v>4.3497372731912103E-3</v>
      </c>
      <c r="G548" s="24">
        <v>4.5360393590023099E-2</v>
      </c>
      <c r="H548" s="24">
        <v>3.6515522567997102E-2</v>
      </c>
      <c r="I548" s="24" t="s">
        <v>2063</v>
      </c>
      <c r="J548" s="24">
        <v>27</v>
      </c>
    </row>
    <row r="549" spans="1:10" ht="15" x14ac:dyDescent="0.2">
      <c r="A549" s="24" t="s">
        <v>32</v>
      </c>
      <c r="B549" s="24" t="s">
        <v>2064</v>
      </c>
      <c r="C549" s="24" t="s">
        <v>2065</v>
      </c>
      <c r="D549" s="24" t="s">
        <v>1962</v>
      </c>
      <c r="E549" s="24" t="s">
        <v>2066</v>
      </c>
      <c r="F549" s="24">
        <v>4.3826068549994599E-3</v>
      </c>
      <c r="G549" s="24">
        <v>4.5360393590023099E-2</v>
      </c>
      <c r="H549" s="24">
        <v>3.6515522567997102E-2</v>
      </c>
      <c r="I549" s="24" t="s">
        <v>2067</v>
      </c>
      <c r="J549" s="24">
        <v>8</v>
      </c>
    </row>
    <row r="550" spans="1:10" ht="15" x14ac:dyDescent="0.2">
      <c r="A550" s="24" t="s">
        <v>32</v>
      </c>
      <c r="B550" s="24" t="s">
        <v>2068</v>
      </c>
      <c r="C550" s="24" t="s">
        <v>2069</v>
      </c>
      <c r="D550" s="24" t="s">
        <v>260</v>
      </c>
      <c r="E550" s="24" t="s">
        <v>2070</v>
      </c>
      <c r="F550" s="24">
        <v>4.5008492061888797E-3</v>
      </c>
      <c r="G550" s="24">
        <v>4.5360393590023099E-2</v>
      </c>
      <c r="H550" s="24">
        <v>3.6515522567997102E-2</v>
      </c>
      <c r="I550" s="24" t="s">
        <v>2071</v>
      </c>
      <c r="J550" s="24">
        <v>14</v>
      </c>
    </row>
    <row r="551" spans="1:10" ht="15" x14ac:dyDescent="0.2">
      <c r="A551" s="24" t="s">
        <v>32</v>
      </c>
      <c r="B551" s="24" t="s">
        <v>2072</v>
      </c>
      <c r="C551" s="24" t="s">
        <v>2073</v>
      </c>
      <c r="D551" s="24" t="s">
        <v>2074</v>
      </c>
      <c r="E551" s="24" t="s">
        <v>237</v>
      </c>
      <c r="F551" s="24">
        <v>4.5271109189830797E-3</v>
      </c>
      <c r="G551" s="24">
        <v>4.5360393590023099E-2</v>
      </c>
      <c r="H551" s="24">
        <v>3.6515522567997102E-2</v>
      </c>
      <c r="I551" s="24" t="s">
        <v>2075</v>
      </c>
      <c r="J551" s="24">
        <v>4</v>
      </c>
    </row>
    <row r="552" spans="1:10" ht="15" x14ac:dyDescent="0.2">
      <c r="A552" s="24" t="s">
        <v>32</v>
      </c>
      <c r="B552" s="24" t="s">
        <v>2076</v>
      </c>
      <c r="C552" s="24" t="s">
        <v>2077</v>
      </c>
      <c r="D552" s="24" t="s">
        <v>2074</v>
      </c>
      <c r="E552" s="24" t="s">
        <v>237</v>
      </c>
      <c r="F552" s="24">
        <v>4.5271109189830797E-3</v>
      </c>
      <c r="G552" s="24">
        <v>4.5360393590023099E-2</v>
      </c>
      <c r="H552" s="24">
        <v>3.6515522567997102E-2</v>
      </c>
      <c r="I552" s="24" t="s">
        <v>2078</v>
      </c>
      <c r="J552" s="24">
        <v>4</v>
      </c>
    </row>
    <row r="553" spans="1:10" ht="15" x14ac:dyDescent="0.2">
      <c r="A553" s="24" t="s">
        <v>32</v>
      </c>
      <c r="B553" s="24" t="s">
        <v>2079</v>
      </c>
      <c r="C553" s="24" t="s">
        <v>2080</v>
      </c>
      <c r="D553" s="24" t="s">
        <v>34</v>
      </c>
      <c r="E553" s="24" t="s">
        <v>2081</v>
      </c>
      <c r="F553" s="24">
        <v>4.5441539195729703E-3</v>
      </c>
      <c r="G553" s="24">
        <v>4.5360393590023099E-2</v>
      </c>
      <c r="H553" s="24">
        <v>3.6515522567997102E-2</v>
      </c>
      <c r="I553" s="24" t="s">
        <v>2082</v>
      </c>
      <c r="J553" s="24">
        <v>6</v>
      </c>
    </row>
    <row r="554" spans="1:10" ht="15" x14ac:dyDescent="0.2">
      <c r="A554" s="24" t="s">
        <v>32</v>
      </c>
      <c r="B554" s="24" t="s">
        <v>2083</v>
      </c>
      <c r="C554" s="24" t="s">
        <v>2084</v>
      </c>
      <c r="D554" s="24" t="s">
        <v>280</v>
      </c>
      <c r="E554" s="24" t="s">
        <v>1856</v>
      </c>
      <c r="F554" s="24">
        <v>4.6550735376707803E-3</v>
      </c>
      <c r="G554" s="24">
        <v>4.6037744173194797E-2</v>
      </c>
      <c r="H554" s="24">
        <v>3.7060795846042299E-2</v>
      </c>
      <c r="I554" s="24" t="s">
        <v>2085</v>
      </c>
      <c r="J554" s="24">
        <v>7</v>
      </c>
    </row>
    <row r="555" spans="1:10" ht="15" x14ac:dyDescent="0.2">
      <c r="A555" s="24" t="s">
        <v>32</v>
      </c>
      <c r="B555" s="24" t="s">
        <v>2086</v>
      </c>
      <c r="C555" s="24" t="s">
        <v>2087</v>
      </c>
      <c r="D555" s="24" t="s">
        <v>227</v>
      </c>
      <c r="E555" s="24" t="s">
        <v>2088</v>
      </c>
      <c r="F555" s="24">
        <v>4.7590469556059002E-3</v>
      </c>
      <c r="G555" s="24">
        <v>4.6266213011890399E-2</v>
      </c>
      <c r="H555" s="24">
        <v>3.7244715304741799E-2</v>
      </c>
      <c r="I555" s="24" t="s">
        <v>2089</v>
      </c>
      <c r="J555" s="24">
        <v>19</v>
      </c>
    </row>
    <row r="556" spans="1:10" ht="15" x14ac:dyDescent="0.2">
      <c r="A556" s="24" t="s">
        <v>32</v>
      </c>
      <c r="B556" s="24" t="s">
        <v>2090</v>
      </c>
      <c r="C556" s="24" t="s">
        <v>2091</v>
      </c>
      <c r="D556" s="24" t="s">
        <v>241</v>
      </c>
      <c r="E556" s="24" t="s">
        <v>2092</v>
      </c>
      <c r="F556" s="24">
        <v>4.973647604197E-3</v>
      </c>
      <c r="G556" s="24">
        <v>4.7525965995660197E-2</v>
      </c>
      <c r="H556" s="24">
        <v>3.8258827724592298E-2</v>
      </c>
      <c r="I556" s="24" t="s">
        <v>2093</v>
      </c>
      <c r="J556" s="24">
        <v>15</v>
      </c>
    </row>
    <row r="557" spans="1:10" ht="15" x14ac:dyDescent="0.2">
      <c r="A557" s="24" t="s">
        <v>32</v>
      </c>
      <c r="B557" s="24" t="s">
        <v>2094</v>
      </c>
      <c r="C557" s="24" t="s">
        <v>2095</v>
      </c>
      <c r="D557" s="24" t="s">
        <v>255</v>
      </c>
      <c r="E557" s="24" t="s">
        <v>2096</v>
      </c>
      <c r="F557" s="24">
        <v>5.1073120050844903E-3</v>
      </c>
      <c r="G557" s="24">
        <v>4.7982981694827398E-2</v>
      </c>
      <c r="H557" s="24">
        <v>3.8626729450218798E-2</v>
      </c>
      <c r="I557" s="24" t="s">
        <v>2097</v>
      </c>
      <c r="J557" s="24">
        <v>11</v>
      </c>
    </row>
    <row r="558" spans="1:10" ht="15.75" thickBot="1" x14ac:dyDescent="0.25">
      <c r="A558" s="20" t="s">
        <v>32</v>
      </c>
      <c r="B558" s="20" t="s">
        <v>2098</v>
      </c>
      <c r="C558" s="20" t="s">
        <v>2099</v>
      </c>
      <c r="D558" s="20" t="s">
        <v>255</v>
      </c>
      <c r="E558" s="20" t="s">
        <v>2096</v>
      </c>
      <c r="F558" s="20">
        <v>5.1073120050844903E-3</v>
      </c>
      <c r="G558" s="20">
        <v>4.7982981694827398E-2</v>
      </c>
      <c r="H558" s="20">
        <v>3.8626729450218798E-2</v>
      </c>
      <c r="I558" s="20" t="s">
        <v>2100</v>
      </c>
      <c r="J558" s="20">
        <v>11</v>
      </c>
    </row>
  </sheetData>
  <mergeCells count="1">
    <mergeCell ref="A1:J1"/>
  </mergeCells>
  <phoneticPr fontId="1" type="noConversion"/>
  <conditionalFormatting sqref="C2:C558">
    <cfRule type="duplicateValues" dxfId="8" priority="1"/>
    <cfRule type="duplicateValues" dxfId="7" priority="2"/>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F46FC-8B73-4150-9CFB-8124CE94601A}">
  <dimension ref="A1:J129"/>
  <sheetViews>
    <sheetView workbookViewId="0">
      <selection sqref="A1:J1"/>
    </sheetView>
  </sheetViews>
  <sheetFormatPr defaultRowHeight="14.25" x14ac:dyDescent="0.2"/>
  <cols>
    <col min="1" max="10" width="9" style="1"/>
  </cols>
  <sheetData>
    <row r="1" spans="1:10" ht="15" thickBot="1" x14ac:dyDescent="0.25">
      <c r="A1" s="78" t="s">
        <v>4333</v>
      </c>
      <c r="B1" s="78"/>
      <c r="C1" s="78"/>
      <c r="D1" s="78"/>
      <c r="E1" s="78"/>
      <c r="F1" s="78"/>
      <c r="G1" s="78"/>
      <c r="H1" s="78"/>
      <c r="I1" s="78"/>
      <c r="J1" s="78"/>
    </row>
    <row r="2" spans="1:10" ht="15.75" thickBot="1" x14ac:dyDescent="0.25">
      <c r="A2" s="23" t="s">
        <v>0</v>
      </c>
      <c r="B2" s="23" t="s">
        <v>1</v>
      </c>
      <c r="C2" s="23" t="s">
        <v>2</v>
      </c>
      <c r="D2" s="23" t="s">
        <v>3</v>
      </c>
      <c r="E2" s="23" t="s">
        <v>4</v>
      </c>
      <c r="F2" s="23" t="s">
        <v>5</v>
      </c>
      <c r="G2" s="23" t="s">
        <v>6</v>
      </c>
      <c r="H2" s="23" t="s">
        <v>7</v>
      </c>
      <c r="I2" s="23" t="s">
        <v>8</v>
      </c>
      <c r="J2" s="23" t="s">
        <v>9</v>
      </c>
    </row>
    <row r="3" spans="1:10" ht="15" x14ac:dyDescent="0.2">
      <c r="A3" s="24" t="s">
        <v>11</v>
      </c>
      <c r="B3" s="24" t="s">
        <v>10</v>
      </c>
      <c r="C3" s="24" t="s">
        <v>12</v>
      </c>
      <c r="D3" s="24" t="s">
        <v>2101</v>
      </c>
      <c r="E3" s="24" t="s">
        <v>14</v>
      </c>
      <c r="F3" s="25">
        <v>8.8960861355925295E-5</v>
      </c>
      <c r="G3" s="24">
        <v>1.0896058092742401E-2</v>
      </c>
      <c r="H3" s="24">
        <v>9.5966745953935707E-3</v>
      </c>
      <c r="I3" s="24" t="s">
        <v>2102</v>
      </c>
      <c r="J3" s="24">
        <v>8</v>
      </c>
    </row>
    <row r="4" spans="1:10" ht="15" x14ac:dyDescent="0.2">
      <c r="A4" s="24" t="s">
        <v>11</v>
      </c>
      <c r="B4" s="24" t="s">
        <v>150</v>
      </c>
      <c r="C4" s="24" t="s">
        <v>151</v>
      </c>
      <c r="D4" s="24" t="s">
        <v>2103</v>
      </c>
      <c r="E4" s="24" t="s">
        <v>152</v>
      </c>
      <c r="F4" s="24">
        <v>2.5054346178518099E-4</v>
      </c>
      <c r="G4" s="24">
        <v>2.43690361212822E-2</v>
      </c>
      <c r="H4" s="24">
        <v>2.1462964667479701E-2</v>
      </c>
      <c r="I4" s="24" t="s">
        <v>2104</v>
      </c>
      <c r="J4" s="24">
        <v>11</v>
      </c>
    </row>
    <row r="5" spans="1:10" ht="15" x14ac:dyDescent="0.2">
      <c r="A5" s="24" t="s">
        <v>11</v>
      </c>
      <c r="B5" s="24" t="s">
        <v>21</v>
      </c>
      <c r="C5" s="24" t="s">
        <v>22</v>
      </c>
      <c r="D5" s="24" t="s">
        <v>2105</v>
      </c>
      <c r="E5" s="24" t="s">
        <v>24</v>
      </c>
      <c r="F5" s="24">
        <v>2.6382804898180399E-4</v>
      </c>
      <c r="G5" s="24">
        <v>2.4431779718235701E-2</v>
      </c>
      <c r="H5" s="24">
        <v>2.1518225925980999E-2</v>
      </c>
      <c r="I5" s="24" t="s">
        <v>2106</v>
      </c>
      <c r="J5" s="24">
        <v>9</v>
      </c>
    </row>
    <row r="6" spans="1:10" ht="15" x14ac:dyDescent="0.2">
      <c r="A6" s="24" t="s">
        <v>11</v>
      </c>
      <c r="B6" s="24" t="s">
        <v>146</v>
      </c>
      <c r="C6" s="24" t="s">
        <v>147</v>
      </c>
      <c r="D6" s="24" t="s">
        <v>2107</v>
      </c>
      <c r="E6" s="24" t="s">
        <v>54</v>
      </c>
      <c r="F6" s="24">
        <v>2.6596433923691801E-4</v>
      </c>
      <c r="G6" s="24">
        <v>2.4431779718235701E-2</v>
      </c>
      <c r="H6" s="24">
        <v>2.1518225925980999E-2</v>
      </c>
      <c r="I6" s="24" t="s">
        <v>2108</v>
      </c>
      <c r="J6" s="24">
        <v>13</v>
      </c>
    </row>
    <row r="7" spans="1:10" ht="15" x14ac:dyDescent="0.2">
      <c r="A7" s="24" t="s">
        <v>11</v>
      </c>
      <c r="B7" s="24" t="s">
        <v>103</v>
      </c>
      <c r="C7" s="24" t="s">
        <v>104</v>
      </c>
      <c r="D7" s="24" t="s">
        <v>2105</v>
      </c>
      <c r="E7" s="24" t="s">
        <v>106</v>
      </c>
      <c r="F7" s="24">
        <v>3.11432903120533E-4</v>
      </c>
      <c r="G7" s="24">
        <v>2.6732689003920701E-2</v>
      </c>
      <c r="H7" s="24">
        <v>2.3544745746295299E-2</v>
      </c>
      <c r="I7" s="24" t="s">
        <v>2109</v>
      </c>
      <c r="J7" s="24">
        <v>9</v>
      </c>
    </row>
    <row r="8" spans="1:10" ht="15" x14ac:dyDescent="0.2">
      <c r="A8" s="24" t="s">
        <v>11</v>
      </c>
      <c r="B8" s="24" t="s">
        <v>85</v>
      </c>
      <c r="C8" s="24" t="s">
        <v>86</v>
      </c>
      <c r="D8" s="24" t="s">
        <v>2101</v>
      </c>
      <c r="E8" s="24" t="s">
        <v>88</v>
      </c>
      <c r="F8" s="24">
        <v>4.5466630357876402E-4</v>
      </c>
      <c r="G8" s="24">
        <v>3.4967010835696997E-2</v>
      </c>
      <c r="H8" s="24">
        <v>3.0797103108994899E-2</v>
      </c>
      <c r="I8" s="24" t="s">
        <v>2110</v>
      </c>
      <c r="J8" s="24">
        <v>8</v>
      </c>
    </row>
    <row r="9" spans="1:10" ht="15" x14ac:dyDescent="0.2">
      <c r="A9" s="24" t="s">
        <v>11</v>
      </c>
      <c r="B9" s="24" t="s">
        <v>80</v>
      </c>
      <c r="C9" s="24" t="s">
        <v>81</v>
      </c>
      <c r="D9" s="24" t="s">
        <v>2111</v>
      </c>
      <c r="E9" s="24" t="s">
        <v>83</v>
      </c>
      <c r="F9" s="24">
        <v>6.9627313837699798E-4</v>
      </c>
      <c r="G9" s="24">
        <v>4.6927807389202998E-2</v>
      </c>
      <c r="H9" s="24">
        <v>4.1331543311929897E-2</v>
      </c>
      <c r="I9" s="24" t="s">
        <v>2112</v>
      </c>
      <c r="J9" s="24">
        <v>15</v>
      </c>
    </row>
    <row r="10" spans="1:10" ht="15" x14ac:dyDescent="0.2">
      <c r="A10" s="24" t="s">
        <v>11</v>
      </c>
      <c r="B10" s="24" t="s">
        <v>108</v>
      </c>
      <c r="C10" s="24" t="s">
        <v>109</v>
      </c>
      <c r="D10" s="24" t="s">
        <v>2113</v>
      </c>
      <c r="E10" s="24" t="s">
        <v>110</v>
      </c>
      <c r="F10" s="24">
        <v>7.0524573739615896E-4</v>
      </c>
      <c r="G10" s="24">
        <v>4.6927807389202998E-2</v>
      </c>
      <c r="H10" s="24">
        <v>4.1331543311929897E-2</v>
      </c>
      <c r="I10" s="24" t="s">
        <v>2114</v>
      </c>
      <c r="J10" s="24">
        <v>7</v>
      </c>
    </row>
    <row r="11" spans="1:10" ht="15" x14ac:dyDescent="0.2">
      <c r="A11" s="24" t="s">
        <v>11</v>
      </c>
      <c r="B11" s="24" t="s">
        <v>90</v>
      </c>
      <c r="C11" s="24" t="s">
        <v>91</v>
      </c>
      <c r="D11" s="24" t="s">
        <v>2101</v>
      </c>
      <c r="E11" s="24" t="s">
        <v>92</v>
      </c>
      <c r="F11" s="24">
        <v>7.5269522487538898E-4</v>
      </c>
      <c r="G11" s="24">
        <v>4.6927807389202998E-2</v>
      </c>
      <c r="H11" s="24">
        <v>4.1331543311929897E-2</v>
      </c>
      <c r="I11" s="24" t="s">
        <v>2110</v>
      </c>
      <c r="J11" s="24">
        <v>8</v>
      </c>
    </row>
    <row r="12" spans="1:10" ht="15" x14ac:dyDescent="0.2">
      <c r="A12" s="24" t="s">
        <v>11</v>
      </c>
      <c r="B12" s="24" t="s">
        <v>141</v>
      </c>
      <c r="C12" s="24" t="s">
        <v>142</v>
      </c>
      <c r="D12" s="24" t="s">
        <v>2115</v>
      </c>
      <c r="E12" s="24" t="s">
        <v>144</v>
      </c>
      <c r="F12" s="24">
        <v>7.5328679554965397E-4</v>
      </c>
      <c r="G12" s="24">
        <v>4.6927807389202998E-2</v>
      </c>
      <c r="H12" s="24">
        <v>4.1331543311929897E-2</v>
      </c>
      <c r="I12" s="24" t="s">
        <v>2116</v>
      </c>
      <c r="J12" s="24">
        <v>6</v>
      </c>
    </row>
    <row r="13" spans="1:10" ht="15" x14ac:dyDescent="0.2">
      <c r="A13" s="24" t="s">
        <v>11</v>
      </c>
      <c r="B13" s="24" t="s">
        <v>26</v>
      </c>
      <c r="C13" s="24" t="s">
        <v>27</v>
      </c>
      <c r="D13" s="24" t="s">
        <v>2117</v>
      </c>
      <c r="E13" s="24" t="s">
        <v>29</v>
      </c>
      <c r="F13" s="24">
        <v>7.5536678081769202E-4</v>
      </c>
      <c r="G13" s="24">
        <v>4.6927807389202998E-2</v>
      </c>
      <c r="H13" s="24">
        <v>4.1331543311929897E-2</v>
      </c>
      <c r="I13" s="24" t="s">
        <v>2118</v>
      </c>
      <c r="J13" s="24">
        <v>4</v>
      </c>
    </row>
    <row r="14" spans="1:10" ht="15" x14ac:dyDescent="0.2">
      <c r="A14" s="24" t="s">
        <v>11</v>
      </c>
      <c r="B14" s="24" t="s">
        <v>16</v>
      </c>
      <c r="C14" s="24" t="s">
        <v>17</v>
      </c>
      <c r="D14" s="24" t="s">
        <v>2119</v>
      </c>
      <c r="E14" s="24" t="s">
        <v>19</v>
      </c>
      <c r="F14" s="24">
        <v>7.6628412428695497E-4</v>
      </c>
      <c r="G14" s="24">
        <v>4.6927807389202998E-2</v>
      </c>
      <c r="H14" s="24">
        <v>4.1331543311929897E-2</v>
      </c>
      <c r="I14" s="24" t="s">
        <v>2120</v>
      </c>
      <c r="J14" s="24">
        <v>12</v>
      </c>
    </row>
    <row r="15" spans="1:10" ht="15" x14ac:dyDescent="0.2">
      <c r="A15" s="24" t="s">
        <v>164</v>
      </c>
      <c r="B15" s="24" t="s">
        <v>174</v>
      </c>
      <c r="C15" s="24" t="s">
        <v>175</v>
      </c>
      <c r="D15" s="24" t="s">
        <v>2121</v>
      </c>
      <c r="E15" s="24" t="s">
        <v>177</v>
      </c>
      <c r="F15" s="25">
        <v>3.4599262510078598E-10</v>
      </c>
      <c r="G15" s="25">
        <v>1.4462491729212899E-7</v>
      </c>
      <c r="H15" s="25">
        <v>1.24557345036283E-7</v>
      </c>
      <c r="I15" s="24" t="s">
        <v>2122</v>
      </c>
      <c r="J15" s="24">
        <v>20</v>
      </c>
    </row>
    <row r="16" spans="1:10" ht="15" x14ac:dyDescent="0.2">
      <c r="A16" s="24" t="s">
        <v>164</v>
      </c>
      <c r="B16" s="24" t="s">
        <v>163</v>
      </c>
      <c r="C16" s="24" t="s">
        <v>165</v>
      </c>
      <c r="D16" s="24" t="s">
        <v>2123</v>
      </c>
      <c r="E16" s="24" t="s">
        <v>167</v>
      </c>
      <c r="F16" s="25">
        <v>1.08516411630962E-8</v>
      </c>
      <c r="G16" s="25">
        <v>2.2679930030870998E-6</v>
      </c>
      <c r="H16" s="25">
        <v>1.95329540935731E-6</v>
      </c>
      <c r="I16" s="24" t="s">
        <v>2124</v>
      </c>
      <c r="J16" s="24">
        <v>23</v>
      </c>
    </row>
    <row r="17" spans="1:10" ht="15" x14ac:dyDescent="0.2">
      <c r="A17" s="24" t="s">
        <v>164</v>
      </c>
      <c r="B17" s="24" t="s">
        <v>189</v>
      </c>
      <c r="C17" s="24" t="s">
        <v>190</v>
      </c>
      <c r="D17" s="24" t="s">
        <v>2125</v>
      </c>
      <c r="E17" s="24" t="s">
        <v>192</v>
      </c>
      <c r="F17" s="25">
        <v>1.72270690989563E-7</v>
      </c>
      <c r="G17" s="25">
        <v>2.40030496112124E-5</v>
      </c>
      <c r="H17" s="25">
        <v>2.06724829187475E-5</v>
      </c>
      <c r="I17" s="24" t="s">
        <v>2126</v>
      </c>
      <c r="J17" s="24">
        <v>12</v>
      </c>
    </row>
    <row r="18" spans="1:10" ht="15" x14ac:dyDescent="0.2">
      <c r="A18" s="24" t="s">
        <v>164</v>
      </c>
      <c r="B18" s="24" t="s">
        <v>169</v>
      </c>
      <c r="C18" s="24" t="s">
        <v>170</v>
      </c>
      <c r="D18" s="24" t="s">
        <v>2127</v>
      </c>
      <c r="E18" s="24" t="s">
        <v>172</v>
      </c>
      <c r="F18" s="25">
        <v>3.8031627111076902E-7</v>
      </c>
      <c r="G18" s="25">
        <v>3.9743050331075301E-5</v>
      </c>
      <c r="H18" s="25">
        <v>3.4228464399969203E-5</v>
      </c>
      <c r="I18" s="24" t="s">
        <v>2128</v>
      </c>
      <c r="J18" s="24">
        <v>14</v>
      </c>
    </row>
    <row r="19" spans="1:10" ht="15" x14ac:dyDescent="0.2">
      <c r="A19" s="24" t="s">
        <v>164</v>
      </c>
      <c r="B19" s="24" t="s">
        <v>207</v>
      </c>
      <c r="C19" s="24" t="s">
        <v>208</v>
      </c>
      <c r="D19" s="24" t="s">
        <v>2129</v>
      </c>
      <c r="E19" s="24" t="s">
        <v>210</v>
      </c>
      <c r="F19" s="25">
        <v>8.5704166249080798E-6</v>
      </c>
      <c r="G19" s="24">
        <v>5.9707235820192996E-4</v>
      </c>
      <c r="H19" s="24">
        <v>5.1422499749448499E-4</v>
      </c>
      <c r="I19" s="24" t="s">
        <v>2130</v>
      </c>
      <c r="J19" s="24">
        <v>8</v>
      </c>
    </row>
    <row r="20" spans="1:10" ht="15" x14ac:dyDescent="0.2">
      <c r="A20" s="24" t="s">
        <v>164</v>
      </c>
      <c r="B20" s="24" t="s">
        <v>179</v>
      </c>
      <c r="C20" s="24" t="s">
        <v>180</v>
      </c>
      <c r="D20" s="24" t="s">
        <v>2131</v>
      </c>
      <c r="E20" s="24" t="s">
        <v>182</v>
      </c>
      <c r="F20" s="24">
        <v>6.0899579939842298E-4</v>
      </c>
      <c r="G20" s="24">
        <v>1.9581557242195399E-2</v>
      </c>
      <c r="H20" s="24">
        <v>1.6864499060264E-2</v>
      </c>
      <c r="I20" s="24" t="s">
        <v>2132</v>
      </c>
      <c r="J20" s="24">
        <v>10</v>
      </c>
    </row>
    <row r="21" spans="1:10" ht="15" x14ac:dyDescent="0.2">
      <c r="A21" s="24" t="s">
        <v>164</v>
      </c>
      <c r="B21" s="24" t="s">
        <v>194</v>
      </c>
      <c r="C21" s="24" t="s">
        <v>2133</v>
      </c>
      <c r="D21" s="24" t="s">
        <v>2134</v>
      </c>
      <c r="E21" s="24" t="s">
        <v>197</v>
      </c>
      <c r="F21" s="24">
        <v>7.8136326641597498E-4</v>
      </c>
      <c r="G21" s="24">
        <v>2.1773989690791799E-2</v>
      </c>
      <c r="H21" s="24">
        <v>1.87527183939834E-2</v>
      </c>
      <c r="I21" s="24" t="s">
        <v>2135</v>
      </c>
      <c r="J21" s="24">
        <v>11</v>
      </c>
    </row>
    <row r="22" spans="1:10" ht="15" x14ac:dyDescent="0.2">
      <c r="A22" s="24" t="s">
        <v>164</v>
      </c>
      <c r="B22" s="24" t="s">
        <v>199</v>
      </c>
      <c r="C22" s="24" t="s">
        <v>200</v>
      </c>
      <c r="D22" s="24" t="s">
        <v>2136</v>
      </c>
      <c r="E22" s="24" t="s">
        <v>202</v>
      </c>
      <c r="F22" s="24">
        <v>1.6800325358941701E-3</v>
      </c>
      <c r="G22" s="24">
        <v>3.5112680000188197E-2</v>
      </c>
      <c r="H22" s="24">
        <v>3.0240585646095101E-2</v>
      </c>
      <c r="I22" s="24" t="s">
        <v>2137</v>
      </c>
      <c r="J22" s="24">
        <v>3</v>
      </c>
    </row>
    <row r="23" spans="1:10" ht="15" x14ac:dyDescent="0.2">
      <c r="A23" s="24" t="s">
        <v>164</v>
      </c>
      <c r="B23" s="24" t="s">
        <v>204</v>
      </c>
      <c r="C23" s="24" t="s">
        <v>2138</v>
      </c>
      <c r="D23" s="24" t="s">
        <v>2136</v>
      </c>
      <c r="E23" s="24" t="s">
        <v>206</v>
      </c>
      <c r="F23" s="24">
        <v>1.94271586346579E-3</v>
      </c>
      <c r="G23" s="24">
        <v>3.8669296710890498E-2</v>
      </c>
      <c r="H23" s="24">
        <v>3.33037005165564E-2</v>
      </c>
      <c r="I23" s="24" t="s">
        <v>2137</v>
      </c>
      <c r="J23" s="24">
        <v>3</v>
      </c>
    </row>
    <row r="24" spans="1:10" ht="15" x14ac:dyDescent="0.2">
      <c r="A24" s="24" t="s">
        <v>164</v>
      </c>
      <c r="B24" s="24" t="s">
        <v>184</v>
      </c>
      <c r="C24" s="24" t="s">
        <v>185</v>
      </c>
      <c r="D24" s="24" t="s">
        <v>2129</v>
      </c>
      <c r="E24" s="24" t="s">
        <v>187</v>
      </c>
      <c r="F24" s="24">
        <v>2.5667158983558799E-3</v>
      </c>
      <c r="G24" s="24">
        <v>4.6647271544033003E-2</v>
      </c>
      <c r="H24" s="24">
        <v>4.0174683626439903E-2</v>
      </c>
      <c r="I24" s="24" t="s">
        <v>2139</v>
      </c>
      <c r="J24" s="24">
        <v>8</v>
      </c>
    </row>
    <row r="25" spans="1:10" ht="15" x14ac:dyDescent="0.2">
      <c r="A25" s="24" t="s">
        <v>32</v>
      </c>
      <c r="B25" s="24" t="s">
        <v>320</v>
      </c>
      <c r="C25" s="24" t="s">
        <v>2140</v>
      </c>
      <c r="D25" s="24" t="s">
        <v>2141</v>
      </c>
      <c r="E25" s="24" t="s">
        <v>322</v>
      </c>
      <c r="F25" s="25">
        <v>3.3439316432138E-6</v>
      </c>
      <c r="G25" s="24">
        <v>3.9446154474116898E-4</v>
      </c>
      <c r="H25" s="24">
        <v>3.3096482991782999E-4</v>
      </c>
      <c r="I25" s="24" t="s">
        <v>2142</v>
      </c>
      <c r="J25" s="24">
        <v>8</v>
      </c>
    </row>
    <row r="26" spans="1:10" ht="15" x14ac:dyDescent="0.2">
      <c r="A26" s="24" t="s">
        <v>32</v>
      </c>
      <c r="B26" s="24" t="s">
        <v>267</v>
      </c>
      <c r="C26" s="24" t="s">
        <v>268</v>
      </c>
      <c r="D26" s="24" t="s">
        <v>2143</v>
      </c>
      <c r="E26" s="24" t="s">
        <v>237</v>
      </c>
      <c r="F26" s="25">
        <v>3.8421579033230801E-6</v>
      </c>
      <c r="G26" s="24">
        <v>3.9446154474116898E-4</v>
      </c>
      <c r="H26" s="24">
        <v>3.3096482991782999E-4</v>
      </c>
      <c r="I26" s="24" t="s">
        <v>2144</v>
      </c>
      <c r="J26" s="24">
        <v>4</v>
      </c>
    </row>
    <row r="27" spans="1:10" ht="15" x14ac:dyDescent="0.2">
      <c r="A27" s="24" t="s">
        <v>32</v>
      </c>
      <c r="B27" s="24" t="s">
        <v>271</v>
      </c>
      <c r="C27" s="24" t="s">
        <v>272</v>
      </c>
      <c r="D27" s="24" t="s">
        <v>2143</v>
      </c>
      <c r="E27" s="24" t="s">
        <v>237</v>
      </c>
      <c r="F27" s="25">
        <v>3.8421579033230801E-6</v>
      </c>
      <c r="G27" s="24">
        <v>3.9446154474116898E-4</v>
      </c>
      <c r="H27" s="24">
        <v>3.3096482991782999E-4</v>
      </c>
      <c r="I27" s="24" t="s">
        <v>2144</v>
      </c>
      <c r="J27" s="24">
        <v>4</v>
      </c>
    </row>
    <row r="28" spans="1:10" ht="15" x14ac:dyDescent="0.2">
      <c r="A28" s="24" t="s">
        <v>32</v>
      </c>
      <c r="B28" s="24" t="s">
        <v>329</v>
      </c>
      <c r="C28" s="24" t="s">
        <v>2145</v>
      </c>
      <c r="D28" s="24" t="s">
        <v>2146</v>
      </c>
      <c r="E28" s="24" t="s">
        <v>332</v>
      </c>
      <c r="F28" s="25">
        <v>4.5787281333014101E-6</v>
      </c>
      <c r="G28" s="24">
        <v>4.02928075730524E-4</v>
      </c>
      <c r="H28" s="24">
        <v>3.3806849826330699E-4</v>
      </c>
      <c r="I28" s="24" t="s">
        <v>2147</v>
      </c>
      <c r="J28" s="24">
        <v>9</v>
      </c>
    </row>
    <row r="29" spans="1:10" ht="15" x14ac:dyDescent="0.2">
      <c r="A29" s="24" t="s">
        <v>32</v>
      </c>
      <c r="B29" s="24" t="s">
        <v>287</v>
      </c>
      <c r="C29" s="24" t="s">
        <v>288</v>
      </c>
      <c r="D29" s="24" t="s">
        <v>2143</v>
      </c>
      <c r="E29" s="24" t="s">
        <v>289</v>
      </c>
      <c r="F29" s="25">
        <v>8.8880549460096006E-6</v>
      </c>
      <c r="G29" s="24">
        <v>6.0833798297132296E-4</v>
      </c>
      <c r="H29" s="24">
        <v>5.1041344777669098E-4</v>
      </c>
      <c r="I29" s="24" t="s">
        <v>2144</v>
      </c>
      <c r="J29" s="24">
        <v>4</v>
      </c>
    </row>
    <row r="30" spans="1:10" ht="15" x14ac:dyDescent="0.2">
      <c r="A30" s="24" t="s">
        <v>32</v>
      </c>
      <c r="B30" s="24" t="s">
        <v>249</v>
      </c>
      <c r="C30" s="24" t="s">
        <v>250</v>
      </c>
      <c r="D30" s="24" t="s">
        <v>2143</v>
      </c>
      <c r="E30" s="24" t="s">
        <v>251</v>
      </c>
      <c r="F30" s="25">
        <v>1.27184053635132E-5</v>
      </c>
      <c r="G30" s="24">
        <v>7.8345377039241396E-4</v>
      </c>
      <c r="H30" s="24">
        <v>6.5734074036684104E-4</v>
      </c>
      <c r="I30" s="24" t="s">
        <v>2144</v>
      </c>
      <c r="J30" s="24">
        <v>4</v>
      </c>
    </row>
    <row r="31" spans="1:10" ht="15" x14ac:dyDescent="0.2">
      <c r="A31" s="24" t="s">
        <v>32</v>
      </c>
      <c r="B31" s="24" t="s">
        <v>31</v>
      </c>
      <c r="C31" s="24" t="s">
        <v>33</v>
      </c>
      <c r="D31" s="24" t="s">
        <v>2143</v>
      </c>
      <c r="E31" s="24" t="s">
        <v>35</v>
      </c>
      <c r="F31" s="25">
        <v>2.38294505945583E-5</v>
      </c>
      <c r="G31" s="24">
        <v>1.22324513052066E-3</v>
      </c>
      <c r="H31" s="24">
        <v>1.02633861771299E-3</v>
      </c>
      <c r="I31" s="24" t="s">
        <v>2144</v>
      </c>
      <c r="J31" s="24">
        <v>4</v>
      </c>
    </row>
    <row r="32" spans="1:10" ht="15" x14ac:dyDescent="0.2">
      <c r="A32" s="24" t="s">
        <v>32</v>
      </c>
      <c r="B32" s="24" t="s">
        <v>299</v>
      </c>
      <c r="C32" s="24" t="s">
        <v>300</v>
      </c>
      <c r="D32" s="24" t="s">
        <v>2143</v>
      </c>
      <c r="E32" s="24" t="s">
        <v>301</v>
      </c>
      <c r="F32" s="25">
        <v>5.1939341637448602E-5</v>
      </c>
      <c r="G32" s="24">
        <v>1.8897976556807501E-3</v>
      </c>
      <c r="H32" s="24">
        <v>1.58559577740815E-3</v>
      </c>
      <c r="I32" s="24" t="s">
        <v>2144</v>
      </c>
      <c r="J32" s="24">
        <v>4</v>
      </c>
    </row>
    <row r="33" spans="1:10" ht="15" x14ac:dyDescent="0.2">
      <c r="A33" s="24" t="s">
        <v>32</v>
      </c>
      <c r="B33" s="24" t="s">
        <v>303</v>
      </c>
      <c r="C33" s="24" t="s">
        <v>304</v>
      </c>
      <c r="D33" s="24" t="s">
        <v>2143</v>
      </c>
      <c r="E33" s="24" t="s">
        <v>301</v>
      </c>
      <c r="F33" s="25">
        <v>5.1939341637448602E-5</v>
      </c>
      <c r="G33" s="24">
        <v>1.8897976556807501E-3</v>
      </c>
      <c r="H33" s="24">
        <v>1.58559577740815E-3</v>
      </c>
      <c r="I33" s="24" t="s">
        <v>2144</v>
      </c>
      <c r="J33" s="24">
        <v>4</v>
      </c>
    </row>
    <row r="34" spans="1:10" ht="15" x14ac:dyDescent="0.2">
      <c r="A34" s="24" t="s">
        <v>32</v>
      </c>
      <c r="B34" s="24" t="s">
        <v>37</v>
      </c>
      <c r="C34" s="24" t="s">
        <v>38</v>
      </c>
      <c r="D34" s="24" t="s">
        <v>2148</v>
      </c>
      <c r="E34" s="24" t="s">
        <v>39</v>
      </c>
      <c r="F34" s="24">
        <v>1.87114782476982E-3</v>
      </c>
      <c r="G34" s="24">
        <v>2.8815676501455299E-2</v>
      </c>
      <c r="H34" s="24">
        <v>2.4177199525315399E-2</v>
      </c>
      <c r="I34" s="24" t="s">
        <v>2149</v>
      </c>
      <c r="J34" s="24">
        <v>3</v>
      </c>
    </row>
    <row r="35" spans="1:10" ht="15" x14ac:dyDescent="0.2">
      <c r="A35" s="24" t="s">
        <v>11</v>
      </c>
      <c r="B35" s="24" t="s">
        <v>66</v>
      </c>
      <c r="C35" s="24" t="s">
        <v>67</v>
      </c>
      <c r="D35" s="24" t="s">
        <v>2150</v>
      </c>
      <c r="E35" s="24" t="s">
        <v>69</v>
      </c>
      <c r="F35" s="25">
        <v>2.6401511586748699E-10</v>
      </c>
      <c r="G35" s="25">
        <v>8.7309798817377999E-7</v>
      </c>
      <c r="H35" s="25">
        <v>7.6897876379509205E-7</v>
      </c>
      <c r="I35" s="24" t="s">
        <v>2151</v>
      </c>
      <c r="J35" s="24">
        <v>25</v>
      </c>
    </row>
    <row r="36" spans="1:10" ht="15" x14ac:dyDescent="0.2">
      <c r="A36" s="24" t="s">
        <v>11</v>
      </c>
      <c r="B36" s="24" t="s">
        <v>76</v>
      </c>
      <c r="C36" s="24" t="s">
        <v>77</v>
      </c>
      <c r="D36" s="24" t="s">
        <v>2152</v>
      </c>
      <c r="E36" s="24" t="s">
        <v>78</v>
      </c>
      <c r="F36" s="25">
        <v>5.8607184141582297E-10</v>
      </c>
      <c r="G36" s="25">
        <v>9.6906978978106301E-7</v>
      </c>
      <c r="H36" s="25">
        <v>8.5350567641978001E-7</v>
      </c>
      <c r="I36" s="24" t="s">
        <v>2153</v>
      </c>
      <c r="J36" s="24">
        <v>24</v>
      </c>
    </row>
    <row r="37" spans="1:10" ht="15" x14ac:dyDescent="0.2">
      <c r="A37" s="24" t="s">
        <v>11</v>
      </c>
      <c r="B37" s="24" t="s">
        <v>71</v>
      </c>
      <c r="C37" s="24" t="s">
        <v>72</v>
      </c>
      <c r="D37" s="24" t="s">
        <v>2152</v>
      </c>
      <c r="E37" s="24" t="s">
        <v>74</v>
      </c>
      <c r="F37" s="25">
        <v>9.6301932888592106E-10</v>
      </c>
      <c r="G37" s="25">
        <v>1.0615683068752501E-6</v>
      </c>
      <c r="H37" s="25">
        <v>9.3497350281661204E-7</v>
      </c>
      <c r="I37" s="24" t="s">
        <v>2154</v>
      </c>
      <c r="J37" s="24">
        <v>24</v>
      </c>
    </row>
    <row r="38" spans="1:10" ht="15" x14ac:dyDescent="0.2">
      <c r="A38" s="24" t="s">
        <v>11</v>
      </c>
      <c r="B38" s="24" t="s">
        <v>93</v>
      </c>
      <c r="C38" s="24" t="s">
        <v>94</v>
      </c>
      <c r="D38" s="24" t="s">
        <v>2155</v>
      </c>
      <c r="E38" s="24" t="s">
        <v>96</v>
      </c>
      <c r="F38" s="25">
        <v>3.0087600477224102E-9</v>
      </c>
      <c r="G38" s="25">
        <v>2.0663349705493602E-6</v>
      </c>
      <c r="H38" s="25">
        <v>1.81991910731943E-6</v>
      </c>
      <c r="I38" s="24" t="s">
        <v>2156</v>
      </c>
      <c r="J38" s="24">
        <v>18</v>
      </c>
    </row>
    <row r="39" spans="1:10" ht="15" x14ac:dyDescent="0.2">
      <c r="A39" s="24" t="s">
        <v>11</v>
      </c>
      <c r="B39" s="24" t="s">
        <v>61</v>
      </c>
      <c r="C39" s="24" t="s">
        <v>62</v>
      </c>
      <c r="D39" s="24" t="s">
        <v>2157</v>
      </c>
      <c r="E39" s="24" t="s">
        <v>64</v>
      </c>
      <c r="F39" s="25">
        <v>3.1241835055176402E-9</v>
      </c>
      <c r="G39" s="25">
        <v>2.0663349705493602E-6</v>
      </c>
      <c r="H39" s="25">
        <v>1.81991910731943E-6</v>
      </c>
      <c r="I39" s="24" t="s">
        <v>2158</v>
      </c>
      <c r="J39" s="24">
        <v>21</v>
      </c>
    </row>
    <row r="40" spans="1:10" ht="15" x14ac:dyDescent="0.2">
      <c r="A40" s="24" t="s">
        <v>11</v>
      </c>
      <c r="B40" s="24" t="s">
        <v>46</v>
      </c>
      <c r="C40" s="24" t="s">
        <v>47</v>
      </c>
      <c r="D40" s="24" t="s">
        <v>2157</v>
      </c>
      <c r="E40" s="24" t="s">
        <v>49</v>
      </c>
      <c r="F40" s="25">
        <v>5.5353369407443398E-9</v>
      </c>
      <c r="G40" s="25">
        <v>3.05089321050692E-6</v>
      </c>
      <c r="H40" s="25">
        <v>2.6870661956209801E-6</v>
      </c>
      <c r="I40" s="24" t="s">
        <v>2158</v>
      </c>
      <c r="J40" s="24">
        <v>21</v>
      </c>
    </row>
    <row r="41" spans="1:10" ht="15" x14ac:dyDescent="0.2">
      <c r="A41" s="24" t="s">
        <v>11</v>
      </c>
      <c r="B41" s="24" t="s">
        <v>51</v>
      </c>
      <c r="C41" s="24" t="s">
        <v>52</v>
      </c>
      <c r="D41" s="24" t="s">
        <v>2159</v>
      </c>
      <c r="E41" s="24" t="s">
        <v>54</v>
      </c>
      <c r="F41" s="25">
        <v>6.8796581092559199E-9</v>
      </c>
      <c r="G41" s="25">
        <v>3.25014705247276E-6</v>
      </c>
      <c r="H41" s="25">
        <v>2.8625584944828798E-6</v>
      </c>
      <c r="I41" s="24" t="s">
        <v>2160</v>
      </c>
      <c r="J41" s="24">
        <v>20</v>
      </c>
    </row>
    <row r="42" spans="1:10" ht="15" x14ac:dyDescent="0.2">
      <c r="A42" s="24" t="s">
        <v>11</v>
      </c>
      <c r="B42" s="24" t="s">
        <v>41</v>
      </c>
      <c r="C42" s="24" t="s">
        <v>42</v>
      </c>
      <c r="D42" s="24" t="s">
        <v>2157</v>
      </c>
      <c r="E42" s="24" t="s">
        <v>44</v>
      </c>
      <c r="F42" s="25">
        <v>1.1460118577389199E-8</v>
      </c>
      <c r="G42" s="25">
        <v>4.7373265169282799E-6</v>
      </c>
      <c r="H42" s="25">
        <v>4.1723879083731602E-6</v>
      </c>
      <c r="I42" s="24" t="s">
        <v>2161</v>
      </c>
      <c r="J42" s="24">
        <v>21</v>
      </c>
    </row>
    <row r="43" spans="1:10" ht="15" x14ac:dyDescent="0.2">
      <c r="A43" s="24" t="s">
        <v>11</v>
      </c>
      <c r="B43" s="24" t="s">
        <v>56</v>
      </c>
      <c r="C43" s="24" t="s">
        <v>57</v>
      </c>
      <c r="D43" s="24" t="s">
        <v>2159</v>
      </c>
      <c r="E43" s="24" t="s">
        <v>59</v>
      </c>
      <c r="F43" s="25">
        <v>2.1205786427891001E-8</v>
      </c>
      <c r="G43" s="25">
        <v>7.7919484130039498E-6</v>
      </c>
      <c r="H43" s="25">
        <v>6.8627381340320899E-6</v>
      </c>
      <c r="I43" s="24" t="s">
        <v>2160</v>
      </c>
      <c r="J43" s="24">
        <v>20</v>
      </c>
    </row>
    <row r="44" spans="1:10" ht="15" x14ac:dyDescent="0.2">
      <c r="A44" s="24" t="s">
        <v>11</v>
      </c>
      <c r="B44" s="24" t="s">
        <v>158</v>
      </c>
      <c r="C44" s="24" t="s">
        <v>2162</v>
      </c>
      <c r="D44" s="24" t="s">
        <v>2107</v>
      </c>
      <c r="E44" s="24" t="s">
        <v>161</v>
      </c>
      <c r="F44" s="25">
        <v>9.40770037903776E-8</v>
      </c>
      <c r="G44" s="25">
        <v>3.1111265153477897E-5</v>
      </c>
      <c r="H44" s="25">
        <v>2.7401165209260501E-5</v>
      </c>
      <c r="I44" s="24" t="s">
        <v>2163</v>
      </c>
      <c r="J44" s="24">
        <v>13</v>
      </c>
    </row>
    <row r="45" spans="1:10" ht="15" x14ac:dyDescent="0.2">
      <c r="A45" s="24" t="s">
        <v>11</v>
      </c>
      <c r="B45" s="24" t="s">
        <v>98</v>
      </c>
      <c r="C45" s="24" t="s">
        <v>99</v>
      </c>
      <c r="D45" s="24" t="s">
        <v>2164</v>
      </c>
      <c r="E45" s="24" t="s">
        <v>101</v>
      </c>
      <c r="F45" s="25">
        <v>1.9619686700009001E-6</v>
      </c>
      <c r="G45" s="24">
        <v>5.4068586597441496E-4</v>
      </c>
      <c r="H45" s="24">
        <v>4.7620765876249901E-4</v>
      </c>
      <c r="I45" s="24" t="s">
        <v>2165</v>
      </c>
      <c r="J45" s="24">
        <v>16</v>
      </c>
    </row>
    <row r="46" spans="1:10" ht="15" x14ac:dyDescent="0.2">
      <c r="A46" s="24" t="s">
        <v>11</v>
      </c>
      <c r="B46" s="24" t="s">
        <v>119</v>
      </c>
      <c r="C46" s="24" t="s">
        <v>120</v>
      </c>
      <c r="D46" s="24" t="s">
        <v>2111</v>
      </c>
      <c r="E46" s="24" t="s">
        <v>121</v>
      </c>
      <c r="F46" s="25">
        <v>5.4638008505821797E-6</v>
      </c>
      <c r="G46" s="24">
        <v>1.2906278152053799E-3</v>
      </c>
      <c r="H46" s="24">
        <v>1.1367170641775101E-3</v>
      </c>
      <c r="I46" s="24" t="s">
        <v>2166</v>
      </c>
      <c r="J46" s="24">
        <v>15</v>
      </c>
    </row>
    <row r="47" spans="1:10" ht="15" x14ac:dyDescent="0.2">
      <c r="A47" s="24" t="s">
        <v>11</v>
      </c>
      <c r="B47" s="24" t="s">
        <v>132</v>
      </c>
      <c r="C47" s="24" t="s">
        <v>133</v>
      </c>
      <c r="D47" s="24" t="s">
        <v>2167</v>
      </c>
      <c r="E47" s="24" t="s">
        <v>135</v>
      </c>
      <c r="F47" s="25">
        <v>1.2969257521981499E-5</v>
      </c>
      <c r="G47" s="24">
        <v>2.5229020367760501E-3</v>
      </c>
      <c r="H47" s="24">
        <v>2.22203935376612E-3</v>
      </c>
      <c r="I47" s="24" t="s">
        <v>2168</v>
      </c>
      <c r="J47" s="24">
        <v>14</v>
      </c>
    </row>
    <row r="48" spans="1:10" ht="15" x14ac:dyDescent="0.2">
      <c r="A48" s="24" t="s">
        <v>11</v>
      </c>
      <c r="B48" s="24" t="s">
        <v>137</v>
      </c>
      <c r="C48" s="24" t="s">
        <v>138</v>
      </c>
      <c r="D48" s="24" t="s">
        <v>2169</v>
      </c>
      <c r="E48" s="24" t="s">
        <v>139</v>
      </c>
      <c r="F48" s="25">
        <v>4.07495405129329E-5</v>
      </c>
      <c r="G48" s="24">
        <v>7.4865961375705104E-3</v>
      </c>
      <c r="H48" s="24">
        <v>6.5937999180868704E-3</v>
      </c>
      <c r="I48" s="24" t="s">
        <v>2170</v>
      </c>
      <c r="J48" s="24">
        <v>5</v>
      </c>
    </row>
    <row r="49" spans="1:10" ht="15" x14ac:dyDescent="0.2">
      <c r="A49" s="24" t="s">
        <v>11</v>
      </c>
      <c r="B49" s="24" t="s">
        <v>154</v>
      </c>
      <c r="C49" s="24" t="s">
        <v>155</v>
      </c>
      <c r="D49" s="24" t="s">
        <v>2111</v>
      </c>
      <c r="E49" s="24" t="s">
        <v>156</v>
      </c>
      <c r="F49" s="25">
        <v>4.5476046080871401E-5</v>
      </c>
      <c r="G49" s="24">
        <v>7.6581145174694698E-3</v>
      </c>
      <c r="H49" s="24">
        <v>6.7448642814565696E-3</v>
      </c>
      <c r="I49" s="24" t="s">
        <v>2171</v>
      </c>
      <c r="J49" s="24">
        <v>15</v>
      </c>
    </row>
    <row r="50" spans="1:10" ht="15" x14ac:dyDescent="0.2">
      <c r="A50" s="24" t="s">
        <v>11</v>
      </c>
      <c r="B50" s="24" t="s">
        <v>123</v>
      </c>
      <c r="C50" s="24" t="s">
        <v>124</v>
      </c>
      <c r="D50" s="24" t="s">
        <v>2101</v>
      </c>
      <c r="E50" s="24" t="s">
        <v>126</v>
      </c>
      <c r="F50" s="25">
        <v>5.0946029447937202E-5</v>
      </c>
      <c r="G50" s="24">
        <v>7.6581145174694698E-3</v>
      </c>
      <c r="H50" s="24">
        <v>6.7448642814565696E-3</v>
      </c>
      <c r="I50" s="24" t="s">
        <v>2172</v>
      </c>
      <c r="J50" s="24">
        <v>8</v>
      </c>
    </row>
    <row r="51" spans="1:10" ht="15" x14ac:dyDescent="0.2">
      <c r="A51" s="24" t="s">
        <v>11</v>
      </c>
      <c r="B51" s="24" t="s">
        <v>128</v>
      </c>
      <c r="C51" s="24" t="s">
        <v>129</v>
      </c>
      <c r="D51" s="24" t="s">
        <v>2101</v>
      </c>
      <c r="E51" s="24" t="s">
        <v>126</v>
      </c>
      <c r="F51" s="25">
        <v>5.0946029447937202E-5</v>
      </c>
      <c r="G51" s="24">
        <v>7.6581145174694698E-3</v>
      </c>
      <c r="H51" s="24">
        <v>6.7448642814565696E-3</v>
      </c>
      <c r="I51" s="24" t="s">
        <v>2172</v>
      </c>
      <c r="J51" s="24">
        <v>8</v>
      </c>
    </row>
    <row r="52" spans="1:10" ht="15" x14ac:dyDescent="0.2">
      <c r="A52" s="24" t="s">
        <v>11</v>
      </c>
      <c r="B52" s="24" t="s">
        <v>130</v>
      </c>
      <c r="C52" s="24" t="s">
        <v>131</v>
      </c>
      <c r="D52" s="24" t="s">
        <v>2101</v>
      </c>
      <c r="E52" s="24" t="s">
        <v>126</v>
      </c>
      <c r="F52" s="25">
        <v>5.0946029447937202E-5</v>
      </c>
      <c r="G52" s="24">
        <v>7.6581145174694698E-3</v>
      </c>
      <c r="H52" s="24">
        <v>6.7448642814565696E-3</v>
      </c>
      <c r="I52" s="24" t="s">
        <v>2172</v>
      </c>
      <c r="J52" s="24">
        <v>8</v>
      </c>
    </row>
    <row r="53" spans="1:10" ht="15" x14ac:dyDescent="0.2">
      <c r="A53" s="24" t="s">
        <v>11</v>
      </c>
      <c r="B53" s="24" t="s">
        <v>112</v>
      </c>
      <c r="C53" s="24" t="s">
        <v>2173</v>
      </c>
      <c r="D53" s="24" t="s">
        <v>2113</v>
      </c>
      <c r="E53" s="24" t="s">
        <v>115</v>
      </c>
      <c r="F53" s="25">
        <v>8.5395333492334298E-5</v>
      </c>
      <c r="G53" s="24">
        <v>1.08616295330442E-2</v>
      </c>
      <c r="H53" s="24">
        <v>9.5663517317120996E-3</v>
      </c>
      <c r="I53" s="24" t="s">
        <v>2174</v>
      </c>
      <c r="J53" s="24">
        <v>7</v>
      </c>
    </row>
    <row r="54" spans="1:10" ht="15" x14ac:dyDescent="0.2">
      <c r="A54" s="24" t="s">
        <v>11</v>
      </c>
      <c r="B54" s="24" t="s">
        <v>117</v>
      </c>
      <c r="C54" s="24" t="s">
        <v>118</v>
      </c>
      <c r="D54" s="24" t="s">
        <v>2113</v>
      </c>
      <c r="E54" s="24" t="s">
        <v>115</v>
      </c>
      <c r="F54" s="25">
        <v>8.5395333492334298E-5</v>
      </c>
      <c r="G54" s="24">
        <v>1.08616295330442E-2</v>
      </c>
      <c r="H54" s="24">
        <v>9.5663517317120996E-3</v>
      </c>
      <c r="I54" s="24" t="s">
        <v>2174</v>
      </c>
      <c r="J54" s="24">
        <v>7</v>
      </c>
    </row>
    <row r="55" spans="1:10" ht="15" x14ac:dyDescent="0.2">
      <c r="A55" s="24" t="s">
        <v>32</v>
      </c>
      <c r="B55" s="24" t="s">
        <v>235</v>
      </c>
      <c r="C55" s="24" t="s">
        <v>236</v>
      </c>
      <c r="D55" s="24" t="s">
        <v>2143</v>
      </c>
      <c r="E55" s="24" t="s">
        <v>237</v>
      </c>
      <c r="F55" s="25">
        <v>3.8421579033230801E-6</v>
      </c>
      <c r="G55" s="24">
        <v>3.9446154474116898E-4</v>
      </c>
      <c r="H55" s="24">
        <v>3.3096482991782999E-4</v>
      </c>
      <c r="I55" s="24" t="s">
        <v>2144</v>
      </c>
      <c r="J55" s="24">
        <v>4</v>
      </c>
    </row>
    <row r="56" spans="1:10" ht="15" x14ac:dyDescent="0.2">
      <c r="A56" s="24" t="s">
        <v>32</v>
      </c>
      <c r="B56" s="24" t="s">
        <v>263</v>
      </c>
      <c r="C56" s="24" t="s">
        <v>264</v>
      </c>
      <c r="D56" s="24" t="s">
        <v>2143</v>
      </c>
      <c r="E56" s="24" t="s">
        <v>237</v>
      </c>
      <c r="F56" s="25">
        <v>3.8421579033230801E-6</v>
      </c>
      <c r="G56" s="24">
        <v>3.9446154474116898E-4</v>
      </c>
      <c r="H56" s="24">
        <v>3.3096482991782999E-4</v>
      </c>
      <c r="I56" s="24" t="s">
        <v>2144</v>
      </c>
      <c r="J56" s="24">
        <v>4</v>
      </c>
    </row>
    <row r="57" spans="1:10" ht="15" x14ac:dyDescent="0.2">
      <c r="A57" s="24" t="s">
        <v>32</v>
      </c>
      <c r="B57" s="24" t="s">
        <v>269</v>
      </c>
      <c r="C57" s="24" t="s">
        <v>270</v>
      </c>
      <c r="D57" s="24" t="s">
        <v>2143</v>
      </c>
      <c r="E57" s="24" t="s">
        <v>237</v>
      </c>
      <c r="F57" s="25">
        <v>3.8421579033230801E-6</v>
      </c>
      <c r="G57" s="24">
        <v>3.9446154474116898E-4</v>
      </c>
      <c r="H57" s="24">
        <v>3.3096482991782999E-4</v>
      </c>
      <c r="I57" s="24" t="s">
        <v>2144</v>
      </c>
      <c r="J57" s="24">
        <v>4</v>
      </c>
    </row>
    <row r="58" spans="1:10" ht="15" x14ac:dyDescent="0.2">
      <c r="A58" s="24" t="s">
        <v>32</v>
      </c>
      <c r="B58" s="24" t="s">
        <v>311</v>
      </c>
      <c r="C58" s="24" t="s">
        <v>312</v>
      </c>
      <c r="D58" s="24" t="s">
        <v>2175</v>
      </c>
      <c r="E58" s="24" t="s">
        <v>313</v>
      </c>
      <c r="F58" s="25">
        <v>7.2291896600020798E-6</v>
      </c>
      <c r="G58" s="24">
        <v>5.5664760382015995E-4</v>
      </c>
      <c r="H58" s="24">
        <v>4.67043700402766E-4</v>
      </c>
      <c r="I58" s="24" t="s">
        <v>2176</v>
      </c>
      <c r="J58" s="24">
        <v>6</v>
      </c>
    </row>
    <row r="59" spans="1:10" ht="15" x14ac:dyDescent="0.2">
      <c r="A59" s="24" t="s">
        <v>32</v>
      </c>
      <c r="B59" s="24" t="s">
        <v>230</v>
      </c>
      <c r="C59" s="24" t="s">
        <v>231</v>
      </c>
      <c r="D59" s="24" t="s">
        <v>2177</v>
      </c>
      <c r="E59" s="24" t="s">
        <v>233</v>
      </c>
      <c r="F59" s="25">
        <v>1.6213456519180001E-5</v>
      </c>
      <c r="G59" s="24">
        <v>9.0795356507408298E-4</v>
      </c>
      <c r="H59" s="24">
        <v>7.6179972736051705E-4</v>
      </c>
      <c r="I59" s="24" t="s">
        <v>2178</v>
      </c>
      <c r="J59" s="24">
        <v>10</v>
      </c>
    </row>
    <row r="60" spans="1:10" ht="15" x14ac:dyDescent="0.2">
      <c r="A60" s="24" t="s">
        <v>32</v>
      </c>
      <c r="B60" s="24" t="s">
        <v>222</v>
      </c>
      <c r="C60" s="24" t="s">
        <v>2179</v>
      </c>
      <c r="D60" s="24" t="s">
        <v>2177</v>
      </c>
      <c r="E60" s="24" t="s">
        <v>220</v>
      </c>
      <c r="F60" s="25">
        <v>2.7924784761655801E-5</v>
      </c>
      <c r="G60" s="24">
        <v>1.3232051856292299E-3</v>
      </c>
      <c r="H60" s="24">
        <v>1.1102080419411299E-3</v>
      </c>
      <c r="I60" s="24" t="s">
        <v>2178</v>
      </c>
      <c r="J60" s="24">
        <v>10</v>
      </c>
    </row>
    <row r="61" spans="1:10" ht="15" x14ac:dyDescent="0.2">
      <c r="A61" s="24" t="s">
        <v>32</v>
      </c>
      <c r="B61" s="24" t="s">
        <v>273</v>
      </c>
      <c r="C61" s="24" t="s">
        <v>274</v>
      </c>
      <c r="D61" s="24" t="s">
        <v>2180</v>
      </c>
      <c r="E61" s="24" t="s">
        <v>276</v>
      </c>
      <c r="F61" s="25">
        <v>4.09494885923162E-5</v>
      </c>
      <c r="G61" s="24">
        <v>1.8017774980619099E-3</v>
      </c>
      <c r="H61" s="24">
        <v>1.5117442781073099E-3</v>
      </c>
      <c r="I61" s="24" t="s">
        <v>2181</v>
      </c>
      <c r="J61" s="24">
        <v>5</v>
      </c>
    </row>
    <row r="62" spans="1:10" ht="15" x14ac:dyDescent="0.2">
      <c r="A62" s="24" t="s">
        <v>32</v>
      </c>
      <c r="B62" s="24" t="s">
        <v>278</v>
      </c>
      <c r="C62" s="24" t="s">
        <v>279</v>
      </c>
      <c r="D62" s="24" t="s">
        <v>2143</v>
      </c>
      <c r="E62" s="24" t="s">
        <v>39</v>
      </c>
      <c r="F62" s="25">
        <v>9.8774920738968806E-5</v>
      </c>
      <c r="G62" s="24">
        <v>3.2023869039581499E-3</v>
      </c>
      <c r="H62" s="24">
        <v>2.6868967358910601E-3</v>
      </c>
      <c r="I62" s="24" t="s">
        <v>2144</v>
      </c>
      <c r="J62" s="24">
        <v>4</v>
      </c>
    </row>
    <row r="63" spans="1:10" ht="15" x14ac:dyDescent="0.2">
      <c r="A63" s="24" t="s">
        <v>32</v>
      </c>
      <c r="B63" s="24" t="s">
        <v>239</v>
      </c>
      <c r="C63" s="24" t="s">
        <v>240</v>
      </c>
      <c r="D63" s="24" t="s">
        <v>2175</v>
      </c>
      <c r="E63" s="24" t="s">
        <v>242</v>
      </c>
      <c r="F63" s="24">
        <v>1.21343043974014E-4</v>
      </c>
      <c r="G63" s="24">
        <v>3.7373657543996399E-3</v>
      </c>
      <c r="H63" s="24">
        <v>3.1357597153284702E-3</v>
      </c>
      <c r="I63" s="24" t="s">
        <v>2182</v>
      </c>
      <c r="J63" s="24">
        <v>6</v>
      </c>
    </row>
    <row r="64" spans="1:10" ht="15" x14ac:dyDescent="0.2">
      <c r="A64" s="24" t="s">
        <v>32</v>
      </c>
      <c r="B64" s="24" t="s">
        <v>290</v>
      </c>
      <c r="C64" s="24" t="s">
        <v>2183</v>
      </c>
      <c r="D64" s="24" t="s">
        <v>2175</v>
      </c>
      <c r="E64" s="24" t="s">
        <v>261</v>
      </c>
      <c r="F64" s="24">
        <v>1.4372895179917201E-4</v>
      </c>
      <c r="G64" s="24">
        <v>4.0244106503768001E-3</v>
      </c>
      <c r="H64" s="24">
        <v>3.3765988197795799E-3</v>
      </c>
      <c r="I64" s="24" t="s">
        <v>2184</v>
      </c>
      <c r="J64" s="24">
        <v>6</v>
      </c>
    </row>
    <row r="65" spans="1:10" ht="15" x14ac:dyDescent="0.2">
      <c r="A65" s="24" t="s">
        <v>32</v>
      </c>
      <c r="B65" s="24" t="s">
        <v>294</v>
      </c>
      <c r="C65" s="24" t="s">
        <v>295</v>
      </c>
      <c r="D65" s="24" t="s">
        <v>2185</v>
      </c>
      <c r="E65" s="24" t="s">
        <v>297</v>
      </c>
      <c r="F65" s="24">
        <v>4.1553605512781598E-4</v>
      </c>
      <c r="G65" s="24">
        <v>1.0238808398349401E-2</v>
      </c>
      <c r="H65" s="24">
        <v>8.5906611818003294E-3</v>
      </c>
      <c r="I65" s="24" t="s">
        <v>2186</v>
      </c>
      <c r="J65" s="24">
        <v>12</v>
      </c>
    </row>
    <row r="66" spans="1:10" ht="15" x14ac:dyDescent="0.2">
      <c r="A66" s="24" t="s">
        <v>32</v>
      </c>
      <c r="B66" s="24" t="s">
        <v>306</v>
      </c>
      <c r="C66" s="24" t="s">
        <v>307</v>
      </c>
      <c r="D66" s="24" t="s">
        <v>2185</v>
      </c>
      <c r="E66" s="24" t="s">
        <v>309</v>
      </c>
      <c r="F66" s="24">
        <v>6.6097909275253202E-4</v>
      </c>
      <c r="G66" s="24">
        <v>1.3572104037852001E-2</v>
      </c>
      <c r="H66" s="24">
        <v>1.13873941944384E-2</v>
      </c>
      <c r="I66" s="24" t="s">
        <v>2186</v>
      </c>
      <c r="J66" s="24">
        <v>12</v>
      </c>
    </row>
    <row r="67" spans="1:10" ht="15" x14ac:dyDescent="0.2">
      <c r="A67" s="24" t="s">
        <v>32</v>
      </c>
      <c r="B67" s="24" t="s">
        <v>282</v>
      </c>
      <c r="C67" s="24" t="s">
        <v>283</v>
      </c>
      <c r="D67" s="24" t="s">
        <v>2187</v>
      </c>
      <c r="E67" s="24" t="s">
        <v>285</v>
      </c>
      <c r="F67" s="24">
        <v>9.7190332146740801E-4</v>
      </c>
      <c r="G67" s="24">
        <v>1.8709138938247601E-2</v>
      </c>
      <c r="H67" s="24">
        <v>1.56975174618585E-2</v>
      </c>
      <c r="I67" s="24" t="s">
        <v>2188</v>
      </c>
      <c r="J67" s="24">
        <v>13</v>
      </c>
    </row>
    <row r="68" spans="1:10" ht="15" x14ac:dyDescent="0.2">
      <c r="A68" s="24" t="s">
        <v>32</v>
      </c>
      <c r="B68" s="24" t="s">
        <v>258</v>
      </c>
      <c r="C68" s="24" t="s">
        <v>259</v>
      </c>
      <c r="D68" s="24" t="s">
        <v>2180</v>
      </c>
      <c r="E68" s="24" t="s">
        <v>261</v>
      </c>
      <c r="F68" s="24">
        <v>1.1998328924411E-3</v>
      </c>
      <c r="G68" s="24">
        <v>2.1117058906963401E-2</v>
      </c>
      <c r="H68" s="24">
        <v>1.7717833088378401E-2</v>
      </c>
      <c r="I68" s="24" t="s">
        <v>2189</v>
      </c>
      <c r="J68" s="24">
        <v>5</v>
      </c>
    </row>
    <row r="69" spans="1:10" ht="15" x14ac:dyDescent="0.2">
      <c r="A69" s="24" t="s">
        <v>32</v>
      </c>
      <c r="B69" s="24" t="s">
        <v>253</v>
      </c>
      <c r="C69" s="24" t="s">
        <v>254</v>
      </c>
      <c r="D69" s="24" t="s">
        <v>2143</v>
      </c>
      <c r="E69" s="24" t="s">
        <v>256</v>
      </c>
      <c r="F69" s="24">
        <v>1.80851277044041E-3</v>
      </c>
      <c r="G69" s="24">
        <v>2.8815676501455299E-2</v>
      </c>
      <c r="H69" s="24">
        <v>2.4177199525315399E-2</v>
      </c>
      <c r="I69" s="24" t="s">
        <v>2144</v>
      </c>
      <c r="J69" s="24">
        <v>4</v>
      </c>
    </row>
    <row r="70" spans="1:10" ht="15" x14ac:dyDescent="0.2">
      <c r="A70" s="24" t="s">
        <v>32</v>
      </c>
      <c r="B70" s="24" t="s">
        <v>315</v>
      </c>
      <c r="C70" s="24" t="s">
        <v>316</v>
      </c>
      <c r="D70" s="24" t="s">
        <v>2177</v>
      </c>
      <c r="E70" s="24" t="s">
        <v>318</v>
      </c>
      <c r="F70" s="24">
        <v>1.8399056053528199E-3</v>
      </c>
      <c r="G70" s="24">
        <v>2.8815676501455299E-2</v>
      </c>
      <c r="H70" s="24">
        <v>2.4177199525315399E-2</v>
      </c>
      <c r="I70" s="24" t="s">
        <v>2190</v>
      </c>
      <c r="J70" s="24">
        <v>10</v>
      </c>
    </row>
    <row r="71" spans="1:10" ht="15" x14ac:dyDescent="0.2">
      <c r="A71" s="24" t="s">
        <v>32</v>
      </c>
      <c r="B71" s="24" t="s">
        <v>225</v>
      </c>
      <c r="C71" s="24" t="s">
        <v>226</v>
      </c>
      <c r="D71" s="24" t="s">
        <v>2180</v>
      </c>
      <c r="E71" s="24" t="s">
        <v>228</v>
      </c>
      <c r="F71" s="24">
        <v>1.9857120577806702E-3</v>
      </c>
      <c r="G71" s="24">
        <v>2.9834112868119399E-2</v>
      </c>
      <c r="H71" s="24">
        <v>2.5031697570483E-2</v>
      </c>
      <c r="I71" s="24" t="s">
        <v>2191</v>
      </c>
      <c r="J71" s="24">
        <v>5</v>
      </c>
    </row>
    <row r="72" spans="1:10" ht="15" x14ac:dyDescent="0.2">
      <c r="A72" s="24" t="s">
        <v>32</v>
      </c>
      <c r="B72" s="24" t="s">
        <v>212</v>
      </c>
      <c r="C72" s="24" t="s">
        <v>213</v>
      </c>
      <c r="D72" s="24" t="s">
        <v>2192</v>
      </c>
      <c r="E72" s="24" t="s">
        <v>215</v>
      </c>
      <c r="F72" s="24">
        <v>2.3027616629476902E-3</v>
      </c>
      <c r="G72" s="24">
        <v>3.3773837723232801E-2</v>
      </c>
      <c r="H72" s="24">
        <v>2.8337242518980399E-2</v>
      </c>
      <c r="I72" s="24" t="s">
        <v>2193</v>
      </c>
      <c r="J72" s="24">
        <v>7</v>
      </c>
    </row>
    <row r="73" spans="1:10" ht="15" x14ac:dyDescent="0.2">
      <c r="A73" s="24" t="s">
        <v>32</v>
      </c>
      <c r="B73" s="24" t="s">
        <v>324</v>
      </c>
      <c r="C73" s="24" t="s">
        <v>2194</v>
      </c>
      <c r="D73" s="24" t="s">
        <v>2192</v>
      </c>
      <c r="E73" s="24" t="s">
        <v>327</v>
      </c>
      <c r="F73" s="24">
        <v>3.2846177985516802E-3</v>
      </c>
      <c r="G73" s="24">
        <v>4.4962768086840799E-2</v>
      </c>
      <c r="H73" s="24">
        <v>3.7725083955295301E-2</v>
      </c>
      <c r="I73" s="24" t="s">
        <v>2195</v>
      </c>
      <c r="J73" s="24">
        <v>7</v>
      </c>
    </row>
    <row r="74" spans="1:10" ht="15" x14ac:dyDescent="0.2">
      <c r="A74" s="24" t="s">
        <v>32</v>
      </c>
      <c r="B74" s="24" t="s">
        <v>217</v>
      </c>
      <c r="C74" s="24" t="s">
        <v>218</v>
      </c>
      <c r="D74" s="24" t="s">
        <v>2192</v>
      </c>
      <c r="E74" s="24" t="s">
        <v>220</v>
      </c>
      <c r="F74" s="24">
        <v>3.5143683959095399E-3</v>
      </c>
      <c r="G74" s="24">
        <v>4.7061976780006003E-2</v>
      </c>
      <c r="H74" s="24">
        <v>3.9486381748091097E-2</v>
      </c>
      <c r="I74" s="24" t="s">
        <v>2196</v>
      </c>
      <c r="J74" s="24">
        <v>7</v>
      </c>
    </row>
    <row r="75" spans="1:10" ht="15" x14ac:dyDescent="0.2">
      <c r="A75" s="24" t="s">
        <v>11</v>
      </c>
      <c r="B75" s="24" t="s">
        <v>2197</v>
      </c>
      <c r="C75" s="24" t="s">
        <v>2198</v>
      </c>
      <c r="D75" s="24" t="s">
        <v>2113</v>
      </c>
      <c r="E75" s="24" t="s">
        <v>1492</v>
      </c>
      <c r="F75" s="25">
        <v>4.8647334469926E-7</v>
      </c>
      <c r="G75" s="24">
        <v>1.46251577356405E-4</v>
      </c>
      <c r="H75" s="24">
        <v>1.2881069328065601E-4</v>
      </c>
      <c r="I75" s="24" t="s">
        <v>2199</v>
      </c>
      <c r="J75" s="24">
        <v>7</v>
      </c>
    </row>
    <row r="76" spans="1:10" ht="15" x14ac:dyDescent="0.2">
      <c r="A76" s="24" t="s">
        <v>11</v>
      </c>
      <c r="B76" s="24" t="s">
        <v>2200</v>
      </c>
      <c r="C76" s="24" t="s">
        <v>2201</v>
      </c>
      <c r="D76" s="24" t="s">
        <v>2107</v>
      </c>
      <c r="E76" s="24" t="s">
        <v>794</v>
      </c>
      <c r="F76" s="25">
        <v>2.9086277194487799E-6</v>
      </c>
      <c r="G76" s="24">
        <v>7.39910143709008E-4</v>
      </c>
      <c r="H76" s="24">
        <v>6.5167391900524405E-4</v>
      </c>
      <c r="I76" s="24" t="s">
        <v>2163</v>
      </c>
      <c r="J76" s="24">
        <v>13</v>
      </c>
    </row>
    <row r="77" spans="1:10" ht="15" x14ac:dyDescent="0.2">
      <c r="A77" s="24" t="s">
        <v>11</v>
      </c>
      <c r="B77" s="24" t="s">
        <v>2202</v>
      </c>
      <c r="C77" s="24" t="s">
        <v>2203</v>
      </c>
      <c r="D77" s="24" t="s">
        <v>2105</v>
      </c>
      <c r="E77" s="24" t="s">
        <v>1118</v>
      </c>
      <c r="F77" s="25">
        <v>7.7283752705829694E-6</v>
      </c>
      <c r="G77" s="24">
        <v>1.70384913465453E-3</v>
      </c>
      <c r="H77" s="24">
        <v>1.5006606578037199E-3</v>
      </c>
      <c r="I77" s="24" t="s">
        <v>2204</v>
      </c>
      <c r="J77" s="24">
        <v>9</v>
      </c>
    </row>
    <row r="78" spans="1:10" ht="15" x14ac:dyDescent="0.2">
      <c r="A78" s="24" t="s">
        <v>11</v>
      </c>
      <c r="B78" s="24" t="s">
        <v>2205</v>
      </c>
      <c r="C78" s="24" t="s">
        <v>2206</v>
      </c>
      <c r="D78" s="24" t="s">
        <v>2105</v>
      </c>
      <c r="E78" s="24" t="s">
        <v>2207</v>
      </c>
      <c r="F78" s="25">
        <v>1.02887200319631E-5</v>
      </c>
      <c r="G78" s="24">
        <v>2.1265498216063699E-3</v>
      </c>
      <c r="H78" s="24">
        <v>1.87295317950275E-3</v>
      </c>
      <c r="I78" s="24" t="s">
        <v>2208</v>
      </c>
      <c r="J78" s="24">
        <v>9</v>
      </c>
    </row>
    <row r="79" spans="1:10" ht="15" x14ac:dyDescent="0.2">
      <c r="A79" s="24" t="s">
        <v>11</v>
      </c>
      <c r="B79" s="24" t="s">
        <v>2209</v>
      </c>
      <c r="C79" s="24" t="s">
        <v>2210</v>
      </c>
      <c r="D79" s="24" t="s">
        <v>2101</v>
      </c>
      <c r="E79" s="24" t="s">
        <v>2211</v>
      </c>
      <c r="F79" s="25">
        <v>5.4345239648372797E-5</v>
      </c>
      <c r="G79" s="24">
        <v>7.8139003268334305E-3</v>
      </c>
      <c r="H79" s="24">
        <v>6.8820722245788403E-3</v>
      </c>
      <c r="I79" s="24" t="s">
        <v>2212</v>
      </c>
      <c r="J79" s="24">
        <v>8</v>
      </c>
    </row>
    <row r="80" spans="1:10" ht="15" x14ac:dyDescent="0.2">
      <c r="A80" s="24" t="s">
        <v>11</v>
      </c>
      <c r="B80" s="24" t="s">
        <v>2213</v>
      </c>
      <c r="C80" s="24" t="s">
        <v>2214</v>
      </c>
      <c r="D80" s="24" t="s">
        <v>2169</v>
      </c>
      <c r="E80" s="24" t="s">
        <v>882</v>
      </c>
      <c r="F80" s="25">
        <v>6.2872744832369695E-5</v>
      </c>
      <c r="G80" s="24">
        <v>8.6633402983602708E-3</v>
      </c>
      <c r="H80" s="24">
        <v>7.6302142522441602E-3</v>
      </c>
      <c r="I80" s="24" t="s">
        <v>2215</v>
      </c>
      <c r="J80" s="24">
        <v>5</v>
      </c>
    </row>
    <row r="81" spans="1:10" ht="15" x14ac:dyDescent="0.2">
      <c r="A81" s="24" t="s">
        <v>11</v>
      </c>
      <c r="B81" s="24" t="s">
        <v>2216</v>
      </c>
      <c r="C81" s="24" t="s">
        <v>2217</v>
      </c>
      <c r="D81" s="24" t="s">
        <v>2101</v>
      </c>
      <c r="E81" s="24" t="s">
        <v>546</v>
      </c>
      <c r="F81" s="24">
        <v>1.05934501651104E-4</v>
      </c>
      <c r="G81" s="24">
        <v>1.2511621320007099E-2</v>
      </c>
      <c r="H81" s="24">
        <v>1.1019577671752E-2</v>
      </c>
      <c r="I81" s="24" t="s">
        <v>2218</v>
      </c>
      <c r="J81" s="24">
        <v>8</v>
      </c>
    </row>
    <row r="82" spans="1:10" ht="15" x14ac:dyDescent="0.2">
      <c r="A82" s="24" t="s">
        <v>11</v>
      </c>
      <c r="B82" s="24" t="s">
        <v>2219</v>
      </c>
      <c r="C82" s="24" t="s">
        <v>2220</v>
      </c>
      <c r="D82" s="24" t="s">
        <v>2111</v>
      </c>
      <c r="E82" s="24" t="s">
        <v>2221</v>
      </c>
      <c r="F82" s="24">
        <v>1.5607648805841299E-4</v>
      </c>
      <c r="G82" s="24">
        <v>1.7798101586523202E-2</v>
      </c>
      <c r="H82" s="24">
        <v>1.5675631305177101E-2</v>
      </c>
      <c r="I82" s="24" t="s">
        <v>2222</v>
      </c>
      <c r="J82" s="24">
        <v>15</v>
      </c>
    </row>
    <row r="83" spans="1:10" ht="15" x14ac:dyDescent="0.2">
      <c r="A83" s="24" t="s">
        <v>11</v>
      </c>
      <c r="B83" s="24" t="s">
        <v>2223</v>
      </c>
      <c r="C83" s="24" t="s">
        <v>2224</v>
      </c>
      <c r="D83" s="24" t="s">
        <v>2225</v>
      </c>
      <c r="E83" s="24" t="s">
        <v>1069</v>
      </c>
      <c r="F83" s="24">
        <v>1.8536494648756601E-4</v>
      </c>
      <c r="G83" s="24">
        <v>1.9774254130141299E-2</v>
      </c>
      <c r="H83" s="24">
        <v>1.7416122476437802E-2</v>
      </c>
      <c r="I83" s="24" t="s">
        <v>2226</v>
      </c>
      <c r="J83" s="24">
        <v>3</v>
      </c>
    </row>
    <row r="84" spans="1:10" ht="15" x14ac:dyDescent="0.2">
      <c r="A84" s="24" t="s">
        <v>11</v>
      </c>
      <c r="B84" s="24" t="s">
        <v>2227</v>
      </c>
      <c r="C84" s="24" t="s">
        <v>2228</v>
      </c>
      <c r="D84" s="24" t="s">
        <v>2225</v>
      </c>
      <c r="E84" s="24" t="s">
        <v>1069</v>
      </c>
      <c r="F84" s="24">
        <v>1.8536494648756601E-4</v>
      </c>
      <c r="G84" s="24">
        <v>1.9774254130141299E-2</v>
      </c>
      <c r="H84" s="24">
        <v>1.7416122476437802E-2</v>
      </c>
      <c r="I84" s="24" t="s">
        <v>2226</v>
      </c>
      <c r="J84" s="24">
        <v>3</v>
      </c>
    </row>
    <row r="85" spans="1:10" ht="15" x14ac:dyDescent="0.2">
      <c r="A85" s="24" t="s">
        <v>11</v>
      </c>
      <c r="B85" s="24" t="s">
        <v>2229</v>
      </c>
      <c r="C85" s="24" t="s">
        <v>2230</v>
      </c>
      <c r="D85" s="24" t="s">
        <v>2113</v>
      </c>
      <c r="E85" s="24" t="s">
        <v>620</v>
      </c>
      <c r="F85" s="24">
        <v>2.4325606185490999E-4</v>
      </c>
      <c r="G85" s="24">
        <v>2.43690361212822E-2</v>
      </c>
      <c r="H85" s="24">
        <v>2.1462964667479701E-2</v>
      </c>
      <c r="I85" s="24" t="s">
        <v>2231</v>
      </c>
      <c r="J85" s="24">
        <v>7</v>
      </c>
    </row>
    <row r="86" spans="1:10" ht="15" x14ac:dyDescent="0.2">
      <c r="A86" s="24" t="s">
        <v>11</v>
      </c>
      <c r="B86" s="24" t="s">
        <v>2232</v>
      </c>
      <c r="C86" s="24" t="s">
        <v>2233</v>
      </c>
      <c r="D86" s="24" t="s">
        <v>2101</v>
      </c>
      <c r="E86" s="24" t="s">
        <v>1110</v>
      </c>
      <c r="F86" s="24">
        <v>2.4799374571486601E-4</v>
      </c>
      <c r="G86" s="24">
        <v>2.43690361212822E-2</v>
      </c>
      <c r="H86" s="24">
        <v>2.1462964667479701E-2</v>
      </c>
      <c r="I86" s="24" t="s">
        <v>2212</v>
      </c>
      <c r="J86" s="24">
        <v>8</v>
      </c>
    </row>
    <row r="87" spans="1:10" ht="15" x14ac:dyDescent="0.2">
      <c r="A87" s="24" t="s">
        <v>11</v>
      </c>
      <c r="B87" s="24" t="s">
        <v>2234</v>
      </c>
      <c r="C87" s="24" t="s">
        <v>2235</v>
      </c>
      <c r="D87" s="24" t="s">
        <v>2113</v>
      </c>
      <c r="E87" s="24" t="s">
        <v>2236</v>
      </c>
      <c r="F87" s="24">
        <v>2.7350731863555802E-4</v>
      </c>
      <c r="G87" s="24">
        <v>2.4445640614264599E-2</v>
      </c>
      <c r="H87" s="24">
        <v>2.1530433873814699E-2</v>
      </c>
      <c r="I87" s="24" t="s">
        <v>2237</v>
      </c>
      <c r="J87" s="24">
        <v>7</v>
      </c>
    </row>
    <row r="88" spans="1:10" ht="15" x14ac:dyDescent="0.2">
      <c r="A88" s="24" t="s">
        <v>11</v>
      </c>
      <c r="B88" s="24" t="s">
        <v>2238</v>
      </c>
      <c r="C88" s="24" t="s">
        <v>2239</v>
      </c>
      <c r="D88" s="24" t="s">
        <v>2117</v>
      </c>
      <c r="E88" s="24" t="s">
        <v>2240</v>
      </c>
      <c r="F88" s="24">
        <v>3.1526303935679103E-4</v>
      </c>
      <c r="G88" s="24">
        <v>2.6732689003920701E-2</v>
      </c>
      <c r="H88" s="24">
        <v>2.3544745746295299E-2</v>
      </c>
      <c r="I88" s="24" t="s">
        <v>2241</v>
      </c>
      <c r="J88" s="24">
        <v>4</v>
      </c>
    </row>
    <row r="89" spans="1:10" ht="15" x14ac:dyDescent="0.2">
      <c r="A89" s="24" t="s">
        <v>11</v>
      </c>
      <c r="B89" s="24" t="s">
        <v>2242</v>
      </c>
      <c r="C89" s="24" t="s">
        <v>2243</v>
      </c>
      <c r="D89" s="24" t="s">
        <v>2117</v>
      </c>
      <c r="E89" s="24" t="s">
        <v>1258</v>
      </c>
      <c r="F89" s="24">
        <v>3.6231367641184598E-4</v>
      </c>
      <c r="G89" s="24">
        <v>2.9954283197349298E-2</v>
      </c>
      <c r="H89" s="24">
        <v>2.6382156385041499E-2</v>
      </c>
      <c r="I89" s="24" t="s">
        <v>2241</v>
      </c>
      <c r="J89" s="24">
        <v>4</v>
      </c>
    </row>
    <row r="90" spans="1:10" ht="15" x14ac:dyDescent="0.2">
      <c r="A90" s="24" t="s">
        <v>11</v>
      </c>
      <c r="B90" s="24" t="s">
        <v>2244</v>
      </c>
      <c r="C90" s="24" t="s">
        <v>2245</v>
      </c>
      <c r="D90" s="24" t="s">
        <v>2115</v>
      </c>
      <c r="E90" s="24" t="s">
        <v>948</v>
      </c>
      <c r="F90" s="24">
        <v>4.0476982296077101E-4</v>
      </c>
      <c r="G90" s="24">
        <v>3.2648141573933399E-2</v>
      </c>
      <c r="H90" s="24">
        <v>2.8754765086840901E-2</v>
      </c>
      <c r="I90" s="24" t="s">
        <v>2246</v>
      </c>
      <c r="J90" s="24">
        <v>6</v>
      </c>
    </row>
    <row r="91" spans="1:10" ht="15" x14ac:dyDescent="0.2">
      <c r="A91" s="24" t="s">
        <v>11</v>
      </c>
      <c r="B91" s="24" t="s">
        <v>2247</v>
      </c>
      <c r="C91" s="24" t="s">
        <v>2248</v>
      </c>
      <c r="D91" s="24" t="s">
        <v>2169</v>
      </c>
      <c r="E91" s="24" t="s">
        <v>503</v>
      </c>
      <c r="F91" s="24">
        <v>4.4320889946283402E-4</v>
      </c>
      <c r="G91" s="24">
        <v>3.4897424536275999E-2</v>
      </c>
      <c r="H91" s="24">
        <v>3.07358151582371E-2</v>
      </c>
      <c r="I91" s="24" t="s">
        <v>2249</v>
      </c>
      <c r="J91" s="24">
        <v>5</v>
      </c>
    </row>
    <row r="92" spans="1:10" ht="15" x14ac:dyDescent="0.2">
      <c r="A92" s="24" t="s">
        <v>11</v>
      </c>
      <c r="B92" s="24" t="s">
        <v>2250</v>
      </c>
      <c r="C92" s="24" t="s">
        <v>2251</v>
      </c>
      <c r="D92" s="24" t="s">
        <v>2115</v>
      </c>
      <c r="E92" s="24" t="s">
        <v>2252</v>
      </c>
      <c r="F92" s="24">
        <v>4.9218033064805098E-4</v>
      </c>
      <c r="G92" s="24">
        <v>3.6991826214843301E-2</v>
      </c>
      <c r="H92" s="24">
        <v>3.2580453945051602E-2</v>
      </c>
      <c r="I92" s="24" t="s">
        <v>2253</v>
      </c>
      <c r="J92" s="24">
        <v>6</v>
      </c>
    </row>
    <row r="93" spans="1:10" ht="15" x14ac:dyDescent="0.2">
      <c r="A93" s="24" t="s">
        <v>11</v>
      </c>
      <c r="B93" s="24" t="s">
        <v>2254</v>
      </c>
      <c r="C93" s="24" t="s">
        <v>2255</v>
      </c>
      <c r="D93" s="24" t="s">
        <v>2169</v>
      </c>
      <c r="E93" s="24" t="s">
        <v>889</v>
      </c>
      <c r="F93" s="24">
        <v>5.70079514481154E-4</v>
      </c>
      <c r="G93" s="24">
        <v>4.1894510097537203E-2</v>
      </c>
      <c r="H93" s="24">
        <v>3.6898479919750898E-2</v>
      </c>
      <c r="I93" s="24" t="s">
        <v>2256</v>
      </c>
      <c r="J93" s="24">
        <v>5</v>
      </c>
    </row>
    <row r="94" spans="1:10" ht="15" x14ac:dyDescent="0.2">
      <c r="A94" s="24" t="s">
        <v>11</v>
      </c>
      <c r="B94" s="24" t="s">
        <v>2257</v>
      </c>
      <c r="C94" s="24" t="s">
        <v>2258</v>
      </c>
      <c r="D94" s="24" t="s">
        <v>2101</v>
      </c>
      <c r="E94" s="24" t="s">
        <v>2259</v>
      </c>
      <c r="F94" s="24">
        <v>5.8857619875310203E-4</v>
      </c>
      <c r="G94" s="24">
        <v>4.2313510636445902E-2</v>
      </c>
      <c r="H94" s="24">
        <v>3.7267513545762798E-2</v>
      </c>
      <c r="I94" s="24" t="s">
        <v>2260</v>
      </c>
      <c r="J94" s="24">
        <v>8</v>
      </c>
    </row>
    <row r="95" spans="1:10" ht="15" x14ac:dyDescent="0.2">
      <c r="A95" s="24" t="s">
        <v>11</v>
      </c>
      <c r="B95" s="24" t="s">
        <v>2261</v>
      </c>
      <c r="C95" s="24" t="s">
        <v>2262</v>
      </c>
      <c r="D95" s="24" t="s">
        <v>2115</v>
      </c>
      <c r="E95" s="24" t="s">
        <v>115</v>
      </c>
      <c r="F95" s="24">
        <v>6.3081085824292398E-4</v>
      </c>
      <c r="G95" s="24">
        <v>4.4384925706581903E-2</v>
      </c>
      <c r="H95" s="24">
        <v>3.9091906937472998E-2</v>
      </c>
      <c r="I95" s="24" t="s">
        <v>2263</v>
      </c>
      <c r="J95" s="24">
        <v>6</v>
      </c>
    </row>
    <row r="96" spans="1:10" ht="15" x14ac:dyDescent="0.2">
      <c r="A96" s="24" t="s">
        <v>11</v>
      </c>
      <c r="B96" s="24" t="s">
        <v>2264</v>
      </c>
      <c r="C96" s="24" t="s">
        <v>2265</v>
      </c>
      <c r="D96" s="24" t="s">
        <v>2111</v>
      </c>
      <c r="E96" s="24" t="s">
        <v>2266</v>
      </c>
      <c r="F96" s="24">
        <v>7.1105434825635401E-4</v>
      </c>
      <c r="G96" s="24">
        <v>4.6927807389202998E-2</v>
      </c>
      <c r="H96" s="24">
        <v>4.1331543311929897E-2</v>
      </c>
      <c r="I96" s="24" t="s">
        <v>2267</v>
      </c>
      <c r="J96" s="24">
        <v>15</v>
      </c>
    </row>
    <row r="97" spans="1:10" ht="15" x14ac:dyDescent="0.2">
      <c r="A97" s="24" t="s">
        <v>164</v>
      </c>
      <c r="B97" s="24" t="s">
        <v>2268</v>
      </c>
      <c r="C97" s="24" t="s">
        <v>2269</v>
      </c>
      <c r="D97" s="24" t="s">
        <v>2270</v>
      </c>
      <c r="E97" s="24" t="s">
        <v>2271</v>
      </c>
      <c r="F97" s="25">
        <v>5.7213396996937199E-6</v>
      </c>
      <c r="G97" s="24">
        <v>4.7830399889439501E-4</v>
      </c>
      <c r="H97" s="24">
        <v>4.1193645837794802E-4</v>
      </c>
      <c r="I97" s="24" t="s">
        <v>2272</v>
      </c>
      <c r="J97" s="24">
        <v>6</v>
      </c>
    </row>
    <row r="98" spans="1:10" ht="15" x14ac:dyDescent="0.2">
      <c r="A98" s="24" t="s">
        <v>164</v>
      </c>
      <c r="B98" s="24" t="s">
        <v>2273</v>
      </c>
      <c r="C98" s="24" t="s">
        <v>2274</v>
      </c>
      <c r="D98" s="24" t="s">
        <v>2129</v>
      </c>
      <c r="E98" s="24" t="s">
        <v>2275</v>
      </c>
      <c r="F98" s="25">
        <v>1.9511398867063601E-5</v>
      </c>
      <c r="G98" s="24">
        <v>9.4377012660101399E-4</v>
      </c>
      <c r="H98" s="24">
        <v>8.1281637697695004E-4</v>
      </c>
      <c r="I98" s="24" t="s">
        <v>2130</v>
      </c>
      <c r="J98" s="24">
        <v>8</v>
      </c>
    </row>
    <row r="99" spans="1:10" ht="15" x14ac:dyDescent="0.2">
      <c r="A99" s="24" t="s">
        <v>164</v>
      </c>
      <c r="B99" s="24" t="s">
        <v>2276</v>
      </c>
      <c r="C99" s="24" t="s">
        <v>2277</v>
      </c>
      <c r="D99" s="24" t="s">
        <v>2270</v>
      </c>
      <c r="E99" s="24" t="s">
        <v>2278</v>
      </c>
      <c r="F99" s="25">
        <v>2.0320409424423701E-5</v>
      </c>
      <c r="G99" s="24">
        <v>9.4377012660101399E-4</v>
      </c>
      <c r="H99" s="24">
        <v>8.1281637697695004E-4</v>
      </c>
      <c r="I99" s="24" t="s">
        <v>2272</v>
      </c>
      <c r="J99" s="24">
        <v>6</v>
      </c>
    </row>
    <row r="100" spans="1:10" ht="15" x14ac:dyDescent="0.2">
      <c r="A100" s="24" t="s">
        <v>164</v>
      </c>
      <c r="B100" s="24" t="s">
        <v>2279</v>
      </c>
      <c r="C100" s="24" t="s">
        <v>2280</v>
      </c>
      <c r="D100" s="24" t="s">
        <v>2270</v>
      </c>
      <c r="E100" s="24" t="s">
        <v>2278</v>
      </c>
      <c r="F100" s="25">
        <v>2.0320409424423701E-5</v>
      </c>
      <c r="G100" s="24">
        <v>9.4377012660101399E-4</v>
      </c>
      <c r="H100" s="24">
        <v>8.1281637697695004E-4</v>
      </c>
      <c r="I100" s="24" t="s">
        <v>2272</v>
      </c>
      <c r="J100" s="24">
        <v>6</v>
      </c>
    </row>
    <row r="101" spans="1:10" ht="15" x14ac:dyDescent="0.2">
      <c r="A101" s="24" t="s">
        <v>164</v>
      </c>
      <c r="B101" s="24" t="s">
        <v>2281</v>
      </c>
      <c r="C101" s="24" t="s">
        <v>2282</v>
      </c>
      <c r="D101" s="24" t="s">
        <v>2270</v>
      </c>
      <c r="E101" s="24" t="s">
        <v>1737</v>
      </c>
      <c r="F101" s="25">
        <v>2.9176524800297901E-5</v>
      </c>
      <c r="G101" s="24">
        <v>1.21957873665245E-3</v>
      </c>
      <c r="H101" s="24">
        <v>1.05035489281072E-3</v>
      </c>
      <c r="I101" s="24" t="s">
        <v>2272</v>
      </c>
      <c r="J101" s="24">
        <v>6</v>
      </c>
    </row>
    <row r="102" spans="1:10" ht="15" x14ac:dyDescent="0.2">
      <c r="A102" s="24" t="s">
        <v>164</v>
      </c>
      <c r="B102" s="24" t="s">
        <v>2283</v>
      </c>
      <c r="C102" s="24" t="s">
        <v>2284</v>
      </c>
      <c r="D102" s="24" t="s">
        <v>2285</v>
      </c>
      <c r="E102" s="24" t="s">
        <v>1660</v>
      </c>
      <c r="F102" s="25">
        <v>8.6769045926865699E-5</v>
      </c>
      <c r="G102" s="24">
        <v>3.2972237452208999E-3</v>
      </c>
      <c r="H102" s="24">
        <v>2.8397142303337899E-3</v>
      </c>
      <c r="I102" s="24" t="s">
        <v>2286</v>
      </c>
      <c r="J102" s="24">
        <v>7</v>
      </c>
    </row>
    <row r="103" spans="1:10" ht="15" x14ac:dyDescent="0.2">
      <c r="A103" s="24" t="s">
        <v>164</v>
      </c>
      <c r="B103" s="24" t="s">
        <v>2287</v>
      </c>
      <c r="C103" s="24" t="s">
        <v>2288</v>
      </c>
      <c r="D103" s="24" t="s">
        <v>2136</v>
      </c>
      <c r="E103" s="24" t="s">
        <v>1569</v>
      </c>
      <c r="F103" s="24">
        <v>3.4814501791104001E-4</v>
      </c>
      <c r="G103" s="24">
        <v>1.2127051457234601E-2</v>
      </c>
      <c r="H103" s="24">
        <v>1.04443505373312E-2</v>
      </c>
      <c r="I103" s="24" t="s">
        <v>2289</v>
      </c>
      <c r="J103" s="24">
        <v>3</v>
      </c>
    </row>
    <row r="104" spans="1:10" ht="15" x14ac:dyDescent="0.2">
      <c r="A104" s="24" t="s">
        <v>164</v>
      </c>
      <c r="B104" s="24" t="s">
        <v>2290</v>
      </c>
      <c r="C104" s="24" t="s">
        <v>2291</v>
      </c>
      <c r="D104" s="24" t="s">
        <v>2285</v>
      </c>
      <c r="E104" s="24" t="s">
        <v>2292</v>
      </c>
      <c r="F104" s="24">
        <v>6.6292062197614496E-4</v>
      </c>
      <c r="G104" s="24">
        <v>1.9792915713287802E-2</v>
      </c>
      <c r="H104" s="24">
        <v>1.7046530279386601E-2</v>
      </c>
      <c r="I104" s="24" t="s">
        <v>2293</v>
      </c>
      <c r="J104" s="24">
        <v>7</v>
      </c>
    </row>
    <row r="105" spans="1:10" ht="15" x14ac:dyDescent="0.2">
      <c r="A105" s="24" t="s">
        <v>164</v>
      </c>
      <c r="B105" s="24" t="s">
        <v>2294</v>
      </c>
      <c r="C105" s="24" t="s">
        <v>2295</v>
      </c>
      <c r="D105" s="24" t="s">
        <v>2136</v>
      </c>
      <c r="E105" s="24" t="s">
        <v>2296</v>
      </c>
      <c r="F105" s="24">
        <v>1.02920346659031E-3</v>
      </c>
      <c r="G105" s="24">
        <v>2.6887940564671999E-2</v>
      </c>
      <c r="H105" s="24">
        <v>2.3157077998282101E-2</v>
      </c>
      <c r="I105" s="24" t="s">
        <v>2297</v>
      </c>
      <c r="J105" s="24">
        <v>3</v>
      </c>
    </row>
    <row r="106" spans="1:10" ht="15" x14ac:dyDescent="0.2">
      <c r="A106" s="24" t="s">
        <v>164</v>
      </c>
      <c r="B106" s="24" t="s">
        <v>2298</v>
      </c>
      <c r="C106" s="24" t="s">
        <v>2299</v>
      </c>
      <c r="D106" s="24" t="s">
        <v>2300</v>
      </c>
      <c r="E106" s="24" t="s">
        <v>2301</v>
      </c>
      <c r="F106" s="24">
        <v>1.0962207895121099E-3</v>
      </c>
      <c r="G106" s="24">
        <v>2.6954134706827101E-2</v>
      </c>
      <c r="H106" s="24">
        <v>2.3214087307315199E-2</v>
      </c>
      <c r="I106" s="24" t="s">
        <v>2302</v>
      </c>
      <c r="J106" s="24">
        <v>13</v>
      </c>
    </row>
    <row r="107" spans="1:10" ht="15" x14ac:dyDescent="0.2">
      <c r="A107" s="24" t="s">
        <v>164</v>
      </c>
      <c r="B107" s="24" t="s">
        <v>2303</v>
      </c>
      <c r="C107" s="24" t="s">
        <v>2304</v>
      </c>
      <c r="D107" s="24" t="s">
        <v>2305</v>
      </c>
      <c r="E107" s="24" t="s">
        <v>2306</v>
      </c>
      <c r="F107" s="24">
        <v>1.18856973593278E-3</v>
      </c>
      <c r="G107" s="24">
        <v>2.76012305344389E-2</v>
      </c>
      <c r="H107" s="24">
        <v>2.3771394718655602E-2</v>
      </c>
      <c r="I107" s="24" t="s">
        <v>2307</v>
      </c>
      <c r="J107" s="24">
        <v>5</v>
      </c>
    </row>
    <row r="108" spans="1:10" ht="15" x14ac:dyDescent="0.2">
      <c r="A108" s="24" t="s">
        <v>164</v>
      </c>
      <c r="B108" s="24" t="s">
        <v>2308</v>
      </c>
      <c r="C108" s="24" t="s">
        <v>2309</v>
      </c>
      <c r="D108" s="24" t="s">
        <v>2136</v>
      </c>
      <c r="E108" s="24" t="s">
        <v>202</v>
      </c>
      <c r="F108" s="24">
        <v>1.6800325358941701E-3</v>
      </c>
      <c r="G108" s="24">
        <v>3.5112680000188197E-2</v>
      </c>
      <c r="H108" s="24">
        <v>3.0240585646095101E-2</v>
      </c>
      <c r="I108" s="24" t="s">
        <v>2310</v>
      </c>
      <c r="J108" s="24">
        <v>3</v>
      </c>
    </row>
    <row r="109" spans="1:10" ht="15" x14ac:dyDescent="0.2">
      <c r="A109" s="24" t="s">
        <v>164</v>
      </c>
      <c r="B109" s="24" t="s">
        <v>2311</v>
      </c>
      <c r="C109" s="24" t="s">
        <v>2312</v>
      </c>
      <c r="D109" s="24" t="s">
        <v>2305</v>
      </c>
      <c r="E109" s="24" t="s">
        <v>2313</v>
      </c>
      <c r="F109" s="24">
        <v>2.49835531542475E-3</v>
      </c>
      <c r="G109" s="24">
        <v>4.6647271544033003E-2</v>
      </c>
      <c r="H109" s="24">
        <v>4.0174683626439903E-2</v>
      </c>
      <c r="I109" s="24" t="s">
        <v>2314</v>
      </c>
      <c r="J109" s="24">
        <v>5</v>
      </c>
    </row>
    <row r="110" spans="1:10" ht="15" x14ac:dyDescent="0.2">
      <c r="A110" s="24" t="s">
        <v>164</v>
      </c>
      <c r="B110" s="24" t="s">
        <v>2315</v>
      </c>
      <c r="C110" s="24" t="s">
        <v>2316</v>
      </c>
      <c r="D110" s="24" t="s">
        <v>2317</v>
      </c>
      <c r="E110" s="24" t="s">
        <v>1737</v>
      </c>
      <c r="F110" s="24">
        <v>3.0428592542955202E-3</v>
      </c>
      <c r="G110" s="24">
        <v>4.7107969196130701E-2</v>
      </c>
      <c r="H110" s="24">
        <v>4.0571456723940302E-2</v>
      </c>
      <c r="I110" s="24" t="s">
        <v>2318</v>
      </c>
      <c r="J110" s="24">
        <v>4</v>
      </c>
    </row>
    <row r="111" spans="1:10" ht="15" x14ac:dyDescent="0.2">
      <c r="A111" s="24" t="s">
        <v>164</v>
      </c>
      <c r="B111" s="24" t="s">
        <v>2319</v>
      </c>
      <c r="C111" s="24" t="s">
        <v>2320</v>
      </c>
      <c r="D111" s="24" t="s">
        <v>2317</v>
      </c>
      <c r="E111" s="24" t="s">
        <v>1737</v>
      </c>
      <c r="F111" s="24">
        <v>3.0428592542955202E-3</v>
      </c>
      <c r="G111" s="24">
        <v>4.7107969196130701E-2</v>
      </c>
      <c r="H111" s="24">
        <v>4.0571456723940302E-2</v>
      </c>
      <c r="I111" s="24" t="s">
        <v>2321</v>
      </c>
      <c r="J111" s="24">
        <v>4</v>
      </c>
    </row>
    <row r="112" spans="1:10" ht="15" x14ac:dyDescent="0.2">
      <c r="A112" s="24" t="s">
        <v>164</v>
      </c>
      <c r="B112" s="24" t="s">
        <v>2322</v>
      </c>
      <c r="C112" s="24" t="s">
        <v>2323</v>
      </c>
      <c r="D112" s="24" t="s">
        <v>2317</v>
      </c>
      <c r="E112" s="24" t="s">
        <v>1737</v>
      </c>
      <c r="F112" s="24">
        <v>3.0428592542955202E-3</v>
      </c>
      <c r="G112" s="24">
        <v>4.7107969196130701E-2</v>
      </c>
      <c r="H112" s="24">
        <v>4.0571456723940302E-2</v>
      </c>
      <c r="I112" s="24" t="s">
        <v>2318</v>
      </c>
      <c r="J112" s="24">
        <v>4</v>
      </c>
    </row>
    <row r="113" spans="1:10" ht="15" x14ac:dyDescent="0.2">
      <c r="A113" s="24" t="s">
        <v>164</v>
      </c>
      <c r="B113" s="24" t="s">
        <v>2324</v>
      </c>
      <c r="C113" s="24" t="s">
        <v>2325</v>
      </c>
      <c r="D113" s="24" t="s">
        <v>2317</v>
      </c>
      <c r="E113" s="24" t="s">
        <v>1737</v>
      </c>
      <c r="F113" s="24">
        <v>3.0428592542955202E-3</v>
      </c>
      <c r="G113" s="24">
        <v>4.7107969196130701E-2</v>
      </c>
      <c r="H113" s="24">
        <v>4.0571456723940302E-2</v>
      </c>
      <c r="I113" s="24" t="s">
        <v>2318</v>
      </c>
      <c r="J113" s="24">
        <v>4</v>
      </c>
    </row>
    <row r="114" spans="1:10" ht="15" x14ac:dyDescent="0.2">
      <c r="A114" s="24" t="s">
        <v>164</v>
      </c>
      <c r="B114" s="24" t="s">
        <v>2326</v>
      </c>
      <c r="C114" s="24" t="s">
        <v>2327</v>
      </c>
      <c r="D114" s="24" t="s">
        <v>2136</v>
      </c>
      <c r="E114" s="24" t="s">
        <v>2328</v>
      </c>
      <c r="F114" s="24">
        <v>3.2425598339951298E-3</v>
      </c>
      <c r="G114" s="24">
        <v>4.8406786093213097E-2</v>
      </c>
      <c r="H114" s="24">
        <v>4.1690055008508899E-2</v>
      </c>
      <c r="I114" s="24" t="s">
        <v>2310</v>
      </c>
      <c r="J114" s="24">
        <v>3</v>
      </c>
    </row>
    <row r="115" spans="1:10" ht="15" x14ac:dyDescent="0.2">
      <c r="A115" s="24" t="s">
        <v>32</v>
      </c>
      <c r="B115" s="24" t="s">
        <v>2329</v>
      </c>
      <c r="C115" s="24" t="s">
        <v>2330</v>
      </c>
      <c r="D115" s="24" t="s">
        <v>2175</v>
      </c>
      <c r="E115" s="24" t="s">
        <v>2331</v>
      </c>
      <c r="F115" s="25">
        <v>5.2153506731449201E-5</v>
      </c>
      <c r="G115" s="24">
        <v>1.8897976556807501E-3</v>
      </c>
      <c r="H115" s="24">
        <v>1.58559577740815E-3</v>
      </c>
      <c r="I115" s="24" t="s">
        <v>2184</v>
      </c>
      <c r="J115" s="24">
        <v>6</v>
      </c>
    </row>
    <row r="116" spans="1:10" ht="15" x14ac:dyDescent="0.2">
      <c r="A116" s="24" t="s">
        <v>32</v>
      </c>
      <c r="B116" s="24" t="s">
        <v>2332</v>
      </c>
      <c r="C116" s="24" t="s">
        <v>2333</v>
      </c>
      <c r="D116" s="24" t="s">
        <v>2143</v>
      </c>
      <c r="E116" s="24" t="s">
        <v>1977</v>
      </c>
      <c r="F116" s="25">
        <v>6.5176806170221807E-5</v>
      </c>
      <c r="G116" s="24">
        <v>2.2304951444920402E-3</v>
      </c>
      <c r="H116" s="24">
        <v>1.8714509841859001E-3</v>
      </c>
      <c r="I116" s="24" t="s">
        <v>2334</v>
      </c>
      <c r="J116" s="24">
        <v>4</v>
      </c>
    </row>
    <row r="117" spans="1:10" ht="15" x14ac:dyDescent="0.2">
      <c r="A117" s="24" t="s">
        <v>32</v>
      </c>
      <c r="B117" s="24" t="s">
        <v>2335</v>
      </c>
      <c r="C117" s="24" t="s">
        <v>2336</v>
      </c>
      <c r="D117" s="24" t="s">
        <v>2337</v>
      </c>
      <c r="E117" s="24" t="s">
        <v>2338</v>
      </c>
      <c r="F117" s="24">
        <v>1.3893145896081799E-4</v>
      </c>
      <c r="G117" s="24">
        <v>4.0244106503768001E-3</v>
      </c>
      <c r="H117" s="24">
        <v>3.3765988197795799E-3</v>
      </c>
      <c r="I117" s="24" t="s">
        <v>2339</v>
      </c>
      <c r="J117" s="24">
        <v>11</v>
      </c>
    </row>
    <row r="118" spans="1:10" ht="15" x14ac:dyDescent="0.2">
      <c r="A118" s="24" t="s">
        <v>32</v>
      </c>
      <c r="B118" s="24" t="s">
        <v>2340</v>
      </c>
      <c r="C118" s="24" t="s">
        <v>2341</v>
      </c>
      <c r="D118" s="24" t="s">
        <v>2143</v>
      </c>
      <c r="E118" s="24" t="s">
        <v>1992</v>
      </c>
      <c r="F118" s="24">
        <v>2.3546916730162899E-4</v>
      </c>
      <c r="G118" s="24">
        <v>6.3064785677306003E-3</v>
      </c>
      <c r="H118" s="24">
        <v>5.2913208762059502E-3</v>
      </c>
      <c r="I118" s="24" t="s">
        <v>2334</v>
      </c>
      <c r="J118" s="24">
        <v>4</v>
      </c>
    </row>
    <row r="119" spans="1:10" ht="15" x14ac:dyDescent="0.2">
      <c r="A119" s="24" t="s">
        <v>32</v>
      </c>
      <c r="B119" s="24" t="s">
        <v>2342</v>
      </c>
      <c r="C119" s="24" t="s">
        <v>2343</v>
      </c>
      <c r="D119" s="24" t="s">
        <v>2143</v>
      </c>
      <c r="E119" s="24" t="s">
        <v>2050</v>
      </c>
      <c r="F119" s="24">
        <v>3.16527806996287E-4</v>
      </c>
      <c r="G119" s="24">
        <v>8.1242137129047005E-3</v>
      </c>
      <c r="H119" s="24">
        <v>6.8164540892621502E-3</v>
      </c>
      <c r="I119" s="24" t="s">
        <v>2144</v>
      </c>
      <c r="J119" s="24">
        <v>4</v>
      </c>
    </row>
    <row r="120" spans="1:10" ht="15" x14ac:dyDescent="0.2">
      <c r="A120" s="24" t="s">
        <v>32</v>
      </c>
      <c r="B120" s="24" t="s">
        <v>2344</v>
      </c>
      <c r="C120" s="24" t="s">
        <v>2345</v>
      </c>
      <c r="D120" s="24" t="s">
        <v>2141</v>
      </c>
      <c r="E120" s="24" t="s">
        <v>215</v>
      </c>
      <c r="F120" s="24">
        <v>4.7816452406331699E-4</v>
      </c>
      <c r="G120" s="24">
        <v>1.1328821031654E-2</v>
      </c>
      <c r="H120" s="24">
        <v>9.5052138184246494E-3</v>
      </c>
      <c r="I120" s="24" t="s">
        <v>2346</v>
      </c>
      <c r="J120" s="24">
        <v>8</v>
      </c>
    </row>
    <row r="121" spans="1:10" ht="15" x14ac:dyDescent="0.2">
      <c r="A121" s="24" t="s">
        <v>32</v>
      </c>
      <c r="B121" s="24" t="s">
        <v>2347</v>
      </c>
      <c r="C121" s="24" t="s">
        <v>2348</v>
      </c>
      <c r="D121" s="24" t="s">
        <v>2177</v>
      </c>
      <c r="E121" s="24" t="s">
        <v>2349</v>
      </c>
      <c r="F121" s="24">
        <v>4.97664282931175E-4</v>
      </c>
      <c r="G121" s="24">
        <v>1.13541184550224E-2</v>
      </c>
      <c r="H121" s="24">
        <v>9.5264391001640102E-3</v>
      </c>
      <c r="I121" s="24" t="s">
        <v>2350</v>
      </c>
      <c r="J121" s="24">
        <v>10</v>
      </c>
    </row>
    <row r="122" spans="1:10" ht="15" x14ac:dyDescent="0.2">
      <c r="A122" s="24" t="s">
        <v>32</v>
      </c>
      <c r="B122" s="24" t="s">
        <v>2351</v>
      </c>
      <c r="C122" s="24" t="s">
        <v>2352</v>
      </c>
      <c r="D122" s="24" t="s">
        <v>2143</v>
      </c>
      <c r="E122" s="24" t="s">
        <v>2353</v>
      </c>
      <c r="F122" s="24">
        <v>5.3557071311707697E-4</v>
      </c>
      <c r="G122" s="24">
        <v>1.17825556885757E-2</v>
      </c>
      <c r="H122" s="24">
        <v>9.8859105315971703E-3</v>
      </c>
      <c r="I122" s="24" t="s">
        <v>2144</v>
      </c>
      <c r="J122" s="24">
        <v>4</v>
      </c>
    </row>
    <row r="123" spans="1:10" ht="15" x14ac:dyDescent="0.2">
      <c r="A123" s="24" t="s">
        <v>32</v>
      </c>
      <c r="B123" s="24" t="s">
        <v>2354</v>
      </c>
      <c r="C123" s="24" t="s">
        <v>2355</v>
      </c>
      <c r="D123" s="24" t="s">
        <v>2337</v>
      </c>
      <c r="E123" s="24" t="s">
        <v>2356</v>
      </c>
      <c r="F123" s="24">
        <v>6.2475857690925301E-4</v>
      </c>
      <c r="G123" s="24">
        <v>1.32707339095207E-2</v>
      </c>
      <c r="H123" s="24">
        <v>1.11345357989998E-2</v>
      </c>
      <c r="I123" s="24" t="s">
        <v>2357</v>
      </c>
      <c r="J123" s="24">
        <v>11</v>
      </c>
    </row>
    <row r="124" spans="1:10" ht="15" x14ac:dyDescent="0.2">
      <c r="A124" s="24" t="s">
        <v>32</v>
      </c>
      <c r="B124" s="24" t="s">
        <v>2358</v>
      </c>
      <c r="C124" s="24" t="s">
        <v>2359</v>
      </c>
      <c r="D124" s="24" t="s">
        <v>2143</v>
      </c>
      <c r="E124" s="24" t="s">
        <v>2066</v>
      </c>
      <c r="F124" s="24">
        <v>8.4524763830326499E-4</v>
      </c>
      <c r="G124" s="24">
        <v>1.67958885546713E-2</v>
      </c>
      <c r="H124" s="24">
        <v>1.4092244156431301E-2</v>
      </c>
      <c r="I124" s="24" t="s">
        <v>2144</v>
      </c>
      <c r="J124" s="24">
        <v>4</v>
      </c>
    </row>
    <row r="125" spans="1:10" ht="15" x14ac:dyDescent="0.2">
      <c r="A125" s="24" t="s">
        <v>32</v>
      </c>
      <c r="B125" s="24" t="s">
        <v>2360</v>
      </c>
      <c r="C125" s="24" t="s">
        <v>2361</v>
      </c>
      <c r="D125" s="24" t="s">
        <v>2143</v>
      </c>
      <c r="E125" s="24" t="s">
        <v>2362</v>
      </c>
      <c r="F125" s="24">
        <v>1.1477990504877901E-3</v>
      </c>
      <c r="G125" s="24">
        <v>2.1117058906963401E-2</v>
      </c>
      <c r="H125" s="24">
        <v>1.7717833088378401E-2</v>
      </c>
      <c r="I125" s="24" t="s">
        <v>2363</v>
      </c>
      <c r="J125" s="24">
        <v>4</v>
      </c>
    </row>
    <row r="126" spans="1:10" ht="15" x14ac:dyDescent="0.2">
      <c r="A126" s="24" t="s">
        <v>32</v>
      </c>
      <c r="B126" s="24" t="s">
        <v>2364</v>
      </c>
      <c r="C126" s="24" t="s">
        <v>2365</v>
      </c>
      <c r="D126" s="24" t="s">
        <v>2148</v>
      </c>
      <c r="E126" s="24" t="s">
        <v>301</v>
      </c>
      <c r="F126" s="24">
        <v>1.1785990865247199E-3</v>
      </c>
      <c r="G126" s="24">
        <v>2.1117058906963401E-2</v>
      </c>
      <c r="H126" s="24">
        <v>1.7717833088378401E-2</v>
      </c>
      <c r="I126" s="24" t="s">
        <v>2366</v>
      </c>
      <c r="J126" s="24">
        <v>3</v>
      </c>
    </row>
    <row r="127" spans="1:10" ht="15" x14ac:dyDescent="0.2">
      <c r="A127" s="24" t="s">
        <v>32</v>
      </c>
      <c r="B127" s="24" t="s">
        <v>2367</v>
      </c>
      <c r="C127" s="24" t="s">
        <v>2368</v>
      </c>
      <c r="D127" s="24" t="s">
        <v>2177</v>
      </c>
      <c r="E127" s="24" t="s">
        <v>2369</v>
      </c>
      <c r="F127" s="24">
        <v>1.3645971291029999E-3</v>
      </c>
      <c r="G127" s="24">
        <v>2.3097765153518201E-2</v>
      </c>
      <c r="H127" s="24">
        <v>1.9379703845484399E-2</v>
      </c>
      <c r="I127" s="24" t="s">
        <v>2370</v>
      </c>
      <c r="J127" s="24">
        <v>10</v>
      </c>
    </row>
    <row r="128" spans="1:10" ht="15" x14ac:dyDescent="0.2">
      <c r="A128" s="24" t="s">
        <v>32</v>
      </c>
      <c r="B128" s="24" t="s">
        <v>2371</v>
      </c>
      <c r="C128" s="24" t="s">
        <v>2372</v>
      </c>
      <c r="D128" s="24" t="s">
        <v>2148</v>
      </c>
      <c r="E128" s="24" t="s">
        <v>1977</v>
      </c>
      <c r="F128" s="24">
        <v>1.3873657640911901E-3</v>
      </c>
      <c r="G128" s="24">
        <v>2.3097765153518201E-2</v>
      </c>
      <c r="H128" s="24">
        <v>1.9379703845484399E-2</v>
      </c>
      <c r="I128" s="24" t="s">
        <v>2366</v>
      </c>
      <c r="J128" s="24">
        <v>3</v>
      </c>
    </row>
    <row r="129" spans="1:10" ht="15.75" thickBot="1" x14ac:dyDescent="0.25">
      <c r="A129" s="20" t="s">
        <v>32</v>
      </c>
      <c r="B129" s="20" t="s">
        <v>2373</v>
      </c>
      <c r="C129" s="20" t="s">
        <v>2374</v>
      </c>
      <c r="D129" s="20" t="s">
        <v>2143</v>
      </c>
      <c r="E129" s="20" t="s">
        <v>2025</v>
      </c>
      <c r="F129" s="20">
        <v>2.9023593276538799E-3</v>
      </c>
      <c r="G129" s="20">
        <v>4.0633030587154298E-2</v>
      </c>
      <c r="H129" s="20">
        <v>3.4092306934881703E-2</v>
      </c>
      <c r="I129" s="20" t="s">
        <v>2375</v>
      </c>
      <c r="J129" s="20">
        <v>4</v>
      </c>
    </row>
  </sheetData>
  <mergeCells count="1">
    <mergeCell ref="A1:J1"/>
  </mergeCells>
  <phoneticPr fontId="1" type="noConversion"/>
  <conditionalFormatting sqref="C2:C129">
    <cfRule type="duplicateValues" dxfId="6" priority="1"/>
    <cfRule type="duplicateValues" dxfId="5" priority="2"/>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A6A7-ABEB-4D9F-A85D-803804E068BA}">
  <dimension ref="A1:I29"/>
  <sheetViews>
    <sheetView workbookViewId="0">
      <selection sqref="A1:I1"/>
    </sheetView>
  </sheetViews>
  <sheetFormatPr defaultRowHeight="14.25" x14ac:dyDescent="0.2"/>
  <cols>
    <col min="1" max="1" width="9" style="2"/>
    <col min="2" max="2" width="36.25" style="2" customWidth="1"/>
    <col min="3" max="9" width="9" style="2"/>
  </cols>
  <sheetData>
    <row r="1" spans="1:9" ht="15" thickBot="1" x14ac:dyDescent="0.25">
      <c r="A1" s="79" t="s">
        <v>4332</v>
      </c>
      <c r="B1" s="79"/>
      <c r="C1" s="79"/>
      <c r="D1" s="79"/>
      <c r="E1" s="79"/>
      <c r="F1" s="79"/>
      <c r="G1" s="79"/>
      <c r="H1" s="79"/>
      <c r="I1" s="79"/>
    </row>
    <row r="2" spans="1:9" ht="15.75" thickBot="1" x14ac:dyDescent="0.25">
      <c r="A2" s="23" t="s">
        <v>1</v>
      </c>
      <c r="B2" s="23" t="s">
        <v>2</v>
      </c>
      <c r="C2" s="23" t="s">
        <v>3</v>
      </c>
      <c r="D2" s="23" t="s">
        <v>4</v>
      </c>
      <c r="E2" s="23" t="s">
        <v>5</v>
      </c>
      <c r="F2" s="23" t="s">
        <v>6</v>
      </c>
      <c r="G2" s="23" t="s">
        <v>7</v>
      </c>
      <c r="H2" s="23" t="s">
        <v>8</v>
      </c>
      <c r="I2" s="23" t="s">
        <v>9</v>
      </c>
    </row>
    <row r="3" spans="1:9" ht="15" x14ac:dyDescent="0.2">
      <c r="A3" s="24" t="s">
        <v>2376</v>
      </c>
      <c r="B3" s="24" t="s">
        <v>2377</v>
      </c>
      <c r="C3" s="24" t="s">
        <v>2378</v>
      </c>
      <c r="D3" s="24" t="s">
        <v>2379</v>
      </c>
      <c r="E3" s="25">
        <v>3.1703293368595701E-7</v>
      </c>
      <c r="F3" s="24">
        <v>1.0145053877950599E-4</v>
      </c>
      <c r="G3" s="25">
        <v>8.5098313778862205E-5</v>
      </c>
      <c r="H3" s="24" t="s">
        <v>2380</v>
      </c>
      <c r="I3" s="24">
        <v>26</v>
      </c>
    </row>
    <row r="4" spans="1:9" ht="15" x14ac:dyDescent="0.2">
      <c r="A4" s="24" t="s">
        <v>2381</v>
      </c>
      <c r="B4" s="24" t="s">
        <v>2382</v>
      </c>
      <c r="C4" s="24" t="s">
        <v>2383</v>
      </c>
      <c r="D4" s="24" t="s">
        <v>2384</v>
      </c>
      <c r="E4" s="25">
        <v>1.4892677360819701E-6</v>
      </c>
      <c r="F4" s="24">
        <v>2.30357514988803E-4</v>
      </c>
      <c r="G4" s="24">
        <v>1.93227520796529E-4</v>
      </c>
      <c r="H4" s="24" t="s">
        <v>2385</v>
      </c>
      <c r="I4" s="24">
        <v>25</v>
      </c>
    </row>
    <row r="5" spans="1:9" ht="15" x14ac:dyDescent="0.2">
      <c r="A5" s="24" t="s">
        <v>2386</v>
      </c>
      <c r="B5" s="24" t="s">
        <v>2387</v>
      </c>
      <c r="C5" s="24" t="s">
        <v>2388</v>
      </c>
      <c r="D5" s="24" t="s">
        <v>2389</v>
      </c>
      <c r="E5" s="25">
        <v>2.77214632006768E-6</v>
      </c>
      <c r="F5" s="24">
        <v>2.30357514988803E-4</v>
      </c>
      <c r="G5" s="24">
        <v>1.93227520796529E-4</v>
      </c>
      <c r="H5" s="24" t="s">
        <v>2390</v>
      </c>
      <c r="I5" s="24">
        <v>14</v>
      </c>
    </row>
    <row r="6" spans="1:9" ht="15" x14ac:dyDescent="0.2">
      <c r="A6" s="24" t="s">
        <v>2391</v>
      </c>
      <c r="B6" s="24" t="s">
        <v>2392</v>
      </c>
      <c r="C6" s="24" t="s">
        <v>2393</v>
      </c>
      <c r="D6" s="24" t="s">
        <v>2394</v>
      </c>
      <c r="E6" s="25">
        <v>2.8794689373600398E-6</v>
      </c>
      <c r="F6" s="24">
        <v>2.30357514988803E-4</v>
      </c>
      <c r="G6" s="24">
        <v>1.93227520796529E-4</v>
      </c>
      <c r="H6" s="24" t="s">
        <v>2395</v>
      </c>
      <c r="I6" s="24">
        <v>29</v>
      </c>
    </row>
    <row r="7" spans="1:9" ht="15" x14ac:dyDescent="0.2">
      <c r="A7" s="24" t="s">
        <v>2396</v>
      </c>
      <c r="B7" s="24" t="s">
        <v>2397</v>
      </c>
      <c r="C7" s="24" t="s">
        <v>2398</v>
      </c>
      <c r="D7" s="24" t="s">
        <v>2379</v>
      </c>
      <c r="E7" s="25">
        <v>1.44975756347448E-5</v>
      </c>
      <c r="F7" s="24">
        <v>9.2784484062366696E-4</v>
      </c>
      <c r="G7" s="24">
        <v>7.7829090249682603E-4</v>
      </c>
      <c r="H7" s="24" t="s">
        <v>2399</v>
      </c>
      <c r="I7" s="24">
        <v>23</v>
      </c>
    </row>
    <row r="8" spans="1:9" ht="15" x14ac:dyDescent="0.2">
      <c r="A8" s="24" t="s">
        <v>2400</v>
      </c>
      <c r="B8" s="24" t="s">
        <v>2401</v>
      </c>
      <c r="C8" s="24" t="s">
        <v>2388</v>
      </c>
      <c r="D8" s="24" t="s">
        <v>2402</v>
      </c>
      <c r="E8" s="25">
        <v>3.00409036476382E-5</v>
      </c>
      <c r="F8" s="24">
        <v>1.6021815278740401E-3</v>
      </c>
      <c r="G8" s="24">
        <v>1.3439351631838101E-3</v>
      </c>
      <c r="H8" s="24" t="s">
        <v>2403</v>
      </c>
      <c r="I8" s="24">
        <v>14</v>
      </c>
    </row>
    <row r="9" spans="1:9" ht="15" x14ac:dyDescent="0.2">
      <c r="A9" s="24" t="s">
        <v>2404</v>
      </c>
      <c r="B9" s="24" t="s">
        <v>2405</v>
      </c>
      <c r="C9" s="24" t="s">
        <v>2406</v>
      </c>
      <c r="D9" s="24" t="s">
        <v>2407</v>
      </c>
      <c r="E9" s="25">
        <v>5.3446189541297401E-5</v>
      </c>
      <c r="F9" s="24">
        <v>2.4432543790307401E-3</v>
      </c>
      <c r="G9" s="24">
        <v>2.0494403508317101E-3</v>
      </c>
      <c r="H9" s="24" t="s">
        <v>2408</v>
      </c>
      <c r="I9" s="24">
        <v>17</v>
      </c>
    </row>
    <row r="10" spans="1:9" ht="15" x14ac:dyDescent="0.2">
      <c r="A10" s="24" t="s">
        <v>2409</v>
      </c>
      <c r="B10" s="24" t="s">
        <v>2410</v>
      </c>
      <c r="C10" s="24" t="s">
        <v>2411</v>
      </c>
      <c r="D10" s="24" t="s">
        <v>2412</v>
      </c>
      <c r="E10" s="25">
        <v>8.8548419409984803E-5</v>
      </c>
      <c r="F10" s="24">
        <v>3.1483882456883501E-3</v>
      </c>
      <c r="G10" s="24">
        <v>2.64091777187674E-3</v>
      </c>
      <c r="H10" s="24" t="s">
        <v>1819</v>
      </c>
      <c r="I10" s="24">
        <v>11</v>
      </c>
    </row>
    <row r="11" spans="1:9" ht="15" x14ac:dyDescent="0.2">
      <c r="A11" s="24" t="s">
        <v>2413</v>
      </c>
      <c r="B11" s="24" t="s">
        <v>2414</v>
      </c>
      <c r="C11" s="24" t="s">
        <v>2411</v>
      </c>
      <c r="D11" s="24" t="s">
        <v>2412</v>
      </c>
      <c r="E11" s="25">
        <v>8.8548419409984803E-5</v>
      </c>
      <c r="F11" s="24">
        <v>3.1483882456883501E-3</v>
      </c>
      <c r="G11" s="24">
        <v>2.64091777187674E-3</v>
      </c>
      <c r="H11" s="24" t="s">
        <v>2415</v>
      </c>
      <c r="I11" s="24">
        <v>11</v>
      </c>
    </row>
    <row r="12" spans="1:9" ht="15" x14ac:dyDescent="0.2">
      <c r="A12" s="24" t="s">
        <v>2416</v>
      </c>
      <c r="B12" s="24" t="s">
        <v>2417</v>
      </c>
      <c r="C12" s="24" t="s">
        <v>2418</v>
      </c>
      <c r="D12" s="24" t="s">
        <v>2419</v>
      </c>
      <c r="E12" s="24">
        <v>1.0420662482716901E-4</v>
      </c>
      <c r="F12" s="24">
        <v>3.3346119944694E-3</v>
      </c>
      <c r="G12" s="24">
        <v>2.7971251927292702E-3</v>
      </c>
      <c r="H12" s="24" t="s">
        <v>2420</v>
      </c>
      <c r="I12" s="24">
        <v>45</v>
      </c>
    </row>
    <row r="13" spans="1:9" ht="15" x14ac:dyDescent="0.2">
      <c r="A13" s="24" t="s">
        <v>2421</v>
      </c>
      <c r="B13" s="24" t="s">
        <v>2422</v>
      </c>
      <c r="C13" s="24" t="s">
        <v>2418</v>
      </c>
      <c r="D13" s="24" t="s">
        <v>2423</v>
      </c>
      <c r="E13" s="24">
        <v>1.4941173810803499E-4</v>
      </c>
      <c r="F13" s="24">
        <v>4.1755228823029096E-3</v>
      </c>
      <c r="G13" s="24">
        <v>3.5024945229843499E-3</v>
      </c>
      <c r="H13" s="24" t="s">
        <v>2424</v>
      </c>
      <c r="I13" s="24">
        <v>45</v>
      </c>
    </row>
    <row r="14" spans="1:9" ht="15" x14ac:dyDescent="0.2">
      <c r="A14" s="24" t="s">
        <v>2425</v>
      </c>
      <c r="B14" s="24" t="s">
        <v>2426</v>
      </c>
      <c r="C14" s="24" t="s">
        <v>2427</v>
      </c>
      <c r="D14" s="24" t="s">
        <v>2428</v>
      </c>
      <c r="E14" s="24">
        <v>1.5658210808635901E-4</v>
      </c>
      <c r="F14" s="24">
        <v>4.1755228823029096E-3</v>
      </c>
      <c r="G14" s="24">
        <v>3.5024945229843499E-3</v>
      </c>
      <c r="H14" s="24" t="s">
        <v>2429</v>
      </c>
      <c r="I14" s="24">
        <v>16</v>
      </c>
    </row>
    <row r="15" spans="1:9" ht="15" x14ac:dyDescent="0.2">
      <c r="A15" s="24" t="s">
        <v>2430</v>
      </c>
      <c r="B15" s="24" t="s">
        <v>2431</v>
      </c>
      <c r="C15" s="24" t="s">
        <v>2432</v>
      </c>
      <c r="D15" s="24" t="s">
        <v>2433</v>
      </c>
      <c r="E15" s="24">
        <v>1.7441599100464299E-4</v>
      </c>
      <c r="F15" s="24">
        <v>4.2933167016527499E-3</v>
      </c>
      <c r="G15" s="24">
        <v>3.60130183855741E-3</v>
      </c>
      <c r="H15" s="24" t="s">
        <v>2434</v>
      </c>
      <c r="I15" s="24">
        <v>22</v>
      </c>
    </row>
    <row r="16" spans="1:9" ht="15" x14ac:dyDescent="0.2">
      <c r="A16" s="24" t="s">
        <v>2435</v>
      </c>
      <c r="B16" s="24" t="s">
        <v>2436</v>
      </c>
      <c r="C16" s="24" t="s">
        <v>2437</v>
      </c>
      <c r="D16" s="24" t="s">
        <v>2438</v>
      </c>
      <c r="E16" s="24">
        <v>2.4353151633805999E-4</v>
      </c>
      <c r="F16" s="24">
        <v>5.5664346591556601E-3</v>
      </c>
      <c r="G16" s="24">
        <v>4.6692132831733296E-3</v>
      </c>
      <c r="H16" s="24" t="s">
        <v>2439</v>
      </c>
      <c r="I16" s="24">
        <v>10</v>
      </c>
    </row>
    <row r="17" spans="1:9" ht="15" x14ac:dyDescent="0.2">
      <c r="A17" s="24" t="s">
        <v>2440</v>
      </c>
      <c r="B17" s="24" t="s">
        <v>2441</v>
      </c>
      <c r="C17" s="24" t="s">
        <v>2442</v>
      </c>
      <c r="D17" s="24" t="s">
        <v>2443</v>
      </c>
      <c r="E17" s="24">
        <v>3.0737496387867801E-4</v>
      </c>
      <c r="F17" s="24">
        <v>6.5573325627451299E-3</v>
      </c>
      <c r="G17" s="24">
        <v>5.5003940904605501E-3</v>
      </c>
      <c r="H17" s="24" t="s">
        <v>2444</v>
      </c>
      <c r="I17" s="24">
        <v>21</v>
      </c>
    </row>
    <row r="18" spans="1:9" ht="15" x14ac:dyDescent="0.2">
      <c r="A18" s="24" t="s">
        <v>2445</v>
      </c>
      <c r="B18" s="24" t="s">
        <v>2446</v>
      </c>
      <c r="C18" s="24" t="s">
        <v>2447</v>
      </c>
      <c r="D18" s="24" t="s">
        <v>2448</v>
      </c>
      <c r="E18" s="24">
        <v>3.3683253106952502E-4</v>
      </c>
      <c r="F18" s="24">
        <v>6.7366506213905096E-3</v>
      </c>
      <c r="G18" s="24">
        <v>5.6508089093900704E-3</v>
      </c>
      <c r="H18" s="24" t="s">
        <v>2449</v>
      </c>
      <c r="I18" s="24">
        <v>36</v>
      </c>
    </row>
    <row r="19" spans="1:9" ht="15" x14ac:dyDescent="0.2">
      <c r="A19" s="24" t="s">
        <v>2450</v>
      </c>
      <c r="B19" s="24" t="s">
        <v>2451</v>
      </c>
      <c r="C19" s="24" t="s">
        <v>2452</v>
      </c>
      <c r="D19" s="24" t="s">
        <v>2453</v>
      </c>
      <c r="E19" s="24">
        <v>3.7210695311435402E-4</v>
      </c>
      <c r="F19" s="24">
        <v>7.00436617627019E-3</v>
      </c>
      <c r="G19" s="24">
        <v>5.8753729439108499E-3</v>
      </c>
      <c r="H19" s="24" t="s">
        <v>2454</v>
      </c>
      <c r="I19" s="24">
        <v>41</v>
      </c>
    </row>
    <row r="20" spans="1:9" ht="15" x14ac:dyDescent="0.2">
      <c r="A20" s="24" t="s">
        <v>2455</v>
      </c>
      <c r="B20" s="24" t="s">
        <v>2456</v>
      </c>
      <c r="C20" s="24" t="s">
        <v>2437</v>
      </c>
      <c r="D20" s="24" t="s">
        <v>2457</v>
      </c>
      <c r="E20" s="24">
        <v>5.9985863392461895E-4</v>
      </c>
      <c r="F20" s="24">
        <v>1.0664153491993201E-2</v>
      </c>
      <c r="G20" s="24">
        <v>8.9452603304548406E-3</v>
      </c>
      <c r="H20" s="24" t="s">
        <v>2458</v>
      </c>
      <c r="I20" s="24">
        <v>10</v>
      </c>
    </row>
    <row r="21" spans="1:9" ht="15" x14ac:dyDescent="0.2">
      <c r="A21" s="24" t="s">
        <v>2459</v>
      </c>
      <c r="B21" s="24" t="s">
        <v>2460</v>
      </c>
      <c r="C21" s="24" t="s">
        <v>2461</v>
      </c>
      <c r="D21" s="24" t="s">
        <v>2462</v>
      </c>
      <c r="E21" s="24">
        <v>9.75287639943895E-4</v>
      </c>
      <c r="F21" s="24">
        <v>1.64258970937919E-2</v>
      </c>
      <c r="G21" s="24">
        <v>1.37783018385426E-2</v>
      </c>
      <c r="H21" s="24" t="s">
        <v>2463</v>
      </c>
      <c r="I21" s="24">
        <v>30</v>
      </c>
    </row>
    <row r="22" spans="1:9" ht="15" x14ac:dyDescent="0.2">
      <c r="A22" s="24" t="s">
        <v>2464</v>
      </c>
      <c r="B22" s="24" t="s">
        <v>2465</v>
      </c>
      <c r="C22" s="24" t="s">
        <v>2466</v>
      </c>
      <c r="D22" s="24" t="s">
        <v>2467</v>
      </c>
      <c r="E22" s="24">
        <v>1.1614316681937901E-3</v>
      </c>
      <c r="F22" s="24">
        <v>1.85829066911006E-2</v>
      </c>
      <c r="G22" s="24">
        <v>1.5587635546811401E-2</v>
      </c>
      <c r="H22" s="24" t="s">
        <v>2468</v>
      </c>
      <c r="I22" s="24">
        <v>34</v>
      </c>
    </row>
    <row r="23" spans="1:9" ht="15" x14ac:dyDescent="0.2">
      <c r="A23" s="24" t="s">
        <v>2469</v>
      </c>
      <c r="B23" s="24" t="s">
        <v>2470</v>
      </c>
      <c r="C23" s="24" t="s">
        <v>2427</v>
      </c>
      <c r="D23" s="24" t="s">
        <v>2471</v>
      </c>
      <c r="E23" s="24">
        <v>1.3501950230876501E-3</v>
      </c>
      <c r="F23" s="24">
        <v>2.0574400351811802E-2</v>
      </c>
      <c r="G23" s="24">
        <v>1.7258131874052701E-2</v>
      </c>
      <c r="H23" s="24" t="s">
        <v>2472</v>
      </c>
      <c r="I23" s="24">
        <v>16</v>
      </c>
    </row>
    <row r="24" spans="1:9" ht="15" x14ac:dyDescent="0.2">
      <c r="A24" s="24" t="s">
        <v>2473</v>
      </c>
      <c r="B24" s="24" t="s">
        <v>2474</v>
      </c>
      <c r="C24" s="24" t="s">
        <v>2475</v>
      </c>
      <c r="D24" s="24" t="s">
        <v>2476</v>
      </c>
      <c r="E24" s="24">
        <v>1.5058739088536601E-3</v>
      </c>
      <c r="F24" s="24">
        <v>2.1903620492416901E-2</v>
      </c>
      <c r="G24" s="24">
        <v>1.8373102715678699E-2</v>
      </c>
      <c r="H24" s="24" t="s">
        <v>2477</v>
      </c>
      <c r="I24" s="24">
        <v>15</v>
      </c>
    </row>
    <row r="25" spans="1:9" ht="15" x14ac:dyDescent="0.2">
      <c r="A25" s="24" t="s">
        <v>2478</v>
      </c>
      <c r="B25" s="24" t="s">
        <v>2479</v>
      </c>
      <c r="C25" s="24" t="s">
        <v>2480</v>
      </c>
      <c r="D25" s="24" t="s">
        <v>2481</v>
      </c>
      <c r="E25" s="24">
        <v>1.8480530219074499E-3</v>
      </c>
      <c r="F25" s="24">
        <v>2.5614955895235301E-2</v>
      </c>
      <c r="G25" s="24">
        <v>2.1486229451595399E-2</v>
      </c>
      <c r="H25" s="24" t="s">
        <v>2482</v>
      </c>
      <c r="I25" s="24">
        <v>18</v>
      </c>
    </row>
    <row r="26" spans="1:9" ht="15" x14ac:dyDescent="0.2">
      <c r="A26" s="24" t="s">
        <v>2483</v>
      </c>
      <c r="B26" s="24" t="s">
        <v>2484</v>
      </c>
      <c r="C26" s="24" t="s">
        <v>2466</v>
      </c>
      <c r="D26" s="24" t="s">
        <v>2485</v>
      </c>
      <c r="E26" s="24">
        <v>1.9211216921426501E-3</v>
      </c>
      <c r="F26" s="24">
        <v>2.5614955895235301E-2</v>
      </c>
      <c r="G26" s="24">
        <v>2.1486229451595399E-2</v>
      </c>
      <c r="H26" s="24" t="s">
        <v>2486</v>
      </c>
      <c r="I26" s="24">
        <v>34</v>
      </c>
    </row>
    <row r="27" spans="1:9" ht="15" x14ac:dyDescent="0.2">
      <c r="A27" s="24" t="s">
        <v>2487</v>
      </c>
      <c r="B27" s="24" t="s">
        <v>2488</v>
      </c>
      <c r="C27" s="24" t="s">
        <v>2406</v>
      </c>
      <c r="D27" s="24" t="s">
        <v>2489</v>
      </c>
      <c r="E27" s="24">
        <v>2.4267771408987599E-3</v>
      </c>
      <c r="F27" s="24">
        <v>3.10627474035041E-2</v>
      </c>
      <c r="G27" s="24">
        <v>2.6055922986491901E-2</v>
      </c>
      <c r="H27" s="24" t="s">
        <v>2490</v>
      </c>
      <c r="I27" s="24">
        <v>17</v>
      </c>
    </row>
    <row r="28" spans="1:9" ht="15" x14ac:dyDescent="0.2">
      <c r="A28" s="24" t="s">
        <v>2491</v>
      </c>
      <c r="B28" s="24" t="s">
        <v>2492</v>
      </c>
      <c r="C28" s="24" t="s">
        <v>2493</v>
      </c>
      <c r="D28" s="24" t="s">
        <v>2494</v>
      </c>
      <c r="E28" s="24">
        <v>3.3291324521560399E-3</v>
      </c>
      <c r="F28" s="24">
        <v>4.09739378726897E-2</v>
      </c>
      <c r="G28" s="24">
        <v>3.4369586044525897E-2</v>
      </c>
      <c r="H28" s="24" t="s">
        <v>2495</v>
      </c>
      <c r="I28" s="24">
        <v>12</v>
      </c>
    </row>
    <row r="29" spans="1:9" ht="15.75" thickBot="1" x14ac:dyDescent="0.25">
      <c r="A29" s="20" t="s">
        <v>2496</v>
      </c>
      <c r="B29" s="20" t="s">
        <v>2497</v>
      </c>
      <c r="C29" s="20" t="s">
        <v>2378</v>
      </c>
      <c r="D29" s="20" t="s">
        <v>2498</v>
      </c>
      <c r="E29" s="20">
        <v>3.9357745872773799E-3</v>
      </c>
      <c r="F29" s="20">
        <v>4.6646217330694899E-2</v>
      </c>
      <c r="G29" s="20">
        <v>3.9127583616207898E-2</v>
      </c>
      <c r="H29" s="20" t="s">
        <v>2499</v>
      </c>
      <c r="I29" s="20">
        <v>26</v>
      </c>
    </row>
  </sheetData>
  <mergeCells count="1">
    <mergeCell ref="A1:I1"/>
  </mergeCells>
  <phoneticPr fontId="1" type="noConversion"/>
  <conditionalFormatting sqref="B2:B29">
    <cfRule type="duplicateValues" dxfId="4"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F666-CBF8-42F5-95E6-6335918FC0DD}">
  <dimension ref="A1:I16"/>
  <sheetViews>
    <sheetView workbookViewId="0">
      <selection sqref="A1:I1"/>
    </sheetView>
  </sheetViews>
  <sheetFormatPr defaultRowHeight="14.25" x14ac:dyDescent="0.2"/>
  <cols>
    <col min="1" max="1" width="10.875" style="1" customWidth="1"/>
    <col min="2" max="2" width="24.875" style="1" customWidth="1"/>
    <col min="3" max="7" width="9" style="1"/>
    <col min="8" max="8" width="9" style="1" customWidth="1"/>
    <col min="9" max="9" width="9" style="1"/>
  </cols>
  <sheetData>
    <row r="1" spans="1:9" ht="15" thickBot="1" x14ac:dyDescent="0.25">
      <c r="A1" s="78" t="s">
        <v>4331</v>
      </c>
      <c r="B1" s="78"/>
      <c r="C1" s="78"/>
      <c r="D1" s="78"/>
      <c r="E1" s="78"/>
      <c r="F1" s="78"/>
      <c r="G1" s="78"/>
      <c r="H1" s="78"/>
      <c r="I1" s="78"/>
    </row>
    <row r="2" spans="1:9" ht="15.75" thickBot="1" x14ac:dyDescent="0.25">
      <c r="A2" s="23" t="s">
        <v>1</v>
      </c>
      <c r="B2" s="23" t="s">
        <v>2</v>
      </c>
      <c r="C2" s="23" t="s">
        <v>3</v>
      </c>
      <c r="D2" s="23" t="s">
        <v>4</v>
      </c>
      <c r="E2" s="23" t="s">
        <v>5</v>
      </c>
      <c r="F2" s="23" t="s">
        <v>6</v>
      </c>
      <c r="G2" s="23" t="s">
        <v>7</v>
      </c>
      <c r="H2" s="23" t="s">
        <v>8</v>
      </c>
      <c r="I2" s="23" t="s">
        <v>9</v>
      </c>
    </row>
    <row r="3" spans="1:9" ht="15" x14ac:dyDescent="0.2">
      <c r="A3" s="24" t="s">
        <v>2455</v>
      </c>
      <c r="B3" s="24" t="s">
        <v>2456</v>
      </c>
      <c r="C3" s="24" t="s">
        <v>2500</v>
      </c>
      <c r="D3" s="24" t="s">
        <v>2457</v>
      </c>
      <c r="E3" s="25">
        <v>1.18616001035157E-5</v>
      </c>
      <c r="F3" s="24">
        <v>1.60377525100518E-3</v>
      </c>
      <c r="G3" s="24">
        <v>1.5150373491277E-3</v>
      </c>
      <c r="H3" s="24" t="s">
        <v>2501</v>
      </c>
      <c r="I3" s="24">
        <v>6</v>
      </c>
    </row>
    <row r="4" spans="1:9" ht="15" x14ac:dyDescent="0.2">
      <c r="A4" s="24" t="s">
        <v>2502</v>
      </c>
      <c r="B4" s="24" t="s">
        <v>2503</v>
      </c>
      <c r="C4" s="24" t="s">
        <v>2504</v>
      </c>
      <c r="D4" s="24" t="s">
        <v>2505</v>
      </c>
      <c r="E4" s="25">
        <v>1.3707480777821999E-5</v>
      </c>
      <c r="F4" s="24">
        <v>1.60377525100518E-3</v>
      </c>
      <c r="G4" s="24">
        <v>1.5150373491277E-3</v>
      </c>
      <c r="H4" s="24" t="s">
        <v>2506</v>
      </c>
      <c r="I4" s="24">
        <v>11</v>
      </c>
    </row>
    <row r="5" spans="1:9" ht="15" x14ac:dyDescent="0.2">
      <c r="A5" s="24" t="s">
        <v>2391</v>
      </c>
      <c r="B5" s="24" t="s">
        <v>2507</v>
      </c>
      <c r="C5" s="24" t="s">
        <v>2508</v>
      </c>
      <c r="D5" s="24" t="s">
        <v>2394</v>
      </c>
      <c r="E5" s="25">
        <v>3.0229799148250499E-5</v>
      </c>
      <c r="F5" s="24">
        <v>2.35792433356354E-3</v>
      </c>
      <c r="G5" s="24">
        <v>2.2274588846079302E-3</v>
      </c>
      <c r="H5" s="24" t="s">
        <v>2509</v>
      </c>
      <c r="I5" s="24">
        <v>10</v>
      </c>
    </row>
    <row r="6" spans="1:9" ht="15" x14ac:dyDescent="0.2">
      <c r="A6" s="24" t="s">
        <v>2483</v>
      </c>
      <c r="B6" s="24" t="s">
        <v>2484</v>
      </c>
      <c r="C6" s="24" t="s">
        <v>2510</v>
      </c>
      <c r="D6" s="24" t="s">
        <v>2485</v>
      </c>
      <c r="E6" s="25">
        <v>4.5369114969711301E-5</v>
      </c>
      <c r="F6" s="24">
        <v>2.65409322572811E-3</v>
      </c>
      <c r="G6" s="24">
        <v>2.5072405641156201E-3</v>
      </c>
      <c r="H6" s="24" t="s">
        <v>2511</v>
      </c>
      <c r="I6" s="24">
        <v>13</v>
      </c>
    </row>
    <row r="7" spans="1:9" ht="15" x14ac:dyDescent="0.2">
      <c r="A7" s="24" t="s">
        <v>2416</v>
      </c>
      <c r="B7" s="24" t="s">
        <v>2417</v>
      </c>
      <c r="C7" s="24" t="s">
        <v>2512</v>
      </c>
      <c r="D7" s="24" t="s">
        <v>2419</v>
      </c>
      <c r="E7" s="24">
        <v>1.17326029022673E-4</v>
      </c>
      <c r="F7" s="24">
        <v>4.8686190855389399E-3</v>
      </c>
      <c r="G7" s="24">
        <v>4.5992353034780796E-3</v>
      </c>
      <c r="H7" s="24" t="s">
        <v>2513</v>
      </c>
      <c r="I7" s="24">
        <v>14</v>
      </c>
    </row>
    <row r="8" spans="1:9" ht="15" x14ac:dyDescent="0.2">
      <c r="A8" s="24" t="s">
        <v>2413</v>
      </c>
      <c r="B8" s="24" t="s">
        <v>2414</v>
      </c>
      <c r="C8" s="24" t="s">
        <v>2514</v>
      </c>
      <c r="D8" s="24" t="s">
        <v>2412</v>
      </c>
      <c r="E8" s="24">
        <v>1.3996590639628399E-4</v>
      </c>
      <c r="F8" s="24">
        <v>4.8686190855389399E-3</v>
      </c>
      <c r="G8" s="24">
        <v>4.5992353034780796E-3</v>
      </c>
      <c r="H8" s="24" t="s">
        <v>2515</v>
      </c>
      <c r="I8" s="24">
        <v>5</v>
      </c>
    </row>
    <row r="9" spans="1:9" ht="15" x14ac:dyDescent="0.2">
      <c r="A9" s="24" t="s">
        <v>2381</v>
      </c>
      <c r="B9" s="24" t="s">
        <v>2382</v>
      </c>
      <c r="C9" s="24" t="s">
        <v>2516</v>
      </c>
      <c r="D9" s="24" t="s">
        <v>2384</v>
      </c>
      <c r="E9" s="24">
        <v>1.4564245127680599E-4</v>
      </c>
      <c r="F9" s="24">
        <v>4.8686190855389399E-3</v>
      </c>
      <c r="G9" s="24">
        <v>4.5992353034780796E-3</v>
      </c>
      <c r="H9" s="24" t="s">
        <v>2517</v>
      </c>
      <c r="I9" s="24">
        <v>8</v>
      </c>
    </row>
    <row r="10" spans="1:9" ht="15" x14ac:dyDescent="0.2">
      <c r="A10" s="24" t="s">
        <v>2518</v>
      </c>
      <c r="B10" s="24" t="s">
        <v>2519</v>
      </c>
      <c r="C10" s="24" t="s">
        <v>2500</v>
      </c>
      <c r="D10" s="24" t="s">
        <v>2520</v>
      </c>
      <c r="E10" s="24">
        <v>2.5050748702375099E-4</v>
      </c>
      <c r="F10" s="24">
        <v>7.3273439954447102E-3</v>
      </c>
      <c r="G10" s="24">
        <v>6.9219174046036402E-3</v>
      </c>
      <c r="H10" s="24" t="s">
        <v>2521</v>
      </c>
      <c r="I10" s="24">
        <v>6</v>
      </c>
    </row>
    <row r="11" spans="1:9" ht="15" x14ac:dyDescent="0.2">
      <c r="A11" s="24" t="s">
        <v>2522</v>
      </c>
      <c r="B11" s="24" t="s">
        <v>2523</v>
      </c>
      <c r="C11" s="24" t="s">
        <v>2524</v>
      </c>
      <c r="D11" s="24" t="s">
        <v>2525</v>
      </c>
      <c r="E11" s="24">
        <v>3.0675369064791201E-4</v>
      </c>
      <c r="F11" s="24">
        <v>7.9755959568457106E-3</v>
      </c>
      <c r="G11" s="24">
        <v>7.5343011738083603E-3</v>
      </c>
      <c r="H11" s="24" t="s">
        <v>2526</v>
      </c>
      <c r="I11" s="24">
        <v>12</v>
      </c>
    </row>
    <row r="12" spans="1:9" ht="15" x14ac:dyDescent="0.2">
      <c r="A12" s="24" t="s">
        <v>2527</v>
      </c>
      <c r="B12" s="24" t="s">
        <v>2528</v>
      </c>
      <c r="C12" s="24" t="s">
        <v>2514</v>
      </c>
      <c r="D12" s="24" t="s">
        <v>2529</v>
      </c>
      <c r="E12" s="24">
        <v>7.52532526510066E-4</v>
      </c>
      <c r="F12" s="24">
        <v>1.7261208662893501E-2</v>
      </c>
      <c r="G12" s="24">
        <v>1.63061350391706E-2</v>
      </c>
      <c r="H12" s="24" t="s">
        <v>2530</v>
      </c>
      <c r="I12" s="24">
        <v>5</v>
      </c>
    </row>
    <row r="13" spans="1:9" ht="15" x14ac:dyDescent="0.2">
      <c r="A13" s="24" t="s">
        <v>2473</v>
      </c>
      <c r="B13" s="24" t="s">
        <v>2531</v>
      </c>
      <c r="C13" s="24" t="s">
        <v>2500</v>
      </c>
      <c r="D13" s="24" t="s">
        <v>2476</v>
      </c>
      <c r="E13" s="24">
        <v>8.1142433885396696E-4</v>
      </c>
      <c r="F13" s="24">
        <v>1.7261208662893501E-2</v>
      </c>
      <c r="G13" s="24">
        <v>1.63061350391706E-2</v>
      </c>
      <c r="H13" s="24" t="s">
        <v>2532</v>
      </c>
      <c r="I13" s="24">
        <v>6</v>
      </c>
    </row>
    <row r="14" spans="1:9" ht="15" x14ac:dyDescent="0.2">
      <c r="A14" s="24" t="s">
        <v>2496</v>
      </c>
      <c r="B14" s="24" t="s">
        <v>2497</v>
      </c>
      <c r="C14" s="24" t="s">
        <v>2533</v>
      </c>
      <c r="D14" s="24" t="s">
        <v>2498</v>
      </c>
      <c r="E14" s="24">
        <v>1.1125024901083901E-3</v>
      </c>
      <c r="F14" s="24">
        <v>2.1693798557113599E-2</v>
      </c>
      <c r="G14" s="24">
        <v>2.0493466923049299E-2</v>
      </c>
      <c r="H14" s="24" t="s">
        <v>2534</v>
      </c>
      <c r="I14" s="24">
        <v>9</v>
      </c>
    </row>
    <row r="15" spans="1:9" ht="15" x14ac:dyDescent="0.2">
      <c r="A15" s="24" t="s">
        <v>2535</v>
      </c>
      <c r="B15" s="24" t="s">
        <v>2536</v>
      </c>
      <c r="C15" s="24" t="s">
        <v>2504</v>
      </c>
      <c r="D15" s="24" t="s">
        <v>2537</v>
      </c>
      <c r="E15" s="24">
        <v>1.5509040797713799E-3</v>
      </c>
      <c r="F15" s="24">
        <v>2.7002968557596801E-2</v>
      </c>
      <c r="G15" s="24">
        <v>2.5508877179916099E-2</v>
      </c>
      <c r="H15" s="24" t="s">
        <v>2538</v>
      </c>
      <c r="I15" s="24">
        <v>11</v>
      </c>
    </row>
    <row r="16" spans="1:9" ht="15.75" thickBot="1" x14ac:dyDescent="0.25">
      <c r="A16" s="20" t="s">
        <v>2421</v>
      </c>
      <c r="B16" s="20" t="s">
        <v>2539</v>
      </c>
      <c r="C16" s="20" t="s">
        <v>2524</v>
      </c>
      <c r="D16" s="20" t="s">
        <v>2423</v>
      </c>
      <c r="E16" s="20">
        <v>1.61556222139468E-3</v>
      </c>
      <c r="F16" s="20">
        <v>2.7002968557596801E-2</v>
      </c>
      <c r="G16" s="20">
        <v>2.5508877179916099E-2</v>
      </c>
      <c r="H16" s="20" t="s">
        <v>2540</v>
      </c>
      <c r="I16" s="20">
        <v>12</v>
      </c>
    </row>
  </sheetData>
  <mergeCells count="1">
    <mergeCell ref="A1:I1"/>
  </mergeCells>
  <phoneticPr fontId="1" type="noConversion"/>
  <conditionalFormatting sqref="B2:B16">
    <cfRule type="duplicateValues" dxfId="3"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9B0F0-7B77-4B59-83FB-2043B69C856C}">
  <dimension ref="A1:H3"/>
  <sheetViews>
    <sheetView workbookViewId="0">
      <selection sqref="A1:H1"/>
    </sheetView>
  </sheetViews>
  <sheetFormatPr defaultRowHeight="14.25" x14ac:dyDescent="0.2"/>
  <cols>
    <col min="1" max="1" width="11.75" customWidth="1"/>
    <col min="2" max="2" width="14.5" customWidth="1"/>
    <col min="3" max="3" width="13.375" customWidth="1"/>
    <col min="4" max="4" width="12.375" customWidth="1"/>
    <col min="5" max="5" width="14.625" customWidth="1"/>
    <col min="6" max="6" width="16.5" customWidth="1"/>
    <col min="7" max="7" width="15.25" customWidth="1"/>
    <col min="8" max="8" width="14.25" customWidth="1"/>
  </cols>
  <sheetData>
    <row r="1" spans="1:8" ht="15.75" thickBot="1" x14ac:dyDescent="0.3">
      <c r="A1" s="77" t="s">
        <v>4330</v>
      </c>
      <c r="B1" s="77"/>
      <c r="C1" s="77"/>
      <c r="D1" s="77"/>
      <c r="E1" s="77"/>
      <c r="F1" s="77"/>
      <c r="G1" s="77"/>
      <c r="H1" s="77"/>
    </row>
    <row r="2" spans="1:8" ht="16.5" thickTop="1" thickBot="1" x14ac:dyDescent="0.3">
      <c r="A2" s="55" t="s">
        <v>2918</v>
      </c>
      <c r="B2" s="55" t="s">
        <v>2919</v>
      </c>
      <c r="C2" s="55" t="s">
        <v>2920</v>
      </c>
      <c r="D2" s="55" t="s">
        <v>2921</v>
      </c>
      <c r="E2" s="55" t="s">
        <v>2922</v>
      </c>
      <c r="F2" s="55" t="s">
        <v>2923</v>
      </c>
      <c r="G2" s="55" t="s">
        <v>2924</v>
      </c>
      <c r="H2" s="55" t="s">
        <v>2925</v>
      </c>
    </row>
    <row r="3" spans="1:8" ht="15.75" thickTop="1" thickBot="1" x14ac:dyDescent="0.25">
      <c r="A3" s="21" t="s">
        <v>2926</v>
      </c>
      <c r="B3" s="22">
        <v>2324648</v>
      </c>
      <c r="C3" s="21">
        <v>31.55</v>
      </c>
      <c r="D3" s="22">
        <v>67856</v>
      </c>
      <c r="E3" s="21">
        <v>128</v>
      </c>
      <c r="F3" s="21">
        <v>2</v>
      </c>
      <c r="G3" s="21">
        <v>61</v>
      </c>
      <c r="H3" s="21">
        <v>2180</v>
      </c>
    </row>
  </sheetData>
  <mergeCells count="1">
    <mergeCell ref="A1:H1"/>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135C-C530-4D17-AB60-4BE673932AEC}">
  <dimension ref="A1:D181"/>
  <sheetViews>
    <sheetView workbookViewId="0">
      <selection sqref="A1:D1"/>
    </sheetView>
  </sheetViews>
  <sheetFormatPr defaultRowHeight="14.25" x14ac:dyDescent="0.2"/>
  <cols>
    <col min="1" max="1" width="22.625" customWidth="1"/>
    <col min="2" max="2" width="45.375" customWidth="1"/>
    <col min="3" max="3" width="31.5" customWidth="1"/>
    <col min="4" max="4" width="26.875" customWidth="1"/>
  </cols>
  <sheetData>
    <row r="1" spans="1:4" ht="15.75" thickBot="1" x14ac:dyDescent="0.3">
      <c r="A1" s="77" t="s">
        <v>4329</v>
      </c>
      <c r="B1" s="77"/>
      <c r="C1" s="77"/>
      <c r="D1" s="77"/>
    </row>
    <row r="2" spans="1:4" ht="15.75" thickBot="1" x14ac:dyDescent="0.3">
      <c r="A2" s="68" t="s">
        <v>4245</v>
      </c>
      <c r="B2" s="56" t="s">
        <v>4244</v>
      </c>
      <c r="C2" s="56" t="s">
        <v>3847</v>
      </c>
      <c r="D2" s="56" t="s">
        <v>3848</v>
      </c>
    </row>
    <row r="3" spans="1:4" ht="15" x14ac:dyDescent="0.25">
      <c r="A3" s="26" t="s">
        <v>3849</v>
      </c>
      <c r="B3" s="26" t="s">
        <v>3850</v>
      </c>
      <c r="C3" s="4" t="s">
        <v>4250</v>
      </c>
      <c r="D3" s="4" t="s">
        <v>3851</v>
      </c>
    </row>
    <row r="4" spans="1:4" ht="15" x14ac:dyDescent="0.25">
      <c r="A4" s="26" t="s">
        <v>3852</v>
      </c>
      <c r="B4" s="26" t="s">
        <v>3853</v>
      </c>
      <c r="C4" s="4" t="s">
        <v>4250</v>
      </c>
      <c r="D4" s="4" t="s">
        <v>3851</v>
      </c>
    </row>
    <row r="5" spans="1:4" ht="15" x14ac:dyDescent="0.25">
      <c r="A5" s="26" t="s">
        <v>3854</v>
      </c>
      <c r="B5" s="26" t="s">
        <v>3855</v>
      </c>
      <c r="C5" s="4" t="s">
        <v>4250</v>
      </c>
      <c r="D5" s="4" t="s">
        <v>3851</v>
      </c>
    </row>
    <row r="6" spans="1:4" ht="15" x14ac:dyDescent="0.25">
      <c r="A6" s="26" t="s">
        <v>3856</v>
      </c>
      <c r="B6" s="26" t="s">
        <v>3857</v>
      </c>
      <c r="C6" s="4" t="s">
        <v>4251</v>
      </c>
      <c r="D6" s="4" t="s">
        <v>3851</v>
      </c>
    </row>
    <row r="7" spans="1:4" ht="15" x14ac:dyDescent="0.25">
      <c r="A7" s="26" t="s">
        <v>3858</v>
      </c>
      <c r="B7" s="26" t="s">
        <v>3859</v>
      </c>
      <c r="C7" s="4" t="s">
        <v>4251</v>
      </c>
      <c r="D7" s="4" t="s">
        <v>3851</v>
      </c>
    </row>
    <row r="8" spans="1:4" ht="15" x14ac:dyDescent="0.25">
      <c r="A8" s="26" t="s">
        <v>3860</v>
      </c>
      <c r="B8" s="26" t="s">
        <v>3861</v>
      </c>
      <c r="C8" s="4" t="s">
        <v>3862</v>
      </c>
      <c r="D8" s="4" t="s">
        <v>3851</v>
      </c>
    </row>
    <row r="9" spans="1:4" ht="15" x14ac:dyDescent="0.25">
      <c r="A9" s="26" t="s">
        <v>3863</v>
      </c>
      <c r="B9" s="26" t="s">
        <v>3864</v>
      </c>
      <c r="C9" s="4" t="s">
        <v>4252</v>
      </c>
      <c r="D9" s="4" t="s">
        <v>3851</v>
      </c>
    </row>
    <row r="10" spans="1:4" ht="15" x14ac:dyDescent="0.25">
      <c r="A10" s="26" t="s">
        <v>3865</v>
      </c>
      <c r="B10" s="26" t="s">
        <v>3866</v>
      </c>
      <c r="C10" s="4" t="s">
        <v>4252</v>
      </c>
      <c r="D10" s="4" t="s">
        <v>3851</v>
      </c>
    </row>
    <row r="11" spans="1:4" ht="15" x14ac:dyDescent="0.25">
      <c r="A11" s="26" t="s">
        <v>3867</v>
      </c>
      <c r="B11" s="26" t="s">
        <v>3868</v>
      </c>
      <c r="C11" s="4" t="s">
        <v>4252</v>
      </c>
      <c r="D11" s="4" t="s">
        <v>3851</v>
      </c>
    </row>
    <row r="12" spans="1:4" ht="15" x14ac:dyDescent="0.25">
      <c r="A12" s="26" t="s">
        <v>3869</v>
      </c>
      <c r="B12" s="26" t="s">
        <v>3870</v>
      </c>
      <c r="C12" s="4" t="s">
        <v>4252</v>
      </c>
      <c r="D12" s="4" t="s">
        <v>3851</v>
      </c>
    </row>
    <row r="13" spans="1:4" ht="15" x14ac:dyDescent="0.25">
      <c r="A13" s="26" t="s">
        <v>3871</v>
      </c>
      <c r="B13" s="26" t="s">
        <v>3872</v>
      </c>
      <c r="C13" s="26" t="s">
        <v>3873</v>
      </c>
      <c r="D13" s="4" t="s">
        <v>3874</v>
      </c>
    </row>
    <row r="14" spans="1:4" ht="15" x14ac:dyDescent="0.25">
      <c r="A14" s="26" t="s">
        <v>3875</v>
      </c>
      <c r="B14" s="26" t="s">
        <v>3876</v>
      </c>
      <c r="C14" s="4" t="s">
        <v>4253</v>
      </c>
      <c r="D14" s="4" t="s">
        <v>3877</v>
      </c>
    </row>
    <row r="15" spans="1:4" ht="15" x14ac:dyDescent="0.25">
      <c r="A15" s="26" t="s">
        <v>3878</v>
      </c>
      <c r="B15" s="26" t="s">
        <v>3879</v>
      </c>
      <c r="C15" s="4" t="s">
        <v>4254</v>
      </c>
      <c r="D15" s="4" t="s">
        <v>3877</v>
      </c>
    </row>
    <row r="16" spans="1:4" ht="15" x14ac:dyDescent="0.25">
      <c r="A16" s="26" t="s">
        <v>3880</v>
      </c>
      <c r="B16" s="26" t="s">
        <v>3881</v>
      </c>
      <c r="C16" s="4" t="s">
        <v>4254</v>
      </c>
      <c r="D16" s="4" t="s">
        <v>3877</v>
      </c>
    </row>
    <row r="17" spans="1:4" ht="15" x14ac:dyDescent="0.25">
      <c r="A17" s="26" t="s">
        <v>3882</v>
      </c>
      <c r="B17" s="26" t="s">
        <v>3883</v>
      </c>
      <c r="C17" s="4" t="s">
        <v>4254</v>
      </c>
      <c r="D17" s="4" t="s">
        <v>3877</v>
      </c>
    </row>
    <row r="18" spans="1:4" ht="15" x14ac:dyDescent="0.25">
      <c r="A18" s="26" t="s">
        <v>3884</v>
      </c>
      <c r="B18" s="26" t="s">
        <v>3885</v>
      </c>
      <c r="C18" s="4" t="s">
        <v>4254</v>
      </c>
      <c r="D18" s="4" t="s">
        <v>3877</v>
      </c>
    </row>
    <row r="19" spans="1:4" ht="15" x14ac:dyDescent="0.25">
      <c r="A19" s="26" t="s">
        <v>3886</v>
      </c>
      <c r="B19" s="26" t="s">
        <v>3887</v>
      </c>
      <c r="C19" s="4" t="s">
        <v>4254</v>
      </c>
      <c r="D19" s="4" t="s">
        <v>3877</v>
      </c>
    </row>
    <row r="20" spans="1:4" ht="15" x14ac:dyDescent="0.25">
      <c r="A20" s="26" t="s">
        <v>3888</v>
      </c>
      <c r="B20" s="26" t="s">
        <v>3889</v>
      </c>
      <c r="C20" s="4" t="s">
        <v>4254</v>
      </c>
      <c r="D20" s="4" t="s">
        <v>3877</v>
      </c>
    </row>
    <row r="21" spans="1:4" ht="15" x14ac:dyDescent="0.25">
      <c r="A21" s="26" t="s">
        <v>3890</v>
      </c>
      <c r="B21" s="26" t="s">
        <v>3891</v>
      </c>
      <c r="C21" s="4" t="s">
        <v>4255</v>
      </c>
      <c r="D21" s="4" t="s">
        <v>3892</v>
      </c>
    </row>
    <row r="22" spans="1:4" ht="15" x14ac:dyDescent="0.25">
      <c r="A22" s="26" t="s">
        <v>3893</v>
      </c>
      <c r="B22" s="26" t="s">
        <v>3894</v>
      </c>
      <c r="C22" s="4" t="s">
        <v>4256</v>
      </c>
      <c r="D22" s="4" t="s">
        <v>3892</v>
      </c>
    </row>
    <row r="23" spans="1:4" ht="15" x14ac:dyDescent="0.25">
      <c r="A23" s="26" t="s">
        <v>3895</v>
      </c>
      <c r="B23" s="26" t="s">
        <v>3896</v>
      </c>
      <c r="C23" s="4" t="s">
        <v>4256</v>
      </c>
      <c r="D23" s="4" t="s">
        <v>3892</v>
      </c>
    </row>
    <row r="24" spans="1:4" ht="15" x14ac:dyDescent="0.25">
      <c r="A24" s="26" t="s">
        <v>3897</v>
      </c>
      <c r="B24" s="26" t="s">
        <v>3898</v>
      </c>
      <c r="C24" s="26" t="s">
        <v>4257</v>
      </c>
      <c r="D24" s="4" t="s">
        <v>3892</v>
      </c>
    </row>
    <row r="25" spans="1:4" ht="15" x14ac:dyDescent="0.25">
      <c r="A25" s="26" t="s">
        <v>3899</v>
      </c>
      <c r="B25" s="26" t="s">
        <v>3900</v>
      </c>
      <c r="C25" s="4" t="s">
        <v>4305</v>
      </c>
      <c r="D25" s="4" t="s">
        <v>3892</v>
      </c>
    </row>
    <row r="26" spans="1:4" ht="15" x14ac:dyDescent="0.25">
      <c r="A26" s="26" t="s">
        <v>3902</v>
      </c>
      <c r="B26" s="26" t="s">
        <v>3903</v>
      </c>
      <c r="C26" s="4" t="s">
        <v>4258</v>
      </c>
      <c r="D26" s="4" t="s">
        <v>3892</v>
      </c>
    </row>
    <row r="27" spans="1:4" ht="15" x14ac:dyDescent="0.25">
      <c r="A27" s="26" t="s">
        <v>3904</v>
      </c>
      <c r="B27" s="26" t="s">
        <v>3905</v>
      </c>
      <c r="C27" s="4" t="s">
        <v>4258</v>
      </c>
      <c r="D27" s="4" t="s">
        <v>3892</v>
      </c>
    </row>
    <row r="28" spans="1:4" ht="15" x14ac:dyDescent="0.25">
      <c r="A28" s="26" t="s">
        <v>3906</v>
      </c>
      <c r="B28" s="26" t="s">
        <v>3907</v>
      </c>
      <c r="C28" s="4" t="s">
        <v>4258</v>
      </c>
      <c r="D28" s="4" t="s">
        <v>3892</v>
      </c>
    </row>
    <row r="29" spans="1:4" ht="15" x14ac:dyDescent="0.25">
      <c r="A29" s="26" t="s">
        <v>3908</v>
      </c>
      <c r="B29" s="26" t="s">
        <v>3909</v>
      </c>
      <c r="C29" s="4" t="s">
        <v>3901</v>
      </c>
      <c r="D29" s="4" t="s">
        <v>3892</v>
      </c>
    </row>
    <row r="30" spans="1:4" ht="15" x14ac:dyDescent="0.25">
      <c r="A30" s="26" t="s">
        <v>3910</v>
      </c>
      <c r="B30" s="26" t="s">
        <v>3911</v>
      </c>
      <c r="C30" s="4" t="s">
        <v>3912</v>
      </c>
      <c r="D30" s="4" t="s">
        <v>3913</v>
      </c>
    </row>
    <row r="31" spans="1:4" ht="15" x14ac:dyDescent="0.25">
      <c r="A31" s="26" t="s">
        <v>3914</v>
      </c>
      <c r="B31" s="26" t="s">
        <v>3915</v>
      </c>
      <c r="C31" s="4" t="s">
        <v>3916</v>
      </c>
      <c r="D31" s="4" t="s">
        <v>3917</v>
      </c>
    </row>
    <row r="32" spans="1:4" ht="15" x14ac:dyDescent="0.25">
      <c r="A32" s="26" t="s">
        <v>3918</v>
      </c>
      <c r="B32" s="26" t="s">
        <v>3919</v>
      </c>
      <c r="C32" s="26" t="s">
        <v>3920</v>
      </c>
      <c r="D32" s="4" t="s">
        <v>3913</v>
      </c>
    </row>
    <row r="33" spans="1:4" ht="15" x14ac:dyDescent="0.25">
      <c r="A33" s="26" t="s">
        <v>3921</v>
      </c>
      <c r="B33" s="26" t="s">
        <v>3922</v>
      </c>
      <c r="C33" s="4" t="s">
        <v>3923</v>
      </c>
      <c r="D33" s="4" t="s">
        <v>3913</v>
      </c>
    </row>
    <row r="34" spans="1:4" ht="15" x14ac:dyDescent="0.25">
      <c r="A34" s="26" t="s">
        <v>3924</v>
      </c>
      <c r="B34" s="26" t="s">
        <v>3925</v>
      </c>
      <c r="C34" s="4" t="s">
        <v>3926</v>
      </c>
      <c r="D34" s="4" t="s">
        <v>3913</v>
      </c>
    </row>
    <row r="35" spans="1:4" ht="15" x14ac:dyDescent="0.25">
      <c r="A35" s="26" t="s">
        <v>3927</v>
      </c>
      <c r="B35" s="26" t="s">
        <v>3928</v>
      </c>
      <c r="C35" s="4" t="s">
        <v>3929</v>
      </c>
      <c r="D35" s="4" t="s">
        <v>3913</v>
      </c>
    </row>
    <row r="36" spans="1:4" ht="15" x14ac:dyDescent="0.25">
      <c r="A36" s="26" t="s">
        <v>3930</v>
      </c>
      <c r="B36" s="26" t="s">
        <v>3931</v>
      </c>
      <c r="C36" s="4" t="s">
        <v>3932</v>
      </c>
      <c r="D36" s="4" t="s">
        <v>3913</v>
      </c>
    </row>
    <row r="37" spans="1:4" ht="15" x14ac:dyDescent="0.25">
      <c r="A37" s="26" t="s">
        <v>3933</v>
      </c>
      <c r="B37" s="26" t="s">
        <v>3934</v>
      </c>
      <c r="C37" s="4" t="s">
        <v>3935</v>
      </c>
      <c r="D37" s="4" t="s">
        <v>3913</v>
      </c>
    </row>
    <row r="38" spans="1:4" ht="15" x14ac:dyDescent="0.25">
      <c r="A38" s="26" t="s">
        <v>3936</v>
      </c>
      <c r="B38" s="26" t="s">
        <v>3937</v>
      </c>
      <c r="C38" s="4" t="s">
        <v>3938</v>
      </c>
      <c r="D38" s="4" t="s">
        <v>3913</v>
      </c>
    </row>
    <row r="39" spans="1:4" ht="15" x14ac:dyDescent="0.25">
      <c r="A39" s="26" t="s">
        <v>3939</v>
      </c>
      <c r="B39" s="26" t="s">
        <v>3940</v>
      </c>
      <c r="C39" s="4" t="s">
        <v>3941</v>
      </c>
      <c r="D39" s="4" t="s">
        <v>3942</v>
      </c>
    </row>
    <row r="40" spans="1:4" ht="15" x14ac:dyDescent="0.25">
      <c r="A40" s="26" t="s">
        <v>3943</v>
      </c>
      <c r="B40" s="26" t="s">
        <v>3944</v>
      </c>
      <c r="C40" s="4" t="s">
        <v>3941</v>
      </c>
      <c r="D40" s="4" t="s">
        <v>3945</v>
      </c>
    </row>
    <row r="41" spans="1:4" ht="15" x14ac:dyDescent="0.25">
      <c r="A41" s="26" t="s">
        <v>3946</v>
      </c>
      <c r="B41" s="26" t="s">
        <v>3947</v>
      </c>
      <c r="C41" s="4" t="s">
        <v>3948</v>
      </c>
      <c r="D41" s="4" t="s">
        <v>3942</v>
      </c>
    </row>
    <row r="42" spans="1:4" ht="15" x14ac:dyDescent="0.25">
      <c r="A42" s="26" t="s">
        <v>3949</v>
      </c>
      <c r="B42" s="26" t="s">
        <v>3950</v>
      </c>
      <c r="C42" s="4" t="s">
        <v>3951</v>
      </c>
      <c r="D42" s="4" t="s">
        <v>3942</v>
      </c>
    </row>
    <row r="43" spans="1:4" ht="15" x14ac:dyDescent="0.25">
      <c r="A43" s="26" t="s">
        <v>3952</v>
      </c>
      <c r="B43" s="26" t="s">
        <v>3953</v>
      </c>
      <c r="C43" s="26" t="s">
        <v>3954</v>
      </c>
      <c r="D43" s="4" t="s">
        <v>3942</v>
      </c>
    </row>
    <row r="44" spans="1:4" ht="15" x14ac:dyDescent="0.25">
      <c r="A44" s="26" t="s">
        <v>3955</v>
      </c>
      <c r="B44" s="26" t="s">
        <v>3956</v>
      </c>
      <c r="C44" s="26" t="s">
        <v>3957</v>
      </c>
      <c r="D44" s="4" t="s">
        <v>3942</v>
      </c>
    </row>
    <row r="45" spans="1:4" ht="15" x14ac:dyDescent="0.25">
      <c r="A45" s="26" t="s">
        <v>3958</v>
      </c>
      <c r="B45" s="26" t="s">
        <v>3959</v>
      </c>
      <c r="C45" s="26" t="s">
        <v>3960</v>
      </c>
      <c r="D45" s="4" t="s">
        <v>3942</v>
      </c>
    </row>
    <row r="46" spans="1:4" ht="15" x14ac:dyDescent="0.25">
      <c r="A46" s="26" t="s">
        <v>3961</v>
      </c>
      <c r="B46" s="26" t="s">
        <v>3962</v>
      </c>
      <c r="C46" s="26" t="s">
        <v>3960</v>
      </c>
      <c r="D46" s="4" t="s">
        <v>3942</v>
      </c>
    </row>
    <row r="47" spans="1:4" ht="15" x14ac:dyDescent="0.25">
      <c r="A47" s="26" t="s">
        <v>3963</v>
      </c>
      <c r="B47" s="26" t="s">
        <v>3964</v>
      </c>
      <c r="C47" s="26" t="s">
        <v>4259</v>
      </c>
      <c r="D47" s="4" t="s">
        <v>3965</v>
      </c>
    </row>
    <row r="48" spans="1:4" ht="15" x14ac:dyDescent="0.25">
      <c r="A48" s="26" t="s">
        <v>3966</v>
      </c>
      <c r="B48" s="26" t="s">
        <v>3967</v>
      </c>
      <c r="C48" s="26" t="s">
        <v>4260</v>
      </c>
      <c r="D48" s="4" t="s">
        <v>3965</v>
      </c>
    </row>
    <row r="49" spans="1:4" ht="15" x14ac:dyDescent="0.25">
      <c r="A49" s="26" t="s">
        <v>3968</v>
      </c>
      <c r="B49" s="26" t="s">
        <v>3969</v>
      </c>
      <c r="C49" s="26" t="s">
        <v>4261</v>
      </c>
      <c r="D49" s="4" t="s">
        <v>3965</v>
      </c>
    </row>
    <row r="50" spans="1:4" ht="15" x14ac:dyDescent="0.25">
      <c r="A50" s="26" t="s">
        <v>3970</v>
      </c>
      <c r="B50" s="26" t="s">
        <v>3971</v>
      </c>
      <c r="C50" s="26" t="s">
        <v>4262</v>
      </c>
      <c r="D50" s="4" t="s">
        <v>3965</v>
      </c>
    </row>
    <row r="51" spans="1:4" ht="15" x14ac:dyDescent="0.25">
      <c r="A51" s="26" t="s">
        <v>3972</v>
      </c>
      <c r="B51" s="26" t="s">
        <v>3973</v>
      </c>
      <c r="C51" s="26" t="s">
        <v>4263</v>
      </c>
      <c r="D51" s="4" t="s">
        <v>3965</v>
      </c>
    </row>
    <row r="52" spans="1:4" ht="15" x14ac:dyDescent="0.25">
      <c r="A52" s="26" t="s">
        <v>3974</v>
      </c>
      <c r="B52" s="26" t="s">
        <v>3975</v>
      </c>
      <c r="C52" s="26" t="s">
        <v>4264</v>
      </c>
      <c r="D52" s="4" t="s">
        <v>3965</v>
      </c>
    </row>
    <row r="53" spans="1:4" ht="15" x14ac:dyDescent="0.25">
      <c r="A53" s="26" t="s">
        <v>3976</v>
      </c>
      <c r="B53" s="26" t="s">
        <v>3977</v>
      </c>
      <c r="C53" s="26" t="s">
        <v>4265</v>
      </c>
      <c r="D53" s="4" t="s">
        <v>3978</v>
      </c>
    </row>
    <row r="54" spans="1:4" ht="15" x14ac:dyDescent="0.25">
      <c r="A54" s="26" t="s">
        <v>3979</v>
      </c>
      <c r="B54" s="26" t="s">
        <v>3980</v>
      </c>
      <c r="C54" s="26" t="s">
        <v>4266</v>
      </c>
      <c r="D54" s="4" t="s">
        <v>3978</v>
      </c>
    </row>
    <row r="55" spans="1:4" ht="15" x14ac:dyDescent="0.25">
      <c r="A55" s="26" t="s">
        <v>3981</v>
      </c>
      <c r="B55" s="26" t="s">
        <v>3982</v>
      </c>
      <c r="C55" s="26" t="s">
        <v>4266</v>
      </c>
      <c r="D55" s="4" t="s">
        <v>3978</v>
      </c>
    </row>
    <row r="56" spans="1:4" ht="15" x14ac:dyDescent="0.25">
      <c r="A56" s="26" t="s">
        <v>3983</v>
      </c>
      <c r="B56" s="26" t="s">
        <v>3984</v>
      </c>
      <c r="C56" s="26" t="s">
        <v>3984</v>
      </c>
      <c r="D56" s="4" t="s">
        <v>3978</v>
      </c>
    </row>
    <row r="57" spans="1:4" ht="15" x14ac:dyDescent="0.2">
      <c r="A57" s="26" t="s">
        <v>3985</v>
      </c>
      <c r="B57" s="26" t="s">
        <v>3986</v>
      </c>
      <c r="C57" s="26" t="s">
        <v>3987</v>
      </c>
      <c r="D57" s="26" t="s">
        <v>3988</v>
      </c>
    </row>
    <row r="58" spans="1:4" ht="15" x14ac:dyDescent="0.2">
      <c r="A58" s="26" t="s">
        <v>3989</v>
      </c>
      <c r="B58" s="26" t="s">
        <v>3990</v>
      </c>
      <c r="C58" s="26" t="s">
        <v>3991</v>
      </c>
      <c r="D58" s="26" t="s">
        <v>3988</v>
      </c>
    </row>
    <row r="59" spans="1:4" ht="15" x14ac:dyDescent="0.2">
      <c r="A59" s="26" t="s">
        <v>3992</v>
      </c>
      <c r="B59" s="26" t="s">
        <v>3993</v>
      </c>
      <c r="C59" s="26" t="s">
        <v>3991</v>
      </c>
      <c r="D59" s="26" t="s">
        <v>3988</v>
      </c>
    </row>
    <row r="60" spans="1:4" ht="15" x14ac:dyDescent="0.2">
      <c r="A60" s="26" t="s">
        <v>3994</v>
      </c>
      <c r="B60" s="26" t="s">
        <v>3995</v>
      </c>
      <c r="C60" s="26" t="s">
        <v>3996</v>
      </c>
      <c r="D60" s="26" t="s">
        <v>3988</v>
      </c>
    </row>
    <row r="61" spans="1:4" ht="15" x14ac:dyDescent="0.2">
      <c r="A61" s="26" t="s">
        <v>3997</v>
      </c>
      <c r="B61" s="26" t="s">
        <v>3998</v>
      </c>
      <c r="C61" s="26" t="s">
        <v>3999</v>
      </c>
      <c r="D61" s="26" t="s">
        <v>3988</v>
      </c>
    </row>
    <row r="62" spans="1:4" ht="15" x14ac:dyDescent="0.2">
      <c r="A62" s="26" t="s">
        <v>4000</v>
      </c>
      <c r="B62" s="26" t="s">
        <v>4001</v>
      </c>
      <c r="C62" s="26" t="s">
        <v>4002</v>
      </c>
      <c r="D62" s="26" t="s">
        <v>3988</v>
      </c>
    </row>
    <row r="63" spans="1:4" ht="15" x14ac:dyDescent="0.2">
      <c r="A63" s="26" t="s">
        <v>4003</v>
      </c>
      <c r="B63" s="26" t="s">
        <v>4004</v>
      </c>
      <c r="C63" s="26" t="s">
        <v>4005</v>
      </c>
      <c r="D63" s="26" t="s">
        <v>3988</v>
      </c>
    </row>
    <row r="64" spans="1:4" ht="15" x14ac:dyDescent="0.2">
      <c r="A64" s="26" t="s">
        <v>4006</v>
      </c>
      <c r="B64" s="26" t="s">
        <v>4007</v>
      </c>
      <c r="C64" s="26" t="s">
        <v>4008</v>
      </c>
      <c r="D64" s="26" t="s">
        <v>3988</v>
      </c>
    </row>
    <row r="65" spans="1:4" ht="15" x14ac:dyDescent="0.2">
      <c r="A65" s="26" t="s">
        <v>4009</v>
      </c>
      <c r="B65" s="26" t="s">
        <v>4010</v>
      </c>
      <c r="C65" s="26" t="s">
        <v>4011</v>
      </c>
      <c r="D65" s="26" t="s">
        <v>3988</v>
      </c>
    </row>
    <row r="66" spans="1:4" ht="15" x14ac:dyDescent="0.2">
      <c r="A66" s="26" t="s">
        <v>4012</v>
      </c>
      <c r="B66" s="26" t="s">
        <v>4013</v>
      </c>
      <c r="C66" s="26" t="s">
        <v>4267</v>
      </c>
      <c r="D66" s="26" t="s">
        <v>3988</v>
      </c>
    </row>
    <row r="67" spans="1:4" ht="15" x14ac:dyDescent="0.2">
      <c r="A67" s="26" t="s">
        <v>4014</v>
      </c>
      <c r="B67" s="26" t="s">
        <v>4015</v>
      </c>
      <c r="C67" s="26" t="s">
        <v>4016</v>
      </c>
      <c r="D67" s="26" t="s">
        <v>3988</v>
      </c>
    </row>
    <row r="68" spans="1:4" ht="15" x14ac:dyDescent="0.25">
      <c r="A68" s="26" t="s">
        <v>4017</v>
      </c>
      <c r="B68" s="26" t="s">
        <v>4018</v>
      </c>
      <c r="C68" s="4" t="s">
        <v>4268</v>
      </c>
      <c r="D68" s="4" t="s">
        <v>4019</v>
      </c>
    </row>
    <row r="69" spans="1:4" ht="15" x14ac:dyDescent="0.25">
      <c r="A69" s="26" t="s">
        <v>4020</v>
      </c>
      <c r="B69" s="26" t="s">
        <v>4021</v>
      </c>
      <c r="C69" s="4" t="s">
        <v>4269</v>
      </c>
      <c r="D69" s="4" t="s">
        <v>4019</v>
      </c>
    </row>
    <row r="70" spans="1:4" ht="15" x14ac:dyDescent="0.25">
      <c r="A70" s="26" t="s">
        <v>4022</v>
      </c>
      <c r="B70" s="26" t="s">
        <v>4023</v>
      </c>
      <c r="C70" s="4" t="s">
        <v>4269</v>
      </c>
      <c r="D70" s="4" t="s">
        <v>4019</v>
      </c>
    </row>
    <row r="71" spans="1:4" ht="15" x14ac:dyDescent="0.25">
      <c r="A71" s="26" t="s">
        <v>4024</v>
      </c>
      <c r="B71" s="26" t="s">
        <v>4025</v>
      </c>
      <c r="C71" s="26" t="s">
        <v>4025</v>
      </c>
      <c r="D71" s="4" t="s">
        <v>4019</v>
      </c>
    </row>
    <row r="72" spans="1:4" ht="15" x14ac:dyDescent="0.25">
      <c r="A72" s="26" t="s">
        <v>4026</v>
      </c>
      <c r="B72" s="26" t="s">
        <v>4027</v>
      </c>
      <c r="C72" s="26" t="s">
        <v>4270</v>
      </c>
      <c r="D72" s="4" t="s">
        <v>4019</v>
      </c>
    </row>
    <row r="73" spans="1:4" ht="15" x14ac:dyDescent="0.25">
      <c r="A73" s="26" t="s">
        <v>4028</v>
      </c>
      <c r="B73" s="26" t="s">
        <v>4029</v>
      </c>
      <c r="C73" s="26" t="s">
        <v>4270</v>
      </c>
      <c r="D73" s="4" t="s">
        <v>4019</v>
      </c>
    </row>
    <row r="74" spans="1:4" ht="15" x14ac:dyDescent="0.25">
      <c r="A74" s="26" t="s">
        <v>4030</v>
      </c>
      <c r="B74" s="26" t="s">
        <v>4031</v>
      </c>
      <c r="C74" s="26" t="s">
        <v>4270</v>
      </c>
      <c r="D74" s="4" t="s">
        <v>4019</v>
      </c>
    </row>
    <row r="75" spans="1:4" ht="15" x14ac:dyDescent="0.25">
      <c r="A75" s="26" t="s">
        <v>4032</v>
      </c>
      <c r="B75" s="26" t="s">
        <v>4033</v>
      </c>
      <c r="C75" s="4" t="s">
        <v>4271</v>
      </c>
      <c r="D75" s="4" t="s">
        <v>4019</v>
      </c>
    </row>
    <row r="76" spans="1:4" ht="15" x14ac:dyDescent="0.25">
      <c r="A76" s="26" t="s">
        <v>4034</v>
      </c>
      <c r="B76" s="26" t="s">
        <v>4035</v>
      </c>
      <c r="C76" s="4" t="s">
        <v>4272</v>
      </c>
      <c r="D76" s="4" t="s">
        <v>4019</v>
      </c>
    </row>
    <row r="77" spans="1:4" ht="15" x14ac:dyDescent="0.25">
      <c r="A77" s="26" t="s">
        <v>4036</v>
      </c>
      <c r="B77" s="26" t="s">
        <v>4037</v>
      </c>
      <c r="C77" s="4" t="s">
        <v>4273</v>
      </c>
      <c r="D77" s="4" t="s">
        <v>4019</v>
      </c>
    </row>
    <row r="78" spans="1:4" ht="15" x14ac:dyDescent="0.25">
      <c r="A78" s="26" t="s">
        <v>4038</v>
      </c>
      <c r="B78" s="26" t="s">
        <v>4039</v>
      </c>
      <c r="C78" s="4" t="s">
        <v>4274</v>
      </c>
      <c r="D78" s="4" t="s">
        <v>4019</v>
      </c>
    </row>
    <row r="79" spans="1:4" ht="15" x14ac:dyDescent="0.25">
      <c r="A79" s="26" t="s">
        <v>4040</v>
      </c>
      <c r="B79" s="26" t="s">
        <v>4041</v>
      </c>
      <c r="C79" s="4" t="s">
        <v>4274</v>
      </c>
      <c r="D79" s="4" t="s">
        <v>4019</v>
      </c>
    </row>
    <row r="80" spans="1:4" ht="15" x14ac:dyDescent="0.25">
      <c r="A80" s="26" t="s">
        <v>4042</v>
      </c>
      <c r="B80" s="26" t="s">
        <v>4043</v>
      </c>
      <c r="C80" s="4" t="s">
        <v>4274</v>
      </c>
      <c r="D80" s="4" t="s">
        <v>4019</v>
      </c>
    </row>
    <row r="81" spans="1:4" ht="15" x14ac:dyDescent="0.25">
      <c r="A81" s="26" t="s">
        <v>4044</v>
      </c>
      <c r="B81" s="26" t="s">
        <v>4045</v>
      </c>
      <c r="C81" s="4" t="s">
        <v>4275</v>
      </c>
      <c r="D81" s="4" t="s">
        <v>4019</v>
      </c>
    </row>
    <row r="82" spans="1:4" ht="15" x14ac:dyDescent="0.25">
      <c r="A82" s="26" t="s">
        <v>4046</v>
      </c>
      <c r="B82" s="26" t="s">
        <v>4047</v>
      </c>
      <c r="C82" s="4" t="s">
        <v>4275</v>
      </c>
      <c r="D82" s="4" t="s">
        <v>4019</v>
      </c>
    </row>
    <row r="83" spans="1:4" ht="15" x14ac:dyDescent="0.25">
      <c r="A83" s="26" t="s">
        <v>4048</v>
      </c>
      <c r="B83" s="26" t="s">
        <v>4049</v>
      </c>
      <c r="C83" s="4" t="s">
        <v>4275</v>
      </c>
      <c r="D83" s="4" t="s">
        <v>4019</v>
      </c>
    </row>
    <row r="84" spans="1:4" ht="15" x14ac:dyDescent="0.25">
      <c r="A84" s="26" t="s">
        <v>4050</v>
      </c>
      <c r="B84" s="26" t="s">
        <v>4051</v>
      </c>
      <c r="C84" s="4" t="s">
        <v>4275</v>
      </c>
      <c r="D84" s="4" t="s">
        <v>4019</v>
      </c>
    </row>
    <row r="85" spans="1:4" ht="15" x14ac:dyDescent="0.25">
      <c r="A85" s="26" t="s">
        <v>4052</v>
      </c>
      <c r="B85" s="26" t="s">
        <v>4053</v>
      </c>
      <c r="C85" s="4" t="s">
        <v>4276</v>
      </c>
      <c r="D85" s="4" t="s">
        <v>4019</v>
      </c>
    </row>
    <row r="86" spans="1:4" ht="15" x14ac:dyDescent="0.25">
      <c r="A86" s="26" t="s">
        <v>4054</v>
      </c>
      <c r="B86" s="26" t="s">
        <v>4055</v>
      </c>
      <c r="C86" s="4" t="s">
        <v>4277</v>
      </c>
      <c r="D86" s="4" t="s">
        <v>4019</v>
      </c>
    </row>
    <row r="87" spans="1:4" ht="15" x14ac:dyDescent="0.25">
      <c r="A87" s="26" t="s">
        <v>4056</v>
      </c>
      <c r="B87" s="26" t="s">
        <v>4057</v>
      </c>
      <c r="C87" s="4" t="s">
        <v>4278</v>
      </c>
      <c r="D87" s="4" t="s">
        <v>4019</v>
      </c>
    </row>
    <row r="88" spans="1:4" ht="15" x14ac:dyDescent="0.25">
      <c r="A88" s="26" t="s">
        <v>4058</v>
      </c>
      <c r="B88" s="26" t="s">
        <v>4059</v>
      </c>
      <c r="C88" s="4" t="s">
        <v>4279</v>
      </c>
      <c r="D88" s="4" t="s">
        <v>4019</v>
      </c>
    </row>
    <row r="89" spans="1:4" ht="15" x14ac:dyDescent="0.25">
      <c r="A89" s="26" t="s">
        <v>4060</v>
      </c>
      <c r="B89" s="26" t="s">
        <v>4061</v>
      </c>
      <c r="C89" s="4" t="s">
        <v>4279</v>
      </c>
      <c r="D89" s="4" t="s">
        <v>4019</v>
      </c>
    </row>
    <row r="90" spans="1:4" ht="15" x14ac:dyDescent="0.25">
      <c r="A90" s="26" t="s">
        <v>4062</v>
      </c>
      <c r="B90" s="26" t="s">
        <v>4063</v>
      </c>
      <c r="C90" s="4" t="s">
        <v>4280</v>
      </c>
      <c r="D90" s="4" t="s">
        <v>4019</v>
      </c>
    </row>
    <row r="91" spans="1:4" ht="15" x14ac:dyDescent="0.25">
      <c r="A91" s="26" t="s">
        <v>4064</v>
      </c>
      <c r="B91" s="26" t="s">
        <v>4065</v>
      </c>
      <c r="C91" s="4" t="s">
        <v>4280</v>
      </c>
      <c r="D91" s="4" t="s">
        <v>4019</v>
      </c>
    </row>
    <row r="92" spans="1:4" ht="15" x14ac:dyDescent="0.25">
      <c r="A92" s="26" t="s">
        <v>4066</v>
      </c>
      <c r="B92" s="26" t="s">
        <v>4067</v>
      </c>
      <c r="C92" s="4" t="s">
        <v>4280</v>
      </c>
      <c r="D92" s="4" t="s">
        <v>4019</v>
      </c>
    </row>
    <row r="93" spans="1:4" ht="15" x14ac:dyDescent="0.25">
      <c r="A93" s="26" t="s">
        <v>4068</v>
      </c>
      <c r="B93" s="26" t="s">
        <v>4069</v>
      </c>
      <c r="C93" s="4" t="s">
        <v>4281</v>
      </c>
      <c r="D93" s="4" t="s">
        <v>4019</v>
      </c>
    </row>
    <row r="94" spans="1:4" ht="15" x14ac:dyDescent="0.25">
      <c r="A94" s="26" t="s">
        <v>4070</v>
      </c>
      <c r="B94" s="26" t="s">
        <v>4071</v>
      </c>
      <c r="C94" s="4" t="s">
        <v>4282</v>
      </c>
      <c r="D94" s="4" t="s">
        <v>4019</v>
      </c>
    </row>
    <row r="95" spans="1:4" ht="15" x14ac:dyDescent="0.25">
      <c r="A95" s="26" t="s">
        <v>4072</v>
      </c>
      <c r="B95" s="26" t="s">
        <v>4073</v>
      </c>
      <c r="C95" s="4" t="s">
        <v>4283</v>
      </c>
      <c r="D95" s="4" t="s">
        <v>4019</v>
      </c>
    </row>
    <row r="96" spans="1:4" ht="15" x14ac:dyDescent="0.25">
      <c r="A96" s="26" t="s">
        <v>4074</v>
      </c>
      <c r="B96" s="26" t="s">
        <v>4075</v>
      </c>
      <c r="C96" s="4" t="s">
        <v>4284</v>
      </c>
      <c r="D96" s="4" t="s">
        <v>4019</v>
      </c>
    </row>
    <row r="97" spans="1:4" ht="15" x14ac:dyDescent="0.25">
      <c r="A97" s="26" t="s">
        <v>4076</v>
      </c>
      <c r="B97" s="26" t="s">
        <v>4077</v>
      </c>
      <c r="C97" s="26" t="s">
        <v>4304</v>
      </c>
      <c r="D97" s="4" t="s">
        <v>4019</v>
      </c>
    </row>
    <row r="98" spans="1:4" ht="15" x14ac:dyDescent="0.25">
      <c r="A98" s="26" t="s">
        <v>4078</v>
      </c>
      <c r="B98" s="26" t="s">
        <v>4079</v>
      </c>
      <c r="C98" s="26" t="s">
        <v>4304</v>
      </c>
      <c r="D98" s="4" t="s">
        <v>4019</v>
      </c>
    </row>
    <row r="99" spans="1:4" ht="15" x14ac:dyDescent="0.25">
      <c r="A99" s="26" t="s">
        <v>4080</v>
      </c>
      <c r="B99" s="26" t="s">
        <v>4081</v>
      </c>
      <c r="C99" s="26" t="s">
        <v>4285</v>
      </c>
      <c r="D99" s="4" t="s">
        <v>4019</v>
      </c>
    </row>
    <row r="100" spans="1:4" ht="15" x14ac:dyDescent="0.25">
      <c r="A100" s="26" t="s">
        <v>4082</v>
      </c>
      <c r="B100" s="26" t="s">
        <v>4083</v>
      </c>
      <c r="C100" s="26" t="s">
        <v>4286</v>
      </c>
      <c r="D100" s="4" t="s">
        <v>4019</v>
      </c>
    </row>
    <row r="101" spans="1:4" ht="15" x14ac:dyDescent="0.25">
      <c r="A101" s="26" t="s">
        <v>4084</v>
      </c>
      <c r="B101" s="26" t="s">
        <v>4085</v>
      </c>
      <c r="C101" s="26" t="s">
        <v>4297</v>
      </c>
      <c r="D101" s="4" t="s">
        <v>4019</v>
      </c>
    </row>
    <row r="102" spans="1:4" ht="15" x14ac:dyDescent="0.25">
      <c r="A102" s="26" t="s">
        <v>4086</v>
      </c>
      <c r="B102" s="26" t="s">
        <v>4087</v>
      </c>
      <c r="C102" s="26" t="s">
        <v>4298</v>
      </c>
      <c r="D102" s="4" t="s">
        <v>4088</v>
      </c>
    </row>
    <row r="103" spans="1:4" ht="15" x14ac:dyDescent="0.2">
      <c r="A103" s="26" t="s">
        <v>4089</v>
      </c>
      <c r="B103" s="26" t="s">
        <v>4090</v>
      </c>
      <c r="C103" s="26" t="s">
        <v>4299</v>
      </c>
      <c r="D103" s="26" t="s">
        <v>4091</v>
      </c>
    </row>
    <row r="104" spans="1:4" ht="15" x14ac:dyDescent="0.2">
      <c r="A104" s="26" t="s">
        <v>4092</v>
      </c>
      <c r="B104" s="26" t="s">
        <v>4093</v>
      </c>
      <c r="C104" s="26" t="s">
        <v>4299</v>
      </c>
      <c r="D104" s="26" t="s">
        <v>4091</v>
      </c>
    </row>
    <row r="105" spans="1:4" ht="15" x14ac:dyDescent="0.2">
      <c r="A105" s="26" t="s">
        <v>4094</v>
      </c>
      <c r="B105" s="26" t="s">
        <v>4095</v>
      </c>
      <c r="C105" s="26" t="s">
        <v>4299</v>
      </c>
      <c r="D105" s="26" t="s">
        <v>4091</v>
      </c>
    </row>
    <row r="106" spans="1:4" ht="15" x14ac:dyDescent="0.2">
      <c r="A106" s="26" t="s">
        <v>4096</v>
      </c>
      <c r="B106" s="26" t="s">
        <v>4097</v>
      </c>
      <c r="C106" s="26" t="s">
        <v>4299</v>
      </c>
      <c r="D106" s="26" t="s">
        <v>4091</v>
      </c>
    </row>
    <row r="107" spans="1:4" ht="15" x14ac:dyDescent="0.2">
      <c r="A107" s="26" t="s">
        <v>4098</v>
      </c>
      <c r="B107" s="26" t="s">
        <v>4099</v>
      </c>
      <c r="C107" s="26" t="s">
        <v>4300</v>
      </c>
      <c r="D107" s="26" t="s">
        <v>4091</v>
      </c>
    </row>
    <row r="108" spans="1:4" ht="15" x14ac:dyDescent="0.2">
      <c r="A108" s="26" t="s">
        <v>4100</v>
      </c>
      <c r="B108" s="26" t="s">
        <v>4101</v>
      </c>
      <c r="C108" s="26" t="s">
        <v>4300</v>
      </c>
      <c r="D108" s="26" t="s">
        <v>4091</v>
      </c>
    </row>
    <row r="109" spans="1:4" ht="15" x14ac:dyDescent="0.2">
      <c r="A109" s="26" t="s">
        <v>4102</v>
      </c>
      <c r="B109" s="26" t="s">
        <v>4103</v>
      </c>
      <c r="C109" s="26" t="s">
        <v>4300</v>
      </c>
      <c r="D109" s="26" t="s">
        <v>4091</v>
      </c>
    </row>
    <row r="110" spans="1:4" ht="15" x14ac:dyDescent="0.25">
      <c r="A110" s="26" t="s">
        <v>4104</v>
      </c>
      <c r="B110" s="26" t="s">
        <v>4105</v>
      </c>
      <c r="C110" s="4" t="s">
        <v>4301</v>
      </c>
      <c r="D110" s="4" t="s">
        <v>4106</v>
      </c>
    </row>
    <row r="111" spans="1:4" ht="15" x14ac:dyDescent="0.25">
      <c r="A111" s="26" t="s">
        <v>4107</v>
      </c>
      <c r="B111" s="26" t="s">
        <v>4108</v>
      </c>
      <c r="C111" s="26" t="s">
        <v>4302</v>
      </c>
      <c r="D111" s="4" t="s">
        <v>4106</v>
      </c>
    </row>
    <row r="112" spans="1:4" ht="15" x14ac:dyDescent="0.25">
      <c r="A112" s="26" t="s">
        <v>4109</v>
      </c>
      <c r="B112" s="26" t="s">
        <v>4110</v>
      </c>
      <c r="C112" s="26" t="s">
        <v>4302</v>
      </c>
      <c r="D112" s="4" t="s">
        <v>4106</v>
      </c>
    </row>
    <row r="113" spans="1:4" ht="15" x14ac:dyDescent="0.25">
      <c r="A113" s="26" t="s">
        <v>4111</v>
      </c>
      <c r="B113" s="26" t="s">
        <v>4112</v>
      </c>
      <c r="C113" s="26" t="s">
        <v>4302</v>
      </c>
      <c r="D113" s="4" t="s">
        <v>4106</v>
      </c>
    </row>
    <row r="114" spans="1:4" ht="15" x14ac:dyDescent="0.25">
      <c r="A114" s="26" t="s">
        <v>4113</v>
      </c>
      <c r="B114" s="26" t="s">
        <v>4114</v>
      </c>
      <c r="C114" s="26" t="s">
        <v>4303</v>
      </c>
      <c r="D114" s="4" t="s">
        <v>4106</v>
      </c>
    </row>
    <row r="115" spans="1:4" ht="15" x14ac:dyDescent="0.25">
      <c r="A115" s="26" t="s">
        <v>4115</v>
      </c>
      <c r="B115" s="26" t="s">
        <v>4116</v>
      </c>
      <c r="C115" s="26" t="s">
        <v>4296</v>
      </c>
      <c r="D115" s="4" t="s">
        <v>4106</v>
      </c>
    </row>
    <row r="116" spans="1:4" ht="15" x14ac:dyDescent="0.25">
      <c r="A116" s="26" t="s">
        <v>4117</v>
      </c>
      <c r="B116" s="26" t="s">
        <v>4118</v>
      </c>
      <c r="C116" s="26" t="s">
        <v>4296</v>
      </c>
      <c r="D116" s="4" t="s">
        <v>4106</v>
      </c>
    </row>
    <row r="117" spans="1:4" ht="15" x14ac:dyDescent="0.25">
      <c r="A117" s="26" t="s">
        <v>4119</v>
      </c>
      <c r="B117" s="26" t="s">
        <v>4120</v>
      </c>
      <c r="C117" s="26" t="s">
        <v>4296</v>
      </c>
      <c r="D117" s="4" t="s">
        <v>4106</v>
      </c>
    </row>
    <row r="118" spans="1:4" ht="15" x14ac:dyDescent="0.25">
      <c r="A118" s="26" t="s">
        <v>4121</v>
      </c>
      <c r="B118" s="26" t="s">
        <v>4122</v>
      </c>
      <c r="C118" s="26" t="s">
        <v>4295</v>
      </c>
      <c r="D118" s="4" t="s">
        <v>4106</v>
      </c>
    </row>
    <row r="119" spans="1:4" ht="15" x14ac:dyDescent="0.25">
      <c r="A119" s="26" t="s">
        <v>4123</v>
      </c>
      <c r="B119" s="26" t="s">
        <v>4124</v>
      </c>
      <c r="C119" s="26" t="s">
        <v>4287</v>
      </c>
      <c r="D119" s="4" t="s">
        <v>4106</v>
      </c>
    </row>
    <row r="120" spans="1:4" ht="15" x14ac:dyDescent="0.25">
      <c r="A120" s="26" t="s">
        <v>4125</v>
      </c>
      <c r="B120" s="26" t="s">
        <v>4126</v>
      </c>
      <c r="C120" s="26" t="s">
        <v>4288</v>
      </c>
      <c r="D120" s="4" t="s">
        <v>4106</v>
      </c>
    </row>
    <row r="121" spans="1:4" ht="15" x14ac:dyDescent="0.25">
      <c r="A121" s="26" t="s">
        <v>4127</v>
      </c>
      <c r="B121" s="26" t="s">
        <v>4128</v>
      </c>
      <c r="C121" s="26" t="s">
        <v>4289</v>
      </c>
      <c r="D121" s="4" t="s">
        <v>4106</v>
      </c>
    </row>
    <row r="122" spans="1:4" ht="15" x14ac:dyDescent="0.25">
      <c r="A122" s="26" t="s">
        <v>4129</v>
      </c>
      <c r="B122" s="26" t="s">
        <v>4130</v>
      </c>
      <c r="C122" s="26" t="s">
        <v>4290</v>
      </c>
      <c r="D122" s="4" t="s">
        <v>4106</v>
      </c>
    </row>
    <row r="123" spans="1:4" ht="15" x14ac:dyDescent="0.25">
      <c r="A123" s="26" t="s">
        <v>4131</v>
      </c>
      <c r="B123" s="26" t="s">
        <v>4132</v>
      </c>
      <c r="C123" s="26" t="s">
        <v>4291</v>
      </c>
      <c r="D123" s="4" t="s">
        <v>4106</v>
      </c>
    </row>
    <row r="124" spans="1:4" ht="15" x14ac:dyDescent="0.25">
      <c r="A124" s="26" t="s">
        <v>4133</v>
      </c>
      <c r="B124" s="26" t="s">
        <v>4134</v>
      </c>
      <c r="C124" s="26" t="s">
        <v>4291</v>
      </c>
      <c r="D124" s="4" t="s">
        <v>4106</v>
      </c>
    </row>
    <row r="125" spans="1:4" ht="15" x14ac:dyDescent="0.25">
      <c r="A125" s="26" t="s">
        <v>4135</v>
      </c>
      <c r="B125" s="26" t="s">
        <v>4136</v>
      </c>
      <c r="C125" s="26" t="s">
        <v>435</v>
      </c>
      <c r="D125" s="4" t="s">
        <v>4106</v>
      </c>
    </row>
    <row r="126" spans="1:4" ht="15" x14ac:dyDescent="0.25">
      <c r="A126" s="26" t="s">
        <v>4137</v>
      </c>
      <c r="B126" s="26" t="s">
        <v>4138</v>
      </c>
      <c r="C126" s="26" t="s">
        <v>4292</v>
      </c>
      <c r="D126" s="4" t="s">
        <v>4106</v>
      </c>
    </row>
    <row r="127" spans="1:4" ht="15" x14ac:dyDescent="0.25">
      <c r="A127" s="26" t="s">
        <v>4139</v>
      </c>
      <c r="B127" s="26" t="s">
        <v>4140</v>
      </c>
      <c r="C127" s="26" t="s">
        <v>4292</v>
      </c>
      <c r="D127" s="4" t="s">
        <v>4106</v>
      </c>
    </row>
    <row r="128" spans="1:4" ht="15" x14ac:dyDescent="0.25">
      <c r="A128" s="26" t="s">
        <v>4141</v>
      </c>
      <c r="B128" s="26" t="s">
        <v>4142</v>
      </c>
      <c r="C128" s="26" t="s">
        <v>4142</v>
      </c>
      <c r="D128" s="4" t="s">
        <v>4106</v>
      </c>
    </row>
    <row r="129" spans="1:4" ht="15" x14ac:dyDescent="0.25">
      <c r="A129" s="26" t="s">
        <v>4143</v>
      </c>
      <c r="B129" s="26" t="s">
        <v>4144</v>
      </c>
      <c r="C129" s="26" t="s">
        <v>4145</v>
      </c>
      <c r="D129" s="4" t="s">
        <v>4106</v>
      </c>
    </row>
    <row r="130" spans="1:4" ht="15" x14ac:dyDescent="0.25">
      <c r="A130" s="26" t="s">
        <v>4146</v>
      </c>
      <c r="B130" s="26" t="s">
        <v>4147</v>
      </c>
      <c r="C130" s="26" t="s">
        <v>4293</v>
      </c>
      <c r="D130" s="4" t="s">
        <v>4106</v>
      </c>
    </row>
    <row r="131" spans="1:4" ht="15" x14ac:dyDescent="0.25">
      <c r="A131" s="26" t="s">
        <v>4148</v>
      </c>
      <c r="B131" s="26" t="s">
        <v>4149</v>
      </c>
      <c r="C131" s="26" t="s">
        <v>4294</v>
      </c>
      <c r="D131" s="4" t="s">
        <v>4106</v>
      </c>
    </row>
    <row r="132" spans="1:4" ht="15" x14ac:dyDescent="0.25">
      <c r="A132" s="26" t="s">
        <v>4150</v>
      </c>
      <c r="B132" s="26" t="s">
        <v>4151</v>
      </c>
      <c r="C132" s="26"/>
      <c r="D132" s="4" t="s">
        <v>4106</v>
      </c>
    </row>
    <row r="133" spans="1:4" ht="15" x14ac:dyDescent="0.25">
      <c r="A133" s="26" t="s">
        <v>4152</v>
      </c>
      <c r="B133" s="26" t="s">
        <v>4153</v>
      </c>
      <c r="C133" s="26" t="s">
        <v>4153</v>
      </c>
      <c r="D133" s="4" t="s">
        <v>4106</v>
      </c>
    </row>
    <row r="134" spans="1:4" ht="15" x14ac:dyDescent="0.25">
      <c r="A134" s="26" t="s">
        <v>4154</v>
      </c>
      <c r="B134" s="26" t="s">
        <v>4155</v>
      </c>
      <c r="C134" s="26" t="s">
        <v>4306</v>
      </c>
      <c r="D134" s="4" t="s">
        <v>4106</v>
      </c>
    </row>
    <row r="135" spans="1:4" ht="15" x14ac:dyDescent="0.25">
      <c r="A135" s="26" t="s">
        <v>4156</v>
      </c>
      <c r="B135" s="26" t="s">
        <v>4157</v>
      </c>
      <c r="C135" s="26" t="s">
        <v>4307</v>
      </c>
      <c r="D135" s="4" t="s">
        <v>4106</v>
      </c>
    </row>
    <row r="136" spans="1:4" ht="15" x14ac:dyDescent="0.25">
      <c r="A136" s="26" t="s">
        <v>4158</v>
      </c>
      <c r="B136" s="26" t="s">
        <v>4159</v>
      </c>
      <c r="C136" s="26" t="s">
        <v>4308</v>
      </c>
      <c r="D136" s="4" t="s">
        <v>4106</v>
      </c>
    </row>
    <row r="137" spans="1:4" ht="15" x14ac:dyDescent="0.25">
      <c r="A137" s="26" t="s">
        <v>4160</v>
      </c>
      <c r="B137" s="26" t="s">
        <v>4161</v>
      </c>
      <c r="C137" s="26" t="s">
        <v>4161</v>
      </c>
      <c r="D137" s="4" t="s">
        <v>4106</v>
      </c>
    </row>
    <row r="138" spans="1:4" ht="15" x14ac:dyDescent="0.25">
      <c r="A138" s="26" t="s">
        <v>4162</v>
      </c>
      <c r="B138" s="26" t="s">
        <v>4163</v>
      </c>
      <c r="C138" s="26" t="s">
        <v>4309</v>
      </c>
      <c r="D138" s="4" t="s">
        <v>4106</v>
      </c>
    </row>
    <row r="139" spans="1:4" ht="15" x14ac:dyDescent="0.25">
      <c r="A139" s="26" t="s">
        <v>4164</v>
      </c>
      <c r="B139" s="26" t="s">
        <v>4165</v>
      </c>
      <c r="C139" s="26" t="s">
        <v>4310</v>
      </c>
      <c r="D139" s="4" t="s">
        <v>4106</v>
      </c>
    </row>
    <row r="140" spans="1:4" ht="15" x14ac:dyDescent="0.25">
      <c r="A140" s="26" t="s">
        <v>4166</v>
      </c>
      <c r="B140" s="26" t="s">
        <v>4167</v>
      </c>
      <c r="C140" s="26" t="s">
        <v>4311</v>
      </c>
      <c r="D140" s="4" t="s">
        <v>4106</v>
      </c>
    </row>
    <row r="141" spans="1:4" ht="15" x14ac:dyDescent="0.25">
      <c r="A141" s="26" t="s">
        <v>4168</v>
      </c>
      <c r="B141" s="26" t="s">
        <v>4169</v>
      </c>
      <c r="C141" s="26" t="s">
        <v>4312</v>
      </c>
      <c r="D141" s="4" t="s">
        <v>4106</v>
      </c>
    </row>
    <row r="142" spans="1:4" ht="15" x14ac:dyDescent="0.25">
      <c r="A142" s="26" t="s">
        <v>4170</v>
      </c>
      <c r="B142" s="26" t="s">
        <v>4171</v>
      </c>
      <c r="C142" s="26" t="s">
        <v>4312</v>
      </c>
      <c r="D142" s="4" t="s">
        <v>4106</v>
      </c>
    </row>
    <row r="143" spans="1:4" ht="15" x14ac:dyDescent="0.25">
      <c r="A143" s="26" t="s">
        <v>4172</v>
      </c>
      <c r="B143" s="26" t="s">
        <v>4173</v>
      </c>
      <c r="C143" s="26" t="s">
        <v>4313</v>
      </c>
      <c r="D143" s="4" t="s">
        <v>4106</v>
      </c>
    </row>
    <row r="144" spans="1:4" ht="15" x14ac:dyDescent="0.25">
      <c r="A144" s="26" t="s">
        <v>4174</v>
      </c>
      <c r="B144" s="26" t="s">
        <v>4175</v>
      </c>
      <c r="C144" s="26" t="s">
        <v>4314</v>
      </c>
      <c r="D144" s="4" t="s">
        <v>4106</v>
      </c>
    </row>
    <row r="145" spans="1:4" ht="15" x14ac:dyDescent="0.25">
      <c r="A145" s="26" t="s">
        <v>4176</v>
      </c>
      <c r="B145" s="26" t="s">
        <v>4177</v>
      </c>
      <c r="C145" s="26" t="s">
        <v>4315</v>
      </c>
      <c r="D145" s="4" t="s">
        <v>4106</v>
      </c>
    </row>
    <row r="146" spans="1:4" ht="15" x14ac:dyDescent="0.25">
      <c r="A146" s="26" t="s">
        <v>4178</v>
      </c>
      <c r="B146" s="26" t="s">
        <v>4179</v>
      </c>
      <c r="C146" s="26" t="s">
        <v>4316</v>
      </c>
      <c r="D146" s="4" t="s">
        <v>4106</v>
      </c>
    </row>
    <row r="147" spans="1:4" ht="15" x14ac:dyDescent="0.25">
      <c r="A147" s="26" t="s">
        <v>4180</v>
      </c>
      <c r="B147" s="26" t="s">
        <v>4181</v>
      </c>
      <c r="C147" s="26" t="s">
        <v>4317</v>
      </c>
      <c r="D147" s="4" t="s">
        <v>4106</v>
      </c>
    </row>
    <row r="148" spans="1:4" ht="15" x14ac:dyDescent="0.25">
      <c r="A148" s="26" t="s">
        <v>4182</v>
      </c>
      <c r="B148" s="26" t="s">
        <v>4183</v>
      </c>
      <c r="C148" s="26" t="s">
        <v>4319</v>
      </c>
      <c r="D148" s="4" t="s">
        <v>4106</v>
      </c>
    </row>
    <row r="149" spans="1:4" ht="15" x14ac:dyDescent="0.25">
      <c r="A149" s="26" t="s">
        <v>4184</v>
      </c>
      <c r="B149" s="26" t="s">
        <v>4185</v>
      </c>
      <c r="C149" s="26" t="s">
        <v>4318</v>
      </c>
      <c r="D149" s="4" t="s">
        <v>4106</v>
      </c>
    </row>
    <row r="150" spans="1:4" ht="15" x14ac:dyDescent="0.25">
      <c r="A150" s="26" t="s">
        <v>4186</v>
      </c>
      <c r="B150" s="26" t="s">
        <v>4187</v>
      </c>
      <c r="C150" s="26" t="s">
        <v>4188</v>
      </c>
      <c r="D150" s="4" t="s">
        <v>4106</v>
      </c>
    </row>
    <row r="151" spans="1:4" ht="15" x14ac:dyDescent="0.25">
      <c r="A151" s="26" t="s">
        <v>4189</v>
      </c>
      <c r="B151" s="26" t="s">
        <v>4190</v>
      </c>
      <c r="C151" s="26" t="s">
        <v>4320</v>
      </c>
      <c r="D151" s="4" t="s">
        <v>4106</v>
      </c>
    </row>
    <row r="152" spans="1:4" ht="15" x14ac:dyDescent="0.25">
      <c r="A152" s="26" t="s">
        <v>4191</v>
      </c>
      <c r="B152" s="26" t="s">
        <v>4192</v>
      </c>
      <c r="C152" s="26" t="s">
        <v>4320</v>
      </c>
      <c r="D152" s="4" t="s">
        <v>4106</v>
      </c>
    </row>
    <row r="153" spans="1:4" ht="15" x14ac:dyDescent="0.25">
      <c r="A153" s="26" t="s">
        <v>4193</v>
      </c>
      <c r="B153" s="26" t="s">
        <v>4194</v>
      </c>
      <c r="C153" s="26" t="s">
        <v>4321</v>
      </c>
      <c r="D153" s="4" t="s">
        <v>4106</v>
      </c>
    </row>
    <row r="154" spans="1:4" ht="15" x14ac:dyDescent="0.25">
      <c r="A154" s="26" t="s">
        <v>4195</v>
      </c>
      <c r="B154" s="26" t="s">
        <v>4196</v>
      </c>
      <c r="C154" s="26" t="s">
        <v>4322</v>
      </c>
      <c r="D154" s="4" t="s">
        <v>4106</v>
      </c>
    </row>
    <row r="155" spans="1:4" ht="15" x14ac:dyDescent="0.25">
      <c r="A155" s="26" t="s">
        <v>4197</v>
      </c>
      <c r="B155" s="26" t="s">
        <v>4198</v>
      </c>
      <c r="C155" s="26" t="s">
        <v>4323</v>
      </c>
      <c r="D155" s="4" t="s">
        <v>4106</v>
      </c>
    </row>
    <row r="156" spans="1:4" ht="15" x14ac:dyDescent="0.25">
      <c r="A156" s="26" t="s">
        <v>4199</v>
      </c>
      <c r="B156" s="26" t="s">
        <v>4200</v>
      </c>
      <c r="C156" s="26" t="s">
        <v>4201</v>
      </c>
      <c r="D156" s="4" t="s">
        <v>4106</v>
      </c>
    </row>
    <row r="157" spans="1:4" ht="15" x14ac:dyDescent="0.25">
      <c r="A157" s="26" t="s">
        <v>4202</v>
      </c>
      <c r="B157" s="26" t="s">
        <v>4203</v>
      </c>
      <c r="C157" s="26" t="s">
        <v>4204</v>
      </c>
      <c r="D157" s="4" t="s">
        <v>4106</v>
      </c>
    </row>
    <row r="158" spans="1:4" ht="15" x14ac:dyDescent="0.25">
      <c r="A158" s="26" t="s">
        <v>4205</v>
      </c>
      <c r="B158" s="26" t="s">
        <v>4206</v>
      </c>
      <c r="C158" s="26" t="s">
        <v>4207</v>
      </c>
      <c r="D158" s="4" t="s">
        <v>4106</v>
      </c>
    </row>
    <row r="159" spans="1:4" ht="15" x14ac:dyDescent="0.25">
      <c r="A159" s="26" t="s">
        <v>4208</v>
      </c>
      <c r="B159" s="26" t="s">
        <v>4209</v>
      </c>
      <c r="C159" s="4" t="s">
        <v>4106</v>
      </c>
      <c r="D159" s="4" t="s">
        <v>4106</v>
      </c>
    </row>
    <row r="160" spans="1:4" ht="15" x14ac:dyDescent="0.25">
      <c r="A160" s="26" t="s">
        <v>4210</v>
      </c>
      <c r="B160" s="26" t="s">
        <v>4211</v>
      </c>
      <c r="C160" s="4" t="s">
        <v>4106</v>
      </c>
      <c r="D160" s="4" t="s">
        <v>4106</v>
      </c>
    </row>
    <row r="161" spans="1:4" ht="15" x14ac:dyDescent="0.25">
      <c r="A161" s="26" t="s">
        <v>4212</v>
      </c>
      <c r="B161" s="26" t="s">
        <v>4213</v>
      </c>
      <c r="C161" s="4" t="s">
        <v>4106</v>
      </c>
      <c r="D161" s="4" t="s">
        <v>4106</v>
      </c>
    </row>
    <row r="162" spans="1:4" ht="15" x14ac:dyDescent="0.25">
      <c r="A162" s="26" t="s">
        <v>4214</v>
      </c>
      <c r="B162" s="26" t="s">
        <v>4215</v>
      </c>
      <c r="C162" s="4" t="s">
        <v>4106</v>
      </c>
      <c r="D162" s="4" t="s">
        <v>4106</v>
      </c>
    </row>
    <row r="163" spans="1:4" ht="15" x14ac:dyDescent="0.25">
      <c r="A163" s="26" t="s">
        <v>4216</v>
      </c>
      <c r="B163" s="26" t="s">
        <v>4217</v>
      </c>
      <c r="C163" s="4" t="s">
        <v>4106</v>
      </c>
      <c r="D163" s="4" t="s">
        <v>4106</v>
      </c>
    </row>
    <row r="164" spans="1:4" ht="15" x14ac:dyDescent="0.25">
      <c r="A164" s="26" t="s">
        <v>4218</v>
      </c>
      <c r="B164" s="26" t="s">
        <v>4219</v>
      </c>
      <c r="C164" s="4" t="s">
        <v>4106</v>
      </c>
      <c r="D164" s="4" t="s">
        <v>4106</v>
      </c>
    </row>
    <row r="165" spans="1:4" ht="15" x14ac:dyDescent="0.25">
      <c r="A165" s="26" t="s">
        <v>4220</v>
      </c>
      <c r="B165" s="26" t="s">
        <v>4221</v>
      </c>
      <c r="C165" s="4" t="s">
        <v>4106</v>
      </c>
      <c r="D165" s="4" t="s">
        <v>4106</v>
      </c>
    </row>
    <row r="166" spans="1:4" ht="15" x14ac:dyDescent="0.25">
      <c r="A166" s="26" t="s">
        <v>4222</v>
      </c>
      <c r="B166" s="26" t="s">
        <v>4223</v>
      </c>
      <c r="C166" s="4" t="s">
        <v>4106</v>
      </c>
      <c r="D166" s="4" t="s">
        <v>4106</v>
      </c>
    </row>
    <row r="167" spans="1:4" ht="15" x14ac:dyDescent="0.25">
      <c r="A167" s="26" t="s">
        <v>4224</v>
      </c>
      <c r="B167" s="26" t="s">
        <v>4225</v>
      </c>
      <c r="C167" s="4" t="s">
        <v>4106</v>
      </c>
      <c r="D167" s="4" t="s">
        <v>4106</v>
      </c>
    </row>
    <row r="168" spans="1:4" ht="15" x14ac:dyDescent="0.25">
      <c r="A168" s="26" t="s">
        <v>4226</v>
      </c>
      <c r="B168" s="26" t="s">
        <v>4227</v>
      </c>
      <c r="C168" s="4" t="s">
        <v>4106</v>
      </c>
      <c r="D168" s="4" t="s">
        <v>4106</v>
      </c>
    </row>
    <row r="169" spans="1:4" ht="15" x14ac:dyDescent="0.25">
      <c r="A169" s="26" t="s">
        <v>4228</v>
      </c>
      <c r="B169" s="26" t="s">
        <v>4229</v>
      </c>
      <c r="C169" s="4" t="s">
        <v>4106</v>
      </c>
      <c r="D169" s="4" t="s">
        <v>4106</v>
      </c>
    </row>
    <row r="170" spans="1:4" ht="15" x14ac:dyDescent="0.25">
      <c r="A170" s="26" t="s">
        <v>4230</v>
      </c>
      <c r="B170" s="26" t="s">
        <v>4231</v>
      </c>
      <c r="C170" s="4" t="s">
        <v>4106</v>
      </c>
      <c r="D170" s="4" t="s">
        <v>4106</v>
      </c>
    </row>
    <row r="171" spans="1:4" ht="15" x14ac:dyDescent="0.25">
      <c r="A171" s="26" t="s">
        <v>4232</v>
      </c>
      <c r="B171" s="26" t="s">
        <v>4233</v>
      </c>
      <c r="C171" s="4" t="s">
        <v>4106</v>
      </c>
      <c r="D171" s="4" t="s">
        <v>4106</v>
      </c>
    </row>
    <row r="172" spans="1:4" ht="15" x14ac:dyDescent="0.25">
      <c r="A172" s="26" t="s">
        <v>4234</v>
      </c>
      <c r="B172" s="26" t="s">
        <v>4235</v>
      </c>
      <c r="C172" s="4" t="s">
        <v>4106</v>
      </c>
      <c r="D172" s="4" t="s">
        <v>4106</v>
      </c>
    </row>
    <row r="173" spans="1:4" ht="15" x14ac:dyDescent="0.25">
      <c r="A173" s="26" t="s">
        <v>4236</v>
      </c>
      <c r="B173" s="26" t="s">
        <v>4237</v>
      </c>
      <c r="C173" s="4" t="s">
        <v>4106</v>
      </c>
      <c r="D173" s="4" t="s">
        <v>4106</v>
      </c>
    </row>
    <row r="174" spans="1:4" ht="15" x14ac:dyDescent="0.25">
      <c r="A174" s="26" t="s">
        <v>4238</v>
      </c>
      <c r="B174" s="26" t="s">
        <v>4239</v>
      </c>
      <c r="C174" s="4" t="s">
        <v>4106</v>
      </c>
      <c r="D174" s="4" t="s">
        <v>4106</v>
      </c>
    </row>
    <row r="175" spans="1:4" ht="15" x14ac:dyDescent="0.25">
      <c r="A175" s="26" t="s">
        <v>4240</v>
      </c>
      <c r="B175" s="26" t="s">
        <v>4241</v>
      </c>
      <c r="C175" s="4" t="s">
        <v>4106</v>
      </c>
      <c r="D175" s="4" t="s">
        <v>4106</v>
      </c>
    </row>
    <row r="176" spans="1:4" ht="15" x14ac:dyDescent="0.25">
      <c r="A176" s="69" t="s">
        <v>4242</v>
      </c>
      <c r="B176" s="69" t="s">
        <v>4243</v>
      </c>
      <c r="C176" s="70" t="s">
        <v>4106</v>
      </c>
      <c r="D176" s="70" t="s">
        <v>4106</v>
      </c>
    </row>
    <row r="178" spans="1:4" ht="14.25" customHeight="1" x14ac:dyDescent="0.2">
      <c r="A178" s="80" t="s">
        <v>4324</v>
      </c>
      <c r="B178" s="80"/>
      <c r="C178" s="80"/>
      <c r="D178" s="80"/>
    </row>
    <row r="179" spans="1:4" x14ac:dyDescent="0.2">
      <c r="A179" s="80"/>
      <c r="B179" s="80"/>
      <c r="C179" s="80"/>
      <c r="D179" s="80"/>
    </row>
    <row r="180" spans="1:4" x14ac:dyDescent="0.2">
      <c r="A180" s="80"/>
      <c r="B180" s="80"/>
      <c r="C180" s="80"/>
      <c r="D180" s="80"/>
    </row>
    <row r="181" spans="1:4" x14ac:dyDescent="0.2">
      <c r="A181" s="80"/>
      <c r="B181" s="80"/>
      <c r="C181" s="80"/>
      <c r="D181" s="80"/>
    </row>
  </sheetData>
  <mergeCells count="2">
    <mergeCell ref="A1:D1"/>
    <mergeCell ref="A178:D181"/>
  </mergeCells>
  <phoneticPr fontId="1" type="noConversion"/>
  <conditionalFormatting sqref="B58:B176 B2:B56">
    <cfRule type="duplicateValues" dxfId="2" priority="3"/>
  </conditionalFormatting>
  <conditionalFormatting sqref="C134">
    <cfRule type="duplicateValues" dxfId="1" priority="2"/>
  </conditionalFormatting>
  <conditionalFormatting sqref="C155">
    <cfRule type="duplicateValues" dxfId="0" priority="1"/>
  </conditionalFormatting>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CEB8-2153-42A6-89F4-35026C29FA50}">
  <dimension ref="A1:C126"/>
  <sheetViews>
    <sheetView workbookViewId="0">
      <selection sqref="A1:C1"/>
    </sheetView>
  </sheetViews>
  <sheetFormatPr defaultRowHeight="14.25" x14ac:dyDescent="0.2"/>
  <cols>
    <col min="1" max="1" width="13" customWidth="1"/>
    <col min="2" max="2" width="55.375" customWidth="1"/>
    <col min="3" max="3" width="16.5" customWidth="1"/>
  </cols>
  <sheetData>
    <row r="1" spans="1:3" ht="15.75" thickBot="1" x14ac:dyDescent="0.3">
      <c r="A1" s="72" t="s">
        <v>4328</v>
      </c>
      <c r="B1" s="72"/>
      <c r="C1" s="72"/>
    </row>
    <row r="2" spans="1:3" ht="17.25" thickTop="1" thickBot="1" x14ac:dyDescent="0.25">
      <c r="A2" s="51" t="s">
        <v>2694</v>
      </c>
      <c r="B2" s="52" t="s">
        <v>2695</v>
      </c>
      <c r="C2" s="52" t="s">
        <v>2696</v>
      </c>
    </row>
    <row r="3" spans="1:3" ht="16.5" thickTop="1" x14ac:dyDescent="0.2">
      <c r="A3" s="16"/>
      <c r="B3" s="17" t="s">
        <v>2697</v>
      </c>
      <c r="C3" s="17"/>
    </row>
    <row r="4" spans="1:3" ht="15.75" x14ac:dyDescent="0.2">
      <c r="A4" s="19"/>
      <c r="B4" s="18" t="s">
        <v>2698</v>
      </c>
      <c r="C4" s="18">
        <f>SUM(C5:C19)</f>
        <v>1140</v>
      </c>
    </row>
    <row r="5" spans="1:3" ht="15.75" x14ac:dyDescent="0.2">
      <c r="A5" s="14" t="s">
        <v>2699</v>
      </c>
      <c r="B5" s="15" t="s">
        <v>2700</v>
      </c>
      <c r="C5" s="15">
        <v>394</v>
      </c>
    </row>
    <row r="6" spans="1:3" ht="15.75" x14ac:dyDescent="0.2">
      <c r="A6" s="14" t="s">
        <v>2701</v>
      </c>
      <c r="B6" s="15" t="s">
        <v>2702</v>
      </c>
      <c r="C6" s="15">
        <v>200</v>
      </c>
    </row>
    <row r="7" spans="1:3" ht="15.75" x14ac:dyDescent="0.2">
      <c r="A7" s="14" t="s">
        <v>2703</v>
      </c>
      <c r="B7" s="15" t="s">
        <v>2704</v>
      </c>
      <c r="C7" s="15">
        <v>99</v>
      </c>
    </row>
    <row r="8" spans="1:3" ht="15.75" x14ac:dyDescent="0.2">
      <c r="A8" s="14" t="s">
        <v>2705</v>
      </c>
      <c r="B8" s="15" t="s">
        <v>2706</v>
      </c>
      <c r="C8" s="15">
        <v>58</v>
      </c>
    </row>
    <row r="9" spans="1:3" ht="15.75" x14ac:dyDescent="0.2">
      <c r="A9" s="14" t="s">
        <v>2707</v>
      </c>
      <c r="B9" s="15" t="s">
        <v>2708</v>
      </c>
      <c r="C9" s="15">
        <v>16</v>
      </c>
    </row>
    <row r="10" spans="1:3" ht="15.75" x14ac:dyDescent="0.2">
      <c r="A10" s="14" t="s">
        <v>2709</v>
      </c>
      <c r="B10" s="15" t="s">
        <v>2710</v>
      </c>
      <c r="C10" s="15">
        <v>9</v>
      </c>
    </row>
    <row r="11" spans="1:3" ht="15.75" x14ac:dyDescent="0.2">
      <c r="A11" s="14" t="s">
        <v>2711</v>
      </c>
      <c r="B11" s="15" t="s">
        <v>2712</v>
      </c>
      <c r="C11" s="15">
        <v>95</v>
      </c>
    </row>
    <row r="12" spans="1:3" ht="15.75" x14ac:dyDescent="0.2">
      <c r="A12" s="14" t="s">
        <v>2713</v>
      </c>
      <c r="B12" s="15" t="s">
        <v>2714</v>
      </c>
      <c r="C12" s="15">
        <v>26</v>
      </c>
    </row>
    <row r="13" spans="1:3" ht="15.75" x14ac:dyDescent="0.2">
      <c r="A13" s="14" t="s">
        <v>2715</v>
      </c>
      <c r="B13" s="15" t="s">
        <v>2716</v>
      </c>
      <c r="C13" s="15">
        <v>23</v>
      </c>
    </row>
    <row r="14" spans="1:3" ht="15.75" x14ac:dyDescent="0.2">
      <c r="A14" s="14" t="s">
        <v>2717</v>
      </c>
      <c r="B14" s="15" t="s">
        <v>2718</v>
      </c>
      <c r="C14" s="15">
        <v>89</v>
      </c>
    </row>
    <row r="15" spans="1:3" ht="15.75" x14ac:dyDescent="0.2">
      <c r="A15" s="14" t="s">
        <v>2719</v>
      </c>
      <c r="B15" s="15" t="s">
        <v>2720</v>
      </c>
      <c r="C15" s="15">
        <v>1</v>
      </c>
    </row>
    <row r="16" spans="1:3" ht="15.75" x14ac:dyDescent="0.2">
      <c r="A16" s="19"/>
      <c r="B16" s="18" t="s">
        <v>2721</v>
      </c>
      <c r="C16" s="18">
        <f>SUM(C17:C20)</f>
        <v>71</v>
      </c>
    </row>
    <row r="17" spans="1:3" ht="15.75" x14ac:dyDescent="0.2">
      <c r="A17" s="14" t="s">
        <v>2722</v>
      </c>
      <c r="B17" s="15" t="s">
        <v>2723</v>
      </c>
      <c r="C17" s="15">
        <v>24</v>
      </c>
    </row>
    <row r="18" spans="1:3" ht="15.75" x14ac:dyDescent="0.2">
      <c r="A18" s="14" t="s">
        <v>2724</v>
      </c>
      <c r="B18" s="15" t="s">
        <v>2725</v>
      </c>
      <c r="C18" s="15">
        <v>14</v>
      </c>
    </row>
    <row r="19" spans="1:3" ht="15.75" x14ac:dyDescent="0.2">
      <c r="A19" s="14" t="s">
        <v>2726</v>
      </c>
      <c r="B19" s="15" t="s">
        <v>2727</v>
      </c>
      <c r="C19" s="15">
        <v>21</v>
      </c>
    </row>
    <row r="20" spans="1:3" ht="15.75" x14ac:dyDescent="0.2">
      <c r="A20" s="14" t="s">
        <v>2728</v>
      </c>
      <c r="B20" s="15" t="s">
        <v>2729</v>
      </c>
      <c r="C20" s="15">
        <v>12</v>
      </c>
    </row>
    <row r="21" spans="1:3" ht="15.75" x14ac:dyDescent="0.2">
      <c r="A21" s="14" t="s">
        <v>2730</v>
      </c>
      <c r="B21" s="15" t="s">
        <v>2731</v>
      </c>
      <c r="C21" s="15">
        <v>17</v>
      </c>
    </row>
    <row r="22" spans="1:3" ht="15.75" x14ac:dyDescent="0.2">
      <c r="A22" s="14" t="s">
        <v>2732</v>
      </c>
      <c r="B22" s="15" t="s">
        <v>2733</v>
      </c>
      <c r="C22" s="15">
        <v>13</v>
      </c>
    </row>
    <row r="23" spans="1:3" ht="15.75" x14ac:dyDescent="0.2">
      <c r="A23" s="14" t="s">
        <v>2734</v>
      </c>
      <c r="B23" s="15" t="s">
        <v>2735</v>
      </c>
      <c r="C23" s="15">
        <v>3</v>
      </c>
    </row>
    <row r="24" spans="1:3" ht="15.75" x14ac:dyDescent="0.2">
      <c r="A24" s="14" t="s">
        <v>2736</v>
      </c>
      <c r="B24" s="15" t="s">
        <v>2737</v>
      </c>
      <c r="C24" s="15">
        <v>15</v>
      </c>
    </row>
    <row r="25" spans="1:3" ht="15.75" x14ac:dyDescent="0.2">
      <c r="A25" s="14" t="s">
        <v>2738</v>
      </c>
      <c r="B25" s="15" t="s">
        <v>2739</v>
      </c>
      <c r="C25" s="15">
        <v>21</v>
      </c>
    </row>
    <row r="26" spans="1:3" ht="15.75" x14ac:dyDescent="0.2">
      <c r="A26" s="14" t="s">
        <v>2740</v>
      </c>
      <c r="B26" s="15" t="s">
        <v>2741</v>
      </c>
      <c r="C26" s="15">
        <v>18</v>
      </c>
    </row>
    <row r="27" spans="1:3" ht="15.75" x14ac:dyDescent="0.2">
      <c r="A27" s="14" t="s">
        <v>2742</v>
      </c>
      <c r="B27" s="15" t="s">
        <v>2743</v>
      </c>
      <c r="C27" s="15">
        <v>19</v>
      </c>
    </row>
    <row r="28" spans="1:3" ht="15.75" x14ac:dyDescent="0.2">
      <c r="A28" s="14" t="s">
        <v>2744</v>
      </c>
      <c r="B28" s="15" t="s">
        <v>2745</v>
      </c>
      <c r="C28" s="15">
        <v>13</v>
      </c>
    </row>
    <row r="29" spans="1:3" ht="15.75" x14ac:dyDescent="0.2">
      <c r="A29" s="14" t="s">
        <v>2746</v>
      </c>
      <c r="B29" s="15" t="s">
        <v>2747</v>
      </c>
      <c r="C29" s="15">
        <v>8</v>
      </c>
    </row>
    <row r="30" spans="1:3" ht="15.75" x14ac:dyDescent="0.2">
      <c r="A30" s="14" t="s">
        <v>2748</v>
      </c>
      <c r="B30" s="15" t="s">
        <v>2749</v>
      </c>
      <c r="C30" s="15">
        <v>7</v>
      </c>
    </row>
    <row r="31" spans="1:3" ht="15.75" x14ac:dyDescent="0.2">
      <c r="A31" s="14" t="s">
        <v>2750</v>
      </c>
      <c r="B31" s="15" t="s">
        <v>2751</v>
      </c>
      <c r="C31" s="15">
        <v>9</v>
      </c>
    </row>
    <row r="32" spans="1:3" ht="15.75" x14ac:dyDescent="0.2">
      <c r="A32" s="19"/>
      <c r="B32" s="18" t="s">
        <v>2752</v>
      </c>
      <c r="C32" s="18">
        <f>SUM(C33:C36)</f>
        <v>33</v>
      </c>
    </row>
    <row r="33" spans="1:3" ht="15.75" x14ac:dyDescent="0.2">
      <c r="A33" s="14" t="s">
        <v>2753</v>
      </c>
      <c r="B33" s="15" t="s">
        <v>2754</v>
      </c>
      <c r="C33" s="15">
        <v>8</v>
      </c>
    </row>
    <row r="34" spans="1:3" ht="15.75" x14ac:dyDescent="0.2">
      <c r="A34" s="14" t="s">
        <v>2755</v>
      </c>
      <c r="B34" s="15" t="s">
        <v>2756</v>
      </c>
      <c r="C34" s="15">
        <v>17</v>
      </c>
    </row>
    <row r="35" spans="1:3" ht="15.75" x14ac:dyDescent="0.2">
      <c r="A35" s="14" t="s">
        <v>2757</v>
      </c>
      <c r="B35" s="15" t="s">
        <v>2758</v>
      </c>
      <c r="C35" s="15">
        <v>5</v>
      </c>
    </row>
    <row r="36" spans="1:3" ht="15.75" x14ac:dyDescent="0.2">
      <c r="A36" s="14" t="s">
        <v>2759</v>
      </c>
      <c r="B36" s="15" t="s">
        <v>2760</v>
      </c>
      <c r="C36" s="15">
        <v>3</v>
      </c>
    </row>
    <row r="37" spans="1:3" ht="15.75" x14ac:dyDescent="0.2">
      <c r="A37" s="19"/>
      <c r="B37" s="18" t="s">
        <v>2761</v>
      </c>
      <c r="C37" s="18">
        <f>SUM(C38:C39)</f>
        <v>20</v>
      </c>
    </row>
    <row r="38" spans="1:3" ht="15.75" x14ac:dyDescent="0.2">
      <c r="A38" s="14" t="s">
        <v>2762</v>
      </c>
      <c r="B38" s="15" t="s">
        <v>2763</v>
      </c>
      <c r="C38" s="15">
        <v>9</v>
      </c>
    </row>
    <row r="39" spans="1:3" ht="15.75" x14ac:dyDescent="0.2">
      <c r="A39" s="14" t="s">
        <v>2764</v>
      </c>
      <c r="B39" s="15" t="s">
        <v>2765</v>
      </c>
      <c r="C39" s="15">
        <v>11</v>
      </c>
    </row>
    <row r="40" spans="1:3" ht="15.75" x14ac:dyDescent="0.2">
      <c r="A40" s="14" t="s">
        <v>2766</v>
      </c>
      <c r="B40" s="15" t="s">
        <v>2767</v>
      </c>
      <c r="C40" s="15">
        <v>4</v>
      </c>
    </row>
    <row r="41" spans="1:3" ht="15.75" x14ac:dyDescent="0.2">
      <c r="A41" s="14" t="s">
        <v>2768</v>
      </c>
      <c r="B41" s="15" t="s">
        <v>2769</v>
      </c>
      <c r="C41" s="15">
        <v>3</v>
      </c>
    </row>
    <row r="42" spans="1:3" ht="15.75" x14ac:dyDescent="0.2">
      <c r="A42" s="19"/>
      <c r="B42" s="18" t="s">
        <v>2770</v>
      </c>
      <c r="C42" s="18">
        <f>SUM(C43:C55)</f>
        <v>278</v>
      </c>
    </row>
    <row r="43" spans="1:3" ht="15.75" x14ac:dyDescent="0.2">
      <c r="A43" s="14" t="s">
        <v>2771</v>
      </c>
      <c r="B43" s="15" t="s">
        <v>2772</v>
      </c>
      <c r="C43" s="15">
        <v>31</v>
      </c>
    </row>
    <row r="44" spans="1:3" ht="15.75" x14ac:dyDescent="0.2">
      <c r="A44" s="14" t="s">
        <v>2773</v>
      </c>
      <c r="B44" s="15" t="s">
        <v>2774</v>
      </c>
      <c r="C44" s="15">
        <v>23</v>
      </c>
    </row>
    <row r="45" spans="1:3" ht="15.75" x14ac:dyDescent="0.2">
      <c r="A45" s="19"/>
      <c r="B45" s="18" t="s">
        <v>2775</v>
      </c>
      <c r="C45" s="18">
        <f>SUM(C46:C51)</f>
        <v>94</v>
      </c>
    </row>
    <row r="46" spans="1:3" ht="15.75" x14ac:dyDescent="0.2">
      <c r="A46" s="14" t="s">
        <v>2776</v>
      </c>
      <c r="B46" s="15" t="s">
        <v>2777</v>
      </c>
      <c r="C46" s="15">
        <v>16</v>
      </c>
    </row>
    <row r="47" spans="1:3" ht="15.75" x14ac:dyDescent="0.2">
      <c r="A47" s="14" t="s">
        <v>2778</v>
      </c>
      <c r="B47" s="15" t="s">
        <v>2779</v>
      </c>
      <c r="C47" s="15">
        <v>25</v>
      </c>
    </row>
    <row r="48" spans="1:3" ht="15.75" x14ac:dyDescent="0.2">
      <c r="A48" s="14" t="s">
        <v>2780</v>
      </c>
      <c r="B48" s="15" t="s">
        <v>2781</v>
      </c>
      <c r="C48" s="15">
        <v>26</v>
      </c>
    </row>
    <row r="49" spans="1:3" ht="15.75" x14ac:dyDescent="0.2">
      <c r="A49" s="14" t="s">
        <v>2782</v>
      </c>
      <c r="B49" s="15" t="s">
        <v>2783</v>
      </c>
      <c r="C49" s="15">
        <v>6</v>
      </c>
    </row>
    <row r="50" spans="1:3" ht="15.75" x14ac:dyDescent="0.2">
      <c r="A50" s="14" t="s">
        <v>2784</v>
      </c>
      <c r="B50" s="15" t="s">
        <v>2785</v>
      </c>
      <c r="C50" s="15">
        <v>9</v>
      </c>
    </row>
    <row r="51" spans="1:3" ht="15.75" x14ac:dyDescent="0.2">
      <c r="A51" s="14" t="s">
        <v>2786</v>
      </c>
      <c r="B51" s="15" t="s">
        <v>2787</v>
      </c>
      <c r="C51" s="15">
        <v>12</v>
      </c>
    </row>
    <row r="52" spans="1:3" ht="15.75" x14ac:dyDescent="0.2">
      <c r="A52" s="14" t="s">
        <v>2788</v>
      </c>
      <c r="B52" s="15" t="s">
        <v>2789</v>
      </c>
      <c r="C52" s="15">
        <v>2</v>
      </c>
    </row>
    <row r="53" spans="1:3" ht="15.75" x14ac:dyDescent="0.2">
      <c r="A53" s="14" t="s">
        <v>2790</v>
      </c>
      <c r="B53" s="15" t="s">
        <v>2791</v>
      </c>
      <c r="C53" s="15">
        <v>10</v>
      </c>
    </row>
    <row r="54" spans="1:3" ht="15.75" x14ac:dyDescent="0.2">
      <c r="A54" s="14" t="s">
        <v>2792</v>
      </c>
      <c r="B54" s="15" t="s">
        <v>2793</v>
      </c>
      <c r="C54" s="15">
        <v>13</v>
      </c>
    </row>
    <row r="55" spans="1:3" ht="15.75" x14ac:dyDescent="0.2">
      <c r="A55" s="14" t="s">
        <v>2794</v>
      </c>
      <c r="B55" s="15" t="s">
        <v>2795</v>
      </c>
      <c r="C55" s="15">
        <v>11</v>
      </c>
    </row>
    <row r="56" spans="1:3" ht="15.75" x14ac:dyDescent="0.2">
      <c r="A56" s="14" t="s">
        <v>2796</v>
      </c>
      <c r="B56" s="15" t="s">
        <v>2797</v>
      </c>
      <c r="C56" s="15">
        <v>2</v>
      </c>
    </row>
    <row r="57" spans="1:3" ht="15.75" x14ac:dyDescent="0.2">
      <c r="A57" s="14" t="s">
        <v>2798</v>
      </c>
      <c r="B57" s="15" t="s">
        <v>2799</v>
      </c>
      <c r="C57" s="15">
        <v>4</v>
      </c>
    </row>
    <row r="58" spans="1:3" ht="15.75" x14ac:dyDescent="0.2">
      <c r="A58" s="14" t="s">
        <v>2800</v>
      </c>
      <c r="B58" s="15" t="s">
        <v>2801</v>
      </c>
      <c r="C58" s="15">
        <v>17</v>
      </c>
    </row>
    <row r="59" spans="1:3" ht="15.75" x14ac:dyDescent="0.2">
      <c r="A59" s="19"/>
      <c r="B59" s="18" t="s">
        <v>2802</v>
      </c>
      <c r="C59" s="18">
        <f>SUM(C60:C66)</f>
        <v>109</v>
      </c>
    </row>
    <row r="60" spans="1:3" ht="15.75" x14ac:dyDescent="0.2">
      <c r="A60" s="14" t="s">
        <v>2803</v>
      </c>
      <c r="B60" s="15" t="s">
        <v>2804</v>
      </c>
      <c r="C60" s="15">
        <v>2</v>
      </c>
    </row>
    <row r="61" spans="1:3" ht="15.75" x14ac:dyDescent="0.2">
      <c r="A61" s="14" t="s">
        <v>2805</v>
      </c>
      <c r="B61" s="15" t="s">
        <v>2806</v>
      </c>
      <c r="C61" s="15">
        <v>2</v>
      </c>
    </row>
    <row r="62" spans="1:3" ht="15.75" x14ac:dyDescent="0.2">
      <c r="A62" s="14" t="s">
        <v>2807</v>
      </c>
      <c r="B62" s="15" t="s">
        <v>2808</v>
      </c>
      <c r="C62" s="15">
        <v>6</v>
      </c>
    </row>
    <row r="63" spans="1:3" ht="15.75" x14ac:dyDescent="0.2">
      <c r="A63" s="14" t="s">
        <v>2809</v>
      </c>
      <c r="B63" s="15" t="s">
        <v>2810</v>
      </c>
      <c r="C63" s="15">
        <v>4</v>
      </c>
    </row>
    <row r="64" spans="1:3" ht="15.75" x14ac:dyDescent="0.2">
      <c r="A64" s="14" t="s">
        <v>2811</v>
      </c>
      <c r="B64" s="15" t="s">
        <v>2812</v>
      </c>
      <c r="C64" s="15">
        <v>7</v>
      </c>
    </row>
    <row r="65" spans="1:3" ht="15.75" x14ac:dyDescent="0.2">
      <c r="A65" s="14" t="s">
        <v>2813</v>
      </c>
      <c r="B65" s="15" t="s">
        <v>2814</v>
      </c>
      <c r="C65" s="15">
        <v>4</v>
      </c>
    </row>
    <row r="66" spans="1:3" ht="15.75" x14ac:dyDescent="0.2">
      <c r="A66" s="19"/>
      <c r="B66" s="18" t="s">
        <v>2815</v>
      </c>
      <c r="C66" s="18">
        <f>SUM(C67:C77)</f>
        <v>84</v>
      </c>
    </row>
    <row r="67" spans="1:3" ht="15.75" x14ac:dyDescent="0.2">
      <c r="A67" s="14" t="s">
        <v>2816</v>
      </c>
      <c r="B67" s="15" t="s">
        <v>2817</v>
      </c>
      <c r="C67" s="15">
        <v>2</v>
      </c>
    </row>
    <row r="68" spans="1:3" ht="15.75" x14ac:dyDescent="0.2">
      <c r="A68" s="14" t="s">
        <v>2818</v>
      </c>
      <c r="B68" s="15" t="s">
        <v>2819</v>
      </c>
      <c r="C68" s="15">
        <v>13</v>
      </c>
    </row>
    <row r="69" spans="1:3" ht="15.75" x14ac:dyDescent="0.2">
      <c r="A69" s="14" t="s">
        <v>2820</v>
      </c>
      <c r="B69" s="15" t="s">
        <v>2821</v>
      </c>
      <c r="C69" s="15">
        <v>1</v>
      </c>
    </row>
    <row r="70" spans="1:3" ht="15.75" x14ac:dyDescent="0.2">
      <c r="A70" s="14" t="s">
        <v>2822</v>
      </c>
      <c r="B70" s="15" t="s">
        <v>2823</v>
      </c>
      <c r="C70" s="15">
        <v>10</v>
      </c>
    </row>
    <row r="71" spans="1:3" ht="15.75" x14ac:dyDescent="0.2">
      <c r="A71" s="14" t="s">
        <v>2824</v>
      </c>
      <c r="B71" s="15" t="s">
        <v>2825</v>
      </c>
      <c r="C71" s="15">
        <v>15</v>
      </c>
    </row>
    <row r="72" spans="1:3" ht="15.75" x14ac:dyDescent="0.2">
      <c r="A72" s="14" t="s">
        <v>2826</v>
      </c>
      <c r="B72" s="15" t="s">
        <v>2827</v>
      </c>
      <c r="C72" s="15">
        <v>8</v>
      </c>
    </row>
    <row r="73" spans="1:3" ht="15.75" x14ac:dyDescent="0.2">
      <c r="A73" s="14" t="s">
        <v>2828</v>
      </c>
      <c r="B73" s="15" t="s">
        <v>2829</v>
      </c>
      <c r="C73" s="15">
        <v>2</v>
      </c>
    </row>
    <row r="74" spans="1:3" ht="15.75" x14ac:dyDescent="0.2">
      <c r="A74" s="19"/>
      <c r="B74" s="18" t="s">
        <v>2830</v>
      </c>
      <c r="C74" s="18">
        <f>SUM(C75:C76)</f>
        <v>13</v>
      </c>
    </row>
    <row r="75" spans="1:3" ht="15.75" x14ac:dyDescent="0.2">
      <c r="A75" s="14" t="s">
        <v>2831</v>
      </c>
      <c r="B75" s="15" t="s">
        <v>2832</v>
      </c>
      <c r="C75" s="15">
        <v>8</v>
      </c>
    </row>
    <row r="76" spans="1:3" ht="15.75" x14ac:dyDescent="0.2">
      <c r="A76" s="14" t="s">
        <v>2833</v>
      </c>
      <c r="B76" s="15" t="s">
        <v>2834</v>
      </c>
      <c r="C76" s="15">
        <v>5</v>
      </c>
    </row>
    <row r="77" spans="1:3" ht="15.75" x14ac:dyDescent="0.2">
      <c r="A77" s="14" t="s">
        <v>2835</v>
      </c>
      <c r="B77" s="15" t="s">
        <v>2836</v>
      </c>
      <c r="C77" s="15">
        <v>7</v>
      </c>
    </row>
    <row r="78" spans="1:3" ht="15.75" x14ac:dyDescent="0.2">
      <c r="A78" s="14" t="s">
        <v>2837</v>
      </c>
      <c r="B78" s="15" t="s">
        <v>2838</v>
      </c>
      <c r="C78" s="15">
        <v>7</v>
      </c>
    </row>
    <row r="79" spans="1:3" ht="15.75" x14ac:dyDescent="0.2">
      <c r="A79" s="14" t="s">
        <v>2839</v>
      </c>
      <c r="B79" s="15" t="s">
        <v>2840</v>
      </c>
      <c r="C79" s="15">
        <v>11</v>
      </c>
    </row>
    <row r="80" spans="1:3" ht="15.75" x14ac:dyDescent="0.2">
      <c r="A80" s="14" t="s">
        <v>2841</v>
      </c>
      <c r="B80" s="15" t="s">
        <v>2842</v>
      </c>
      <c r="C80" s="15">
        <v>10</v>
      </c>
    </row>
    <row r="81" spans="1:3" ht="15.75" x14ac:dyDescent="0.2">
      <c r="A81" s="14" t="s">
        <v>2843</v>
      </c>
      <c r="B81" s="15" t="s">
        <v>2844</v>
      </c>
      <c r="C81" s="15">
        <v>1</v>
      </c>
    </row>
    <row r="82" spans="1:3" ht="15.75" x14ac:dyDescent="0.2">
      <c r="A82" s="14" t="s">
        <v>2845</v>
      </c>
      <c r="B82" s="15" t="s">
        <v>2846</v>
      </c>
      <c r="C82" s="15">
        <v>10</v>
      </c>
    </row>
    <row r="83" spans="1:3" ht="15.75" x14ac:dyDescent="0.2">
      <c r="A83" s="14" t="s">
        <v>2847</v>
      </c>
      <c r="B83" s="15" t="s">
        <v>2848</v>
      </c>
      <c r="C83" s="15">
        <v>12</v>
      </c>
    </row>
    <row r="84" spans="1:3" ht="15.75" x14ac:dyDescent="0.2">
      <c r="A84" s="14" t="s">
        <v>2849</v>
      </c>
      <c r="B84" s="15" t="s">
        <v>2850</v>
      </c>
      <c r="C84" s="15">
        <v>20</v>
      </c>
    </row>
    <row r="85" spans="1:3" ht="15.75" x14ac:dyDescent="0.2">
      <c r="A85" s="14" t="s">
        <v>2851</v>
      </c>
      <c r="B85" s="15" t="s">
        <v>2852</v>
      </c>
      <c r="C85" s="15">
        <v>7</v>
      </c>
    </row>
    <row r="86" spans="1:3" ht="15.75" x14ac:dyDescent="0.2">
      <c r="A86" s="19"/>
      <c r="B86" s="18" t="s">
        <v>2853</v>
      </c>
      <c r="C86" s="18">
        <f>SUM(C87:C91)</f>
        <v>23</v>
      </c>
    </row>
    <row r="87" spans="1:3" ht="15.75" x14ac:dyDescent="0.2">
      <c r="A87" s="14" t="s">
        <v>2854</v>
      </c>
      <c r="B87" s="15" t="s">
        <v>2855</v>
      </c>
      <c r="C87" s="15">
        <v>10</v>
      </c>
    </row>
    <row r="88" spans="1:3" ht="15.75" x14ac:dyDescent="0.2">
      <c r="A88" s="14" t="s">
        <v>2856</v>
      </c>
      <c r="B88" s="15" t="s">
        <v>2857</v>
      </c>
      <c r="C88" s="15">
        <v>4</v>
      </c>
    </row>
    <row r="89" spans="1:3" ht="15.75" x14ac:dyDescent="0.2">
      <c r="A89" s="19"/>
      <c r="B89" s="18" t="s">
        <v>2858</v>
      </c>
      <c r="C89" s="18">
        <v>2</v>
      </c>
    </row>
    <row r="90" spans="1:3" ht="15.75" x14ac:dyDescent="0.2">
      <c r="A90" s="14" t="s">
        <v>2859</v>
      </c>
      <c r="B90" s="15" t="s">
        <v>2860</v>
      </c>
      <c r="C90" s="15">
        <v>2</v>
      </c>
    </row>
    <row r="91" spans="1:3" ht="15.75" x14ac:dyDescent="0.2">
      <c r="A91" s="14" t="s">
        <v>2861</v>
      </c>
      <c r="B91" s="15" t="s">
        <v>2862</v>
      </c>
      <c r="C91" s="15">
        <v>5</v>
      </c>
    </row>
    <row r="92" spans="1:3" ht="15.75" x14ac:dyDescent="0.2">
      <c r="A92" s="14" t="s">
        <v>2863</v>
      </c>
      <c r="B92" s="15" t="s">
        <v>2864</v>
      </c>
      <c r="C92" s="15">
        <v>6</v>
      </c>
    </row>
    <row r="93" spans="1:3" ht="15.75" x14ac:dyDescent="0.2">
      <c r="A93" s="14" t="s">
        <v>2865</v>
      </c>
      <c r="B93" s="15" t="s">
        <v>2866</v>
      </c>
      <c r="C93" s="15">
        <v>2</v>
      </c>
    </row>
    <row r="94" spans="1:3" ht="15.75" x14ac:dyDescent="0.2">
      <c r="A94" s="14" t="s">
        <v>2867</v>
      </c>
      <c r="B94" s="15" t="s">
        <v>2868</v>
      </c>
      <c r="C94" s="15">
        <v>2</v>
      </c>
    </row>
    <row r="95" spans="1:3" ht="15.75" x14ac:dyDescent="0.2">
      <c r="A95" s="19"/>
      <c r="B95" s="18" t="s">
        <v>2869</v>
      </c>
      <c r="C95" s="18">
        <v>4</v>
      </c>
    </row>
    <row r="96" spans="1:3" ht="15.75" x14ac:dyDescent="0.2">
      <c r="A96" s="14" t="s">
        <v>2870</v>
      </c>
      <c r="B96" s="15" t="s">
        <v>2871</v>
      </c>
      <c r="C96" s="15">
        <v>2</v>
      </c>
    </row>
    <row r="97" spans="1:3" ht="15.75" x14ac:dyDescent="0.2">
      <c r="A97" s="16"/>
      <c r="B97" s="17" t="s">
        <v>2872</v>
      </c>
      <c r="C97" s="17"/>
    </row>
    <row r="98" spans="1:3" ht="15.75" x14ac:dyDescent="0.2">
      <c r="A98" s="19"/>
      <c r="B98" s="18" t="s">
        <v>2873</v>
      </c>
      <c r="C98" s="18">
        <v>24</v>
      </c>
    </row>
    <row r="99" spans="1:3" ht="15.75" x14ac:dyDescent="0.2">
      <c r="A99" s="14" t="s">
        <v>2874</v>
      </c>
      <c r="B99" s="15" t="s">
        <v>2875</v>
      </c>
      <c r="C99" s="15">
        <v>4</v>
      </c>
    </row>
    <row r="100" spans="1:3" ht="15.75" x14ac:dyDescent="0.2">
      <c r="A100" s="19"/>
      <c r="B100" s="18" t="s">
        <v>2876</v>
      </c>
      <c r="C100" s="18">
        <f>SUM(C101:C103)</f>
        <v>72</v>
      </c>
    </row>
    <row r="101" spans="1:3" ht="15.75" x14ac:dyDescent="0.2">
      <c r="A101" s="14" t="s">
        <v>2877</v>
      </c>
      <c r="B101" s="15" t="s">
        <v>2878</v>
      </c>
      <c r="C101" s="15">
        <v>24</v>
      </c>
    </row>
    <row r="102" spans="1:3" ht="15.75" x14ac:dyDescent="0.2">
      <c r="A102" s="19"/>
      <c r="B102" s="18" t="s">
        <v>2879</v>
      </c>
      <c r="C102" s="18">
        <f>SUM(C103:C107)</f>
        <v>46</v>
      </c>
    </row>
    <row r="103" spans="1:3" ht="15.75" x14ac:dyDescent="0.2">
      <c r="A103" s="14" t="s">
        <v>2880</v>
      </c>
      <c r="B103" s="15" t="s">
        <v>2881</v>
      </c>
      <c r="C103" s="15">
        <v>2</v>
      </c>
    </row>
    <row r="104" spans="1:3" ht="15.75" x14ac:dyDescent="0.2">
      <c r="A104" s="14" t="s">
        <v>2882</v>
      </c>
      <c r="B104" s="15" t="s">
        <v>2883</v>
      </c>
      <c r="C104" s="15">
        <v>5</v>
      </c>
    </row>
    <row r="105" spans="1:3" ht="15.75" x14ac:dyDescent="0.2">
      <c r="A105" s="14" t="s">
        <v>2884</v>
      </c>
      <c r="B105" s="15" t="s">
        <v>2885</v>
      </c>
      <c r="C105" s="15">
        <v>9</v>
      </c>
    </row>
    <row r="106" spans="1:3" ht="15.75" x14ac:dyDescent="0.2">
      <c r="A106" s="19"/>
      <c r="B106" s="18" t="s">
        <v>2886</v>
      </c>
      <c r="C106" s="18">
        <f>SUM(C107:C108)</f>
        <v>19</v>
      </c>
    </row>
    <row r="107" spans="1:3" ht="15.75" x14ac:dyDescent="0.2">
      <c r="A107" s="14" t="s">
        <v>2887</v>
      </c>
      <c r="B107" s="15" t="s">
        <v>2888</v>
      </c>
      <c r="C107" s="15">
        <v>11</v>
      </c>
    </row>
    <row r="108" spans="1:3" ht="15.75" x14ac:dyDescent="0.2">
      <c r="A108" s="14" t="s">
        <v>2889</v>
      </c>
      <c r="B108" s="15" t="s">
        <v>2890</v>
      </c>
      <c r="C108" s="15">
        <v>8</v>
      </c>
    </row>
    <row r="109" spans="1:3" ht="15.75" x14ac:dyDescent="0.2">
      <c r="A109" s="14" t="s">
        <v>2891</v>
      </c>
      <c r="B109" s="15" t="s">
        <v>2892</v>
      </c>
      <c r="C109" s="15">
        <v>2</v>
      </c>
    </row>
    <row r="110" spans="1:3" ht="15.75" x14ac:dyDescent="0.2">
      <c r="A110" s="14" t="s">
        <v>2893</v>
      </c>
      <c r="B110" s="15" t="s">
        <v>2894</v>
      </c>
      <c r="C110" s="15">
        <v>16</v>
      </c>
    </row>
    <row r="111" spans="1:3" ht="15.75" x14ac:dyDescent="0.2">
      <c r="A111" s="14" t="s">
        <v>2895</v>
      </c>
      <c r="B111" s="15" t="s">
        <v>2896</v>
      </c>
      <c r="C111" s="15">
        <v>10</v>
      </c>
    </row>
    <row r="112" spans="1:3" ht="15.75" x14ac:dyDescent="0.2">
      <c r="A112" s="16"/>
      <c r="B112" s="17" t="s">
        <v>2897</v>
      </c>
      <c r="C112" s="17"/>
    </row>
    <row r="113" spans="1:3" ht="15.75" x14ac:dyDescent="0.2">
      <c r="A113" s="19"/>
      <c r="B113" s="18" t="s">
        <v>2898</v>
      </c>
      <c r="C113" s="18">
        <v>13</v>
      </c>
    </row>
    <row r="114" spans="1:3" ht="15.75" x14ac:dyDescent="0.2">
      <c r="A114" s="14" t="s">
        <v>2899</v>
      </c>
      <c r="B114" s="15" t="s">
        <v>2900</v>
      </c>
      <c r="C114" s="15">
        <v>5</v>
      </c>
    </row>
    <row r="115" spans="1:3" ht="15.75" x14ac:dyDescent="0.2">
      <c r="A115" s="14" t="s">
        <v>2901</v>
      </c>
      <c r="B115" s="15" t="s">
        <v>2902</v>
      </c>
      <c r="C115" s="15">
        <v>6</v>
      </c>
    </row>
    <row r="116" spans="1:3" ht="15.75" x14ac:dyDescent="0.2">
      <c r="A116" s="19"/>
      <c r="B116" s="18" t="s">
        <v>2903</v>
      </c>
      <c r="C116" s="18">
        <v>4</v>
      </c>
    </row>
    <row r="117" spans="1:3" ht="15.75" x14ac:dyDescent="0.2">
      <c r="A117" s="14" t="s">
        <v>2904</v>
      </c>
      <c r="B117" s="15" t="s">
        <v>2905</v>
      </c>
      <c r="C117" s="15">
        <v>13</v>
      </c>
    </row>
    <row r="118" spans="1:3" ht="15.75" x14ac:dyDescent="0.2">
      <c r="A118" s="16"/>
      <c r="B118" s="17" t="s">
        <v>2906</v>
      </c>
      <c r="C118" s="17"/>
    </row>
    <row r="119" spans="1:3" ht="15.75" x14ac:dyDescent="0.2">
      <c r="A119" s="19"/>
      <c r="B119" s="18" t="s">
        <v>2907</v>
      </c>
      <c r="C119" s="18">
        <f>SUM(C120:C122)</f>
        <v>20</v>
      </c>
    </row>
    <row r="120" spans="1:3" ht="15.75" x14ac:dyDescent="0.2">
      <c r="A120" s="14" t="s">
        <v>2908</v>
      </c>
      <c r="B120" s="15" t="s">
        <v>2909</v>
      </c>
      <c r="C120" s="15">
        <v>4</v>
      </c>
    </row>
    <row r="121" spans="1:3" ht="15.75" x14ac:dyDescent="0.2">
      <c r="A121" s="16"/>
      <c r="B121" s="17" t="s">
        <v>2910</v>
      </c>
      <c r="C121" s="17"/>
    </row>
    <row r="122" spans="1:3" ht="15.75" x14ac:dyDescent="0.2">
      <c r="A122" s="19"/>
      <c r="B122" s="18" t="s">
        <v>2911</v>
      </c>
      <c r="C122" s="18">
        <f>SUM(C123:C133)</f>
        <v>16</v>
      </c>
    </row>
    <row r="123" spans="1:3" ht="15.75" x14ac:dyDescent="0.2">
      <c r="A123" s="14" t="s">
        <v>2912</v>
      </c>
      <c r="B123" s="15" t="s">
        <v>2913</v>
      </c>
      <c r="C123" s="15">
        <v>2</v>
      </c>
    </row>
    <row r="124" spans="1:3" ht="15.75" x14ac:dyDescent="0.2">
      <c r="A124" s="14" t="s">
        <v>2914</v>
      </c>
      <c r="B124" s="15" t="s">
        <v>2915</v>
      </c>
      <c r="C124" s="15">
        <v>5</v>
      </c>
    </row>
    <row r="125" spans="1:3" ht="16.5" thickBot="1" x14ac:dyDescent="0.25">
      <c r="A125" s="54" t="s">
        <v>2916</v>
      </c>
      <c r="B125" s="53" t="s">
        <v>2917</v>
      </c>
      <c r="C125" s="53">
        <v>9</v>
      </c>
    </row>
    <row r="126" spans="1:3" ht="15" thickTop="1" x14ac:dyDescent="0.2"/>
  </sheetData>
  <mergeCells count="1">
    <mergeCell ref="A1:C1"/>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4EB8-90E4-4BE6-95F9-E3FD9EBC97FF}">
  <dimension ref="A1:C37"/>
  <sheetViews>
    <sheetView zoomScaleNormal="100" workbookViewId="0">
      <selection sqref="A1:C1"/>
    </sheetView>
  </sheetViews>
  <sheetFormatPr defaultRowHeight="14.25" x14ac:dyDescent="0.2"/>
  <cols>
    <col min="1" max="1" width="19.5" customWidth="1"/>
    <col min="2" max="2" width="16.625" style="3" customWidth="1"/>
    <col min="3" max="3" width="35.5" style="3" customWidth="1"/>
  </cols>
  <sheetData>
    <row r="1" spans="1:3" ht="24.75" customHeight="1" thickBot="1" x14ac:dyDescent="0.25">
      <c r="A1" s="82" t="s">
        <v>4327</v>
      </c>
      <c r="B1" s="82"/>
      <c r="C1" s="82"/>
    </row>
    <row r="2" spans="1:3" ht="15.75" thickBot="1" x14ac:dyDescent="0.3">
      <c r="A2" s="56" t="s">
        <v>2549</v>
      </c>
      <c r="B2" s="7" t="s">
        <v>2562</v>
      </c>
      <c r="C2" s="7" t="s">
        <v>2550</v>
      </c>
    </row>
    <row r="3" spans="1:3" x14ac:dyDescent="0.2">
      <c r="A3" s="81" t="s">
        <v>2554</v>
      </c>
      <c r="B3" s="81"/>
      <c r="C3" s="81"/>
    </row>
    <row r="4" spans="1:3" ht="15" x14ac:dyDescent="0.25">
      <c r="A4" s="4" t="s">
        <v>2542</v>
      </c>
      <c r="B4" s="30">
        <v>62.05</v>
      </c>
      <c r="C4" s="30">
        <v>62.05</v>
      </c>
    </row>
    <row r="5" spans="1:3" ht="15" x14ac:dyDescent="0.25">
      <c r="A5" s="4" t="s">
        <v>2543</v>
      </c>
      <c r="B5" s="30">
        <v>23.43</v>
      </c>
      <c r="C5" s="30">
        <v>14.91</v>
      </c>
    </row>
    <row r="6" spans="1:3" ht="15" x14ac:dyDescent="0.25">
      <c r="A6" s="4" t="s">
        <v>2566</v>
      </c>
      <c r="B6" s="30">
        <v>8.4700000000000006</v>
      </c>
      <c r="C6" s="30">
        <v>8.4700000000000006</v>
      </c>
    </row>
    <row r="7" spans="1:3" ht="15" x14ac:dyDescent="0.25">
      <c r="A7" s="4" t="s">
        <v>2552</v>
      </c>
      <c r="B7" s="30">
        <v>2.46</v>
      </c>
      <c r="C7" s="30">
        <v>4</v>
      </c>
    </row>
    <row r="8" spans="1:3" ht="19.5" customHeight="1" x14ac:dyDescent="0.25">
      <c r="A8" s="4" t="s">
        <v>2551</v>
      </c>
      <c r="B8" s="30">
        <v>1.25</v>
      </c>
      <c r="C8" s="30">
        <v>1.34</v>
      </c>
    </row>
    <row r="9" spans="1:3" ht="15" x14ac:dyDescent="0.25">
      <c r="A9" s="4" t="s">
        <v>2565</v>
      </c>
      <c r="B9" s="30">
        <v>0.56000000000000005</v>
      </c>
      <c r="C9" s="30">
        <v>0.72399999999999998</v>
      </c>
    </row>
    <row r="10" spans="1:3" ht="15" x14ac:dyDescent="0.25">
      <c r="A10" s="4" t="s">
        <v>2544</v>
      </c>
      <c r="B10" s="30">
        <v>0.35</v>
      </c>
      <c r="C10" s="30">
        <v>0.35</v>
      </c>
    </row>
    <row r="11" spans="1:3" ht="15" x14ac:dyDescent="0.25">
      <c r="A11" s="4" t="s">
        <v>2547</v>
      </c>
      <c r="B11" s="30">
        <v>0.25</v>
      </c>
      <c r="C11" s="30">
        <v>0.25</v>
      </c>
    </row>
    <row r="12" spans="1:3" ht="15" x14ac:dyDescent="0.25">
      <c r="A12" s="4" t="s">
        <v>2546</v>
      </c>
      <c r="B12" s="30">
        <v>0.08</v>
      </c>
      <c r="C12" s="30">
        <v>0.08</v>
      </c>
    </row>
    <row r="13" spans="1:3" ht="15" x14ac:dyDescent="0.25">
      <c r="A13" s="4" t="s">
        <v>2564</v>
      </c>
      <c r="B13" s="30">
        <v>0.03</v>
      </c>
      <c r="C13" s="30">
        <v>0.03</v>
      </c>
    </row>
    <row r="14" spans="1:3" ht="15" x14ac:dyDescent="0.25">
      <c r="A14" s="4" t="s">
        <v>2545</v>
      </c>
      <c r="B14" s="30">
        <v>0.09</v>
      </c>
      <c r="C14" s="30">
        <v>0.14599999999999999</v>
      </c>
    </row>
    <row r="15" spans="1:3" ht="15" x14ac:dyDescent="0.25">
      <c r="A15" s="4" t="s">
        <v>3580</v>
      </c>
      <c r="B15" s="30" t="s">
        <v>2541</v>
      </c>
      <c r="C15" s="30">
        <v>0.32</v>
      </c>
    </row>
    <row r="16" spans="1:3" ht="18" customHeight="1" x14ac:dyDescent="0.25">
      <c r="A16" s="4" t="s">
        <v>3581</v>
      </c>
      <c r="B16" s="30">
        <v>0.08</v>
      </c>
      <c r="C16" s="30">
        <v>0.08</v>
      </c>
    </row>
    <row r="17" spans="1:3" ht="15" x14ac:dyDescent="0.25">
      <c r="A17" s="4" t="s">
        <v>2563</v>
      </c>
      <c r="B17" s="30">
        <v>0.9</v>
      </c>
      <c r="C17" s="30" t="s">
        <v>2541</v>
      </c>
    </row>
    <row r="18" spans="1:3" ht="15" x14ac:dyDescent="0.25">
      <c r="A18" s="4" t="s">
        <v>2567</v>
      </c>
      <c r="B18" s="30" t="s">
        <v>2541</v>
      </c>
      <c r="C18" s="30">
        <v>7.25</v>
      </c>
    </row>
    <row r="19" spans="1:3" ht="15" x14ac:dyDescent="0.25">
      <c r="A19" s="4" t="s">
        <v>2548</v>
      </c>
      <c r="B19" s="30">
        <v>100</v>
      </c>
      <c r="C19" s="30">
        <v>100</v>
      </c>
    </row>
    <row r="20" spans="1:3" x14ac:dyDescent="0.2">
      <c r="A20" s="81" t="s">
        <v>2553</v>
      </c>
      <c r="B20" s="81"/>
      <c r="C20" s="81"/>
    </row>
    <row r="21" spans="1:3" ht="15" x14ac:dyDescent="0.25">
      <c r="A21" s="4" t="s">
        <v>2555</v>
      </c>
      <c r="B21" s="30">
        <v>2.7</v>
      </c>
      <c r="C21" s="30">
        <v>3.09</v>
      </c>
    </row>
    <row r="22" spans="1:3" ht="15" x14ac:dyDescent="0.25">
      <c r="A22" s="4" t="s">
        <v>2556</v>
      </c>
      <c r="B22" s="30">
        <v>16.501000000000001</v>
      </c>
      <c r="C22" s="30">
        <v>13</v>
      </c>
    </row>
    <row r="23" spans="1:3" ht="15" x14ac:dyDescent="0.25">
      <c r="A23" s="4" t="s">
        <v>2561</v>
      </c>
      <c r="B23" s="30">
        <v>3.5009999999999999</v>
      </c>
      <c r="C23" s="30">
        <v>9.6560000000000006</v>
      </c>
    </row>
    <row r="24" spans="1:3" ht="15" x14ac:dyDescent="0.25">
      <c r="A24" s="4" t="s">
        <v>2557</v>
      </c>
      <c r="B24" s="30">
        <v>3.5</v>
      </c>
      <c r="C24" s="30">
        <v>3.5</v>
      </c>
    </row>
    <row r="25" spans="1:3" ht="15" x14ac:dyDescent="0.25">
      <c r="A25" s="4" t="s">
        <v>2558</v>
      </c>
      <c r="B25" s="30">
        <v>0.33300000000000002</v>
      </c>
      <c r="C25" s="30">
        <v>0.33300000000000002</v>
      </c>
    </row>
    <row r="26" spans="1:3" ht="15" x14ac:dyDescent="0.25">
      <c r="A26" s="4" t="s">
        <v>2559</v>
      </c>
      <c r="B26" s="30">
        <v>0.34699999999999998</v>
      </c>
      <c r="C26" s="30">
        <v>0.34699999999999998</v>
      </c>
    </row>
    <row r="27" spans="1:3" ht="15.75" thickBot="1" x14ac:dyDescent="0.3">
      <c r="A27" s="46" t="s">
        <v>2560</v>
      </c>
      <c r="B27" s="57">
        <v>0.85899999999999999</v>
      </c>
      <c r="C27" s="57">
        <v>0.85899999999999999</v>
      </c>
    </row>
    <row r="29" spans="1:3" ht="15" customHeight="1" x14ac:dyDescent="0.2">
      <c r="A29" s="83" t="s">
        <v>3583</v>
      </c>
      <c r="B29" s="83"/>
      <c r="C29" s="83"/>
    </row>
    <row r="30" spans="1:3" ht="15.75" customHeight="1" x14ac:dyDescent="0.2">
      <c r="A30" s="83"/>
      <c r="B30" s="83"/>
      <c r="C30" s="83"/>
    </row>
    <row r="31" spans="1:3" ht="15.75" customHeight="1" x14ac:dyDescent="0.2">
      <c r="A31" s="83" t="s">
        <v>3584</v>
      </c>
      <c r="B31" s="83"/>
      <c r="C31" s="83"/>
    </row>
    <row r="32" spans="1:3" ht="13.9" customHeight="1" x14ac:dyDescent="0.2">
      <c r="A32" s="83"/>
      <c r="B32" s="83"/>
      <c r="C32" s="83"/>
    </row>
    <row r="33" spans="1:3" ht="13.9" customHeight="1" x14ac:dyDescent="0.2">
      <c r="A33" s="83"/>
      <c r="B33" s="83"/>
      <c r="C33" s="83"/>
    </row>
    <row r="34" spans="1:3" ht="13.9" customHeight="1" x14ac:dyDescent="0.2">
      <c r="A34" s="83"/>
      <c r="B34" s="83"/>
      <c r="C34" s="83"/>
    </row>
    <row r="35" spans="1:3" ht="13.9" customHeight="1" x14ac:dyDescent="0.2">
      <c r="A35" s="60"/>
      <c r="B35" s="60"/>
      <c r="C35" s="60"/>
    </row>
    <row r="36" spans="1:3" ht="13.9" customHeight="1" x14ac:dyDescent="0.2">
      <c r="A36" s="60"/>
      <c r="B36" s="60"/>
      <c r="C36" s="60"/>
    </row>
    <row r="37" spans="1:3" ht="13.9" customHeight="1" x14ac:dyDescent="0.2">
      <c r="A37" s="60"/>
      <c r="B37" s="60"/>
      <c r="C37" s="60"/>
    </row>
  </sheetData>
  <mergeCells count="5">
    <mergeCell ref="A3:C3"/>
    <mergeCell ref="A1:C1"/>
    <mergeCell ref="A20:C20"/>
    <mergeCell ref="A29:C30"/>
    <mergeCell ref="A31:C34"/>
  </mergeCells>
  <phoneticPr fontId="1" type="noConversion"/>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889CC-3552-4583-BBFC-4D30615FFE99}">
  <dimension ref="A1:C67"/>
  <sheetViews>
    <sheetView tabSelected="1" zoomScaleNormal="100" workbookViewId="0">
      <selection activeCell="D22" sqref="D22"/>
    </sheetView>
  </sheetViews>
  <sheetFormatPr defaultRowHeight="14.25" x14ac:dyDescent="0.2"/>
  <cols>
    <col min="1" max="1" width="12.375" customWidth="1"/>
    <col min="2" max="2" width="32" customWidth="1"/>
    <col min="3" max="3" width="33.625" customWidth="1"/>
  </cols>
  <sheetData>
    <row r="1" spans="1:3" ht="15" thickBot="1" x14ac:dyDescent="0.25">
      <c r="A1" s="79" t="s">
        <v>4326</v>
      </c>
      <c r="B1" s="79"/>
      <c r="C1" s="79"/>
    </row>
    <row r="2" spans="1:3" ht="15.75" thickBot="1" x14ac:dyDescent="0.3">
      <c r="A2" s="8" t="s">
        <v>2568</v>
      </c>
      <c r="B2" s="7" t="s">
        <v>2569</v>
      </c>
      <c r="C2" s="9" t="s">
        <v>2570</v>
      </c>
    </row>
    <row r="3" spans="1:3" ht="15" customHeight="1" x14ac:dyDescent="0.2">
      <c r="A3" s="84" t="s">
        <v>2614</v>
      </c>
      <c r="B3" s="84"/>
      <c r="C3" s="84"/>
    </row>
    <row r="4" spans="1:3" ht="15" x14ac:dyDescent="0.25">
      <c r="A4" s="10" t="s">
        <v>2571</v>
      </c>
      <c r="B4" s="4" t="s">
        <v>2572</v>
      </c>
      <c r="C4" s="12" t="s">
        <v>2573</v>
      </c>
    </row>
    <row r="5" spans="1:3" ht="15" x14ac:dyDescent="0.25">
      <c r="A5" s="10" t="s">
        <v>2616</v>
      </c>
      <c r="B5" s="4" t="s">
        <v>2583</v>
      </c>
      <c r="C5" s="12" t="s">
        <v>2584</v>
      </c>
    </row>
    <row r="6" spans="1:3" ht="15" x14ac:dyDescent="0.25">
      <c r="A6" s="10" t="s">
        <v>2574</v>
      </c>
      <c r="B6" s="4" t="s">
        <v>2575</v>
      </c>
      <c r="C6" s="12" t="s">
        <v>2576</v>
      </c>
    </row>
    <row r="7" spans="1:3" ht="15" x14ac:dyDescent="0.25">
      <c r="A7" s="10" t="s">
        <v>2580</v>
      </c>
      <c r="B7" s="4" t="s">
        <v>2581</v>
      </c>
      <c r="C7" s="12" t="s">
        <v>2582</v>
      </c>
    </row>
    <row r="8" spans="1:3" ht="15" x14ac:dyDescent="0.25">
      <c r="A8" s="10" t="s">
        <v>2577</v>
      </c>
      <c r="B8" s="4" t="s">
        <v>2578</v>
      </c>
      <c r="C8" s="12" t="s">
        <v>2579</v>
      </c>
    </row>
    <row r="9" spans="1:3" ht="15" x14ac:dyDescent="0.25">
      <c r="A9" s="10" t="s">
        <v>2601</v>
      </c>
      <c r="B9" s="4" t="s">
        <v>2602</v>
      </c>
      <c r="C9" s="13" t="s">
        <v>2603</v>
      </c>
    </row>
    <row r="10" spans="1:3" ht="15" x14ac:dyDescent="0.25">
      <c r="A10" s="10" t="s">
        <v>2617</v>
      </c>
      <c r="B10" s="4" t="s">
        <v>2692</v>
      </c>
      <c r="C10" s="13" t="s">
        <v>2693</v>
      </c>
    </row>
    <row r="11" spans="1:3" ht="15" x14ac:dyDescent="0.25">
      <c r="A11" s="10" t="s">
        <v>2588</v>
      </c>
      <c r="B11" s="4" t="s">
        <v>2589</v>
      </c>
      <c r="C11" s="12" t="s">
        <v>2590</v>
      </c>
    </row>
    <row r="12" spans="1:3" ht="15" x14ac:dyDescent="0.25">
      <c r="A12" s="10" t="s">
        <v>2585</v>
      </c>
      <c r="B12" s="4" t="s">
        <v>2586</v>
      </c>
      <c r="C12" s="12" t="s">
        <v>2587</v>
      </c>
    </row>
    <row r="13" spans="1:3" ht="15" x14ac:dyDescent="0.25">
      <c r="A13" s="10" t="s">
        <v>2612</v>
      </c>
      <c r="B13" s="4" t="s">
        <v>2599</v>
      </c>
      <c r="C13" s="12" t="s">
        <v>2600</v>
      </c>
    </row>
    <row r="14" spans="1:3" ht="15" x14ac:dyDescent="0.25">
      <c r="A14" s="10" t="s">
        <v>2613</v>
      </c>
      <c r="B14" s="4" t="s">
        <v>2597</v>
      </c>
      <c r="C14" s="12" t="s">
        <v>2598</v>
      </c>
    </row>
    <row r="15" spans="1:3" ht="15" x14ac:dyDescent="0.25">
      <c r="A15" s="10" t="s">
        <v>2609</v>
      </c>
      <c r="B15" s="4" t="s">
        <v>2610</v>
      </c>
      <c r="C15" s="12" t="s">
        <v>2611</v>
      </c>
    </row>
    <row r="16" spans="1:3" ht="15" x14ac:dyDescent="0.25">
      <c r="A16" s="10" t="s">
        <v>2591</v>
      </c>
      <c r="B16" s="4" t="s">
        <v>2592</v>
      </c>
      <c r="C16" s="12" t="s">
        <v>2593</v>
      </c>
    </row>
    <row r="17" spans="1:3" ht="15" x14ac:dyDescent="0.25">
      <c r="A17" s="10" t="s">
        <v>2606</v>
      </c>
      <c r="B17" s="4" t="s">
        <v>2607</v>
      </c>
      <c r="C17" s="12" t="s">
        <v>2608</v>
      </c>
    </row>
    <row r="18" spans="1:3" ht="15" x14ac:dyDescent="0.25">
      <c r="A18" s="10" t="s">
        <v>2629</v>
      </c>
      <c r="B18" s="4" t="s">
        <v>2604</v>
      </c>
      <c r="C18" s="12" t="s">
        <v>2605</v>
      </c>
    </row>
    <row r="19" spans="1:3" ht="15" x14ac:dyDescent="0.25">
      <c r="A19" s="10" t="s">
        <v>2594</v>
      </c>
      <c r="B19" s="4" t="s">
        <v>2595</v>
      </c>
      <c r="C19" s="12" t="s">
        <v>2596</v>
      </c>
    </row>
    <row r="20" spans="1:3" ht="15" x14ac:dyDescent="0.2">
      <c r="A20" s="10" t="s">
        <v>2623</v>
      </c>
      <c r="B20" s="12" t="s">
        <v>4248</v>
      </c>
      <c r="C20" s="12" t="s">
        <v>4249</v>
      </c>
    </row>
    <row r="21" spans="1:3" x14ac:dyDescent="0.2">
      <c r="A21" s="85" t="s">
        <v>2615</v>
      </c>
      <c r="B21" s="85"/>
      <c r="C21" s="85"/>
    </row>
    <row r="22" spans="1:3" ht="15" x14ac:dyDescent="0.25">
      <c r="A22" s="10" t="s">
        <v>2690</v>
      </c>
      <c r="B22" s="4" t="s">
        <v>2688</v>
      </c>
      <c r="C22" s="4" t="s">
        <v>2689</v>
      </c>
    </row>
    <row r="23" spans="1:3" ht="15" x14ac:dyDescent="0.25">
      <c r="A23" s="10" t="s">
        <v>2616</v>
      </c>
      <c r="B23" s="4" t="s">
        <v>2674</v>
      </c>
      <c r="C23" s="4" t="s">
        <v>2675</v>
      </c>
    </row>
    <row r="24" spans="1:3" ht="15" x14ac:dyDescent="0.25">
      <c r="A24" s="10" t="s">
        <v>2574</v>
      </c>
      <c r="B24" s="4" t="s">
        <v>2676</v>
      </c>
      <c r="C24" s="4" t="s">
        <v>2677</v>
      </c>
    </row>
    <row r="25" spans="1:3" ht="15" x14ac:dyDescent="0.25">
      <c r="A25" s="10" t="s">
        <v>2617</v>
      </c>
      <c r="B25" s="4" t="s">
        <v>2672</v>
      </c>
      <c r="C25" s="4" t="s">
        <v>2673</v>
      </c>
    </row>
    <row r="26" spans="1:3" ht="15" x14ac:dyDescent="0.25">
      <c r="A26" s="10" t="s">
        <v>2618</v>
      </c>
      <c r="B26" s="4" t="s">
        <v>2678</v>
      </c>
      <c r="C26" s="4" t="s">
        <v>2679</v>
      </c>
    </row>
    <row r="27" spans="1:3" ht="15" x14ac:dyDescent="0.25">
      <c r="A27" s="10" t="s">
        <v>2619</v>
      </c>
      <c r="B27" s="4" t="s">
        <v>2684</v>
      </c>
      <c r="C27" s="4" t="s">
        <v>2685</v>
      </c>
    </row>
    <row r="28" spans="1:3" ht="15" x14ac:dyDescent="0.25">
      <c r="A28" s="10" t="s">
        <v>2620</v>
      </c>
      <c r="B28" s="4" t="s">
        <v>2686</v>
      </c>
      <c r="C28" s="4" t="s">
        <v>2687</v>
      </c>
    </row>
    <row r="29" spans="1:3" ht="15" x14ac:dyDescent="0.25">
      <c r="A29" s="10" t="s">
        <v>2629</v>
      </c>
      <c r="B29" s="4" t="s">
        <v>2680</v>
      </c>
      <c r="C29" s="4" t="s">
        <v>2681</v>
      </c>
    </row>
    <row r="30" spans="1:3" ht="15" x14ac:dyDescent="0.2">
      <c r="A30" s="10" t="s">
        <v>2621</v>
      </c>
      <c r="B30" s="26" t="s">
        <v>2682</v>
      </c>
      <c r="C30" s="26" t="s">
        <v>2683</v>
      </c>
    </row>
    <row r="31" spans="1:3" ht="15" x14ac:dyDescent="0.2">
      <c r="A31" s="10" t="s">
        <v>2623</v>
      </c>
      <c r="B31" s="26" t="s">
        <v>4246</v>
      </c>
      <c r="C31" s="26" t="s">
        <v>4247</v>
      </c>
    </row>
    <row r="32" spans="1:3" x14ac:dyDescent="0.2">
      <c r="A32" s="85" t="s">
        <v>2622</v>
      </c>
      <c r="B32" s="85"/>
      <c r="C32" s="85"/>
    </row>
    <row r="33" spans="1:3" ht="15" x14ac:dyDescent="0.2">
      <c r="A33" s="10" t="s">
        <v>2635</v>
      </c>
      <c r="B33" s="5" t="s">
        <v>2636</v>
      </c>
      <c r="C33" s="5" t="s">
        <v>2637</v>
      </c>
    </row>
    <row r="34" spans="1:3" ht="15" x14ac:dyDescent="0.2">
      <c r="A34" s="10" t="s">
        <v>2616</v>
      </c>
      <c r="B34" s="5" t="s">
        <v>2638</v>
      </c>
      <c r="C34" s="5" t="s">
        <v>2639</v>
      </c>
    </row>
    <row r="35" spans="1:3" ht="15" x14ac:dyDescent="0.2">
      <c r="A35" s="10" t="s">
        <v>2574</v>
      </c>
      <c r="B35" s="5" t="s">
        <v>2640</v>
      </c>
      <c r="C35" s="5" t="s">
        <v>2641</v>
      </c>
    </row>
    <row r="36" spans="1:3" ht="15" x14ac:dyDescent="0.2">
      <c r="A36" s="10" t="s">
        <v>2580</v>
      </c>
      <c r="B36" s="5" t="s">
        <v>2644</v>
      </c>
      <c r="C36" s="5" t="s">
        <v>2645</v>
      </c>
    </row>
    <row r="37" spans="1:3" ht="15" x14ac:dyDescent="0.2">
      <c r="A37" s="10" t="s">
        <v>2617</v>
      </c>
      <c r="B37" s="5" t="s">
        <v>2646</v>
      </c>
      <c r="C37" s="5" t="s">
        <v>2647</v>
      </c>
    </row>
    <row r="38" spans="1:3" ht="15" x14ac:dyDescent="0.2">
      <c r="A38" s="10" t="s">
        <v>2588</v>
      </c>
      <c r="B38" s="5" t="s">
        <v>2648</v>
      </c>
      <c r="C38" s="5" t="s">
        <v>2649</v>
      </c>
    </row>
    <row r="39" spans="1:3" ht="15" x14ac:dyDescent="0.2">
      <c r="A39" s="10" t="s">
        <v>2612</v>
      </c>
      <c r="B39" s="5" t="s">
        <v>2650</v>
      </c>
      <c r="C39" s="5" t="s">
        <v>2651</v>
      </c>
    </row>
    <row r="40" spans="1:3" ht="15" x14ac:dyDescent="0.2">
      <c r="A40" s="10" t="s">
        <v>2613</v>
      </c>
      <c r="B40" s="5" t="s">
        <v>2642</v>
      </c>
      <c r="C40" s="5" t="s">
        <v>2643</v>
      </c>
    </row>
    <row r="41" spans="1:3" ht="15" x14ac:dyDescent="0.25">
      <c r="A41" s="10" t="s">
        <v>2623</v>
      </c>
      <c r="B41" s="4" t="s">
        <v>2633</v>
      </c>
      <c r="C41" s="4" t="s">
        <v>2634</v>
      </c>
    </row>
    <row r="42" spans="1:3" ht="15" x14ac:dyDescent="0.2">
      <c r="A42" s="10" t="s">
        <v>2624</v>
      </c>
      <c r="B42" s="5" t="s">
        <v>2652</v>
      </c>
      <c r="C42" s="5" t="s">
        <v>2653</v>
      </c>
    </row>
    <row r="43" spans="1:3" ht="15" x14ac:dyDescent="0.2">
      <c r="A43" s="10" t="s">
        <v>2625</v>
      </c>
      <c r="B43" s="5" t="s">
        <v>2654</v>
      </c>
      <c r="C43" s="5" t="s">
        <v>2655</v>
      </c>
    </row>
    <row r="44" spans="1:3" ht="15" x14ac:dyDescent="0.2">
      <c r="A44" s="10" t="s">
        <v>2626</v>
      </c>
      <c r="B44" s="5" t="s">
        <v>2656</v>
      </c>
      <c r="C44" s="5" t="s">
        <v>2657</v>
      </c>
    </row>
    <row r="45" spans="1:3" ht="15" x14ac:dyDescent="0.2">
      <c r="A45" s="10" t="s">
        <v>2627</v>
      </c>
      <c r="B45" s="5" t="s">
        <v>2658</v>
      </c>
      <c r="C45" s="5" t="s">
        <v>2659</v>
      </c>
    </row>
    <row r="46" spans="1:3" ht="15" x14ac:dyDescent="0.2">
      <c r="A46" s="10" t="s">
        <v>2628</v>
      </c>
      <c r="B46" s="5" t="s">
        <v>2660</v>
      </c>
      <c r="C46" s="5" t="s">
        <v>2661</v>
      </c>
    </row>
    <row r="47" spans="1:3" ht="15" x14ac:dyDescent="0.2">
      <c r="A47" s="10" t="s">
        <v>2629</v>
      </c>
      <c r="B47" s="5" t="s">
        <v>2662</v>
      </c>
      <c r="C47" s="5" t="s">
        <v>2663</v>
      </c>
    </row>
    <row r="48" spans="1:3" ht="15" x14ac:dyDescent="0.2">
      <c r="A48" s="10" t="s">
        <v>2630</v>
      </c>
      <c r="B48" s="5" t="s">
        <v>2664</v>
      </c>
      <c r="C48" s="5" t="s">
        <v>2665</v>
      </c>
    </row>
    <row r="49" spans="1:3" ht="15" x14ac:dyDescent="0.2">
      <c r="A49" s="10" t="s">
        <v>2631</v>
      </c>
      <c r="B49" s="5" t="s">
        <v>2666</v>
      </c>
      <c r="C49" s="5" t="s">
        <v>2667</v>
      </c>
    </row>
    <row r="50" spans="1:3" ht="15" x14ac:dyDescent="0.2">
      <c r="A50" s="10" t="s">
        <v>2632</v>
      </c>
      <c r="B50" s="5" t="s">
        <v>2670</v>
      </c>
      <c r="C50" s="5" t="s">
        <v>2671</v>
      </c>
    </row>
    <row r="51" spans="1:3" ht="15.75" thickBot="1" x14ac:dyDescent="0.25">
      <c r="A51" s="59" t="s">
        <v>2691</v>
      </c>
      <c r="B51" s="6" t="s">
        <v>2668</v>
      </c>
      <c r="C51" s="6" t="s">
        <v>2669</v>
      </c>
    </row>
    <row r="53" spans="1:3" ht="22.5" customHeight="1" x14ac:dyDescent="0.2">
      <c r="A53" s="86" t="s">
        <v>3582</v>
      </c>
      <c r="B53" s="86"/>
      <c r="C53" s="86"/>
    </row>
    <row r="54" spans="1:3" x14ac:dyDescent="0.2">
      <c r="A54" s="86"/>
      <c r="B54" s="86"/>
      <c r="C54" s="86"/>
    </row>
    <row r="55" spans="1:3" x14ac:dyDescent="0.2">
      <c r="A55" s="86"/>
      <c r="B55" s="86"/>
      <c r="C55" s="86"/>
    </row>
    <row r="56" spans="1:3" x14ac:dyDescent="0.2">
      <c r="A56" s="86"/>
      <c r="B56" s="86"/>
      <c r="C56" s="86"/>
    </row>
    <row r="57" spans="1:3" x14ac:dyDescent="0.2">
      <c r="A57" s="86"/>
      <c r="B57" s="86"/>
      <c r="C57" s="86"/>
    </row>
    <row r="58" spans="1:3" x14ac:dyDescent="0.2">
      <c r="A58" s="86"/>
      <c r="B58" s="86"/>
      <c r="C58" s="86"/>
    </row>
    <row r="59" spans="1:3" x14ac:dyDescent="0.2">
      <c r="A59" s="86"/>
      <c r="B59" s="86"/>
      <c r="C59" s="86"/>
    </row>
    <row r="60" spans="1:3" x14ac:dyDescent="0.2">
      <c r="A60" s="86"/>
      <c r="B60" s="86"/>
      <c r="C60" s="86"/>
    </row>
    <row r="61" spans="1:3" x14ac:dyDescent="0.2">
      <c r="A61" s="86"/>
      <c r="B61" s="86"/>
      <c r="C61" s="86"/>
    </row>
    <row r="62" spans="1:3" x14ac:dyDescent="0.2">
      <c r="A62" s="86"/>
      <c r="B62" s="86"/>
      <c r="C62" s="86"/>
    </row>
    <row r="63" spans="1:3" x14ac:dyDescent="0.2">
      <c r="A63" s="86"/>
      <c r="B63" s="86"/>
      <c r="C63" s="86"/>
    </row>
    <row r="64" spans="1:3" x14ac:dyDescent="0.2">
      <c r="A64" s="58"/>
      <c r="B64" s="58"/>
      <c r="C64" s="58"/>
    </row>
    <row r="65" spans="1:3" x14ac:dyDescent="0.2">
      <c r="A65" s="58"/>
      <c r="B65" s="58"/>
      <c r="C65" s="58"/>
    </row>
    <row r="66" spans="1:3" x14ac:dyDescent="0.2">
      <c r="A66" s="58"/>
      <c r="B66" s="58"/>
      <c r="C66" s="58"/>
    </row>
    <row r="67" spans="1:3" x14ac:dyDescent="0.2">
      <c r="A67" s="58"/>
      <c r="B67" s="58"/>
      <c r="C67" s="58"/>
    </row>
  </sheetData>
  <mergeCells count="5">
    <mergeCell ref="A1:C1"/>
    <mergeCell ref="A3:C3"/>
    <mergeCell ref="A21:C21"/>
    <mergeCell ref="A32:C32"/>
    <mergeCell ref="A53:C6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11</vt:i4>
      </vt:variant>
    </vt:vector>
  </HeadingPairs>
  <TitlesOfParts>
    <vt:vector size="11"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杨晚池</dc:creator>
  <cp:lastModifiedBy>晚池 杨</cp:lastModifiedBy>
  <dcterms:created xsi:type="dcterms:W3CDTF">2015-06-05T18:19:34Z</dcterms:created>
  <dcterms:modified xsi:type="dcterms:W3CDTF">2023-10-17T15:30:50Z</dcterms:modified>
</cp:coreProperties>
</file>