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m160\Desktop\SOX4BRG1 manuscript\Final MS documents\npj Breast Cancer\revision-round 3\Final document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<sst xmlns="http://schemas.openxmlformats.org/spreadsheetml/2006/main" count="39" uniqueCount="39">
  <si>
    <t>HCC1143 siC-1</t>
  </si>
  <si>
    <t>HCC1143 siC-2</t>
  </si>
  <si>
    <t>HCC1143 siSOX4-1</t>
  </si>
  <si>
    <t>HCC1143 siSOX4-2</t>
  </si>
  <si>
    <t>t-test</t>
  </si>
  <si>
    <t>PAK6</t>
  </si>
  <si>
    <t>ERN1</t>
  </si>
  <si>
    <t>TGFBR2</t>
  </si>
  <si>
    <t>BMPR1A</t>
  </si>
  <si>
    <t>TGFBR1</t>
  </si>
  <si>
    <t>PIK3C3</t>
  </si>
  <si>
    <t>LCK</t>
  </si>
  <si>
    <t>EPHA4</t>
  </si>
  <si>
    <t>EPHB4</t>
  </si>
  <si>
    <t>ACVR1B</t>
  </si>
  <si>
    <t>NEK2</t>
  </si>
  <si>
    <t>EGFR</t>
  </si>
  <si>
    <t>VRK2</t>
  </si>
  <si>
    <t>TYK2</t>
  </si>
  <si>
    <t>TK2</t>
  </si>
  <si>
    <t>CSNK1A1</t>
  </si>
  <si>
    <t>PLK1</t>
  </si>
  <si>
    <t>CSNK1G3</t>
  </si>
  <si>
    <t>SLK</t>
  </si>
  <si>
    <t>ILK</t>
  </si>
  <si>
    <t>RPS6KA5</t>
  </si>
  <si>
    <t>MAPK1</t>
  </si>
  <si>
    <t>PDXK</t>
  </si>
  <si>
    <t>FN3K</t>
  </si>
  <si>
    <t>DCK</t>
  </si>
  <si>
    <t>MAP2K1</t>
  </si>
  <si>
    <t>MAP2K4</t>
  </si>
  <si>
    <t>MAPK3</t>
  </si>
  <si>
    <t>PHKG2</t>
  </si>
  <si>
    <t>TP53RK</t>
  </si>
  <si>
    <t>Gene</t>
  </si>
  <si>
    <t>HCC1143 siC-3</t>
  </si>
  <si>
    <t>HCC1143 siSOX4-3</t>
  </si>
  <si>
    <t>Supplementary Data 3. Summary of normalized LFQ intenstities for significant kinases after SOX4 KD in HCC1143 cell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</si>
</sst>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11" fontId="2" fillId="0" borderId="0" xfId="0" applyNumberFormat="1" applyFont="1" applyAlignment="1">
      <alignment horizontal="left"/>
    </xf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/>
  </sheetViews>
  <sheetFormatPr defaultRowHeight="15" x14ac:dyDescent="0.25"/>
  <cols>
    <col min="1" max="1" width="17" style="1" customWidth="1"/>
    <col min="2" max="4" width="22.5703125" style="1" bestFit="1" customWidth="1"/>
    <col min="5" max="7" width="20.5703125" style="1" bestFit="1" customWidth="1"/>
    <col min="8" max="8" width="13.7109375" style="7" bestFit="1" customWidth="1"/>
  </cols>
  <sheetData>
    <row r="1" spans="1:8" x14ac:dyDescent="0.25">
      <c r="A1" s="2" t="s">
        <v>38</v>
      </c>
    </row>
    <row r="4" spans="1:8" x14ac:dyDescent="0.25">
      <c r="A4" s="2" t="s">
        <v>35</v>
      </c>
      <c r="B4" s="3" t="s">
        <v>0</v>
      </c>
      <c r="C4" s="3" t="s">
        <v>1</v>
      </c>
      <c r="D4" s="3" t="s">
        <v>36</v>
      </c>
      <c r="E4" s="3" t="s">
        <v>2</v>
      </c>
      <c r="F4" s="3" t="s">
        <v>3</v>
      </c>
      <c r="G4" s="2" t="s">
        <v>37</v>
      </c>
      <c r="H4" s="5" t="s">
        <v>4</v>
      </c>
    </row>
    <row r="5" spans="1:8" x14ac:dyDescent="0.25">
      <c r="A5" s="4" t="s">
        <v>5</v>
      </c>
      <c r="B5" s="4">
        <v>24.62282371521</v>
      </c>
      <c r="C5" s="4">
        <v>24.901731491088899</v>
      </c>
      <c r="D5" s="4">
        <v>24.313474655151399</v>
      </c>
      <c r="E5" s="4">
        <v>23.274431228637699</v>
      </c>
      <c r="F5" s="4">
        <v>22.794786453247099</v>
      </c>
      <c r="G5" s="4">
        <v>22.476655960083001</v>
      </c>
      <c r="H5" s="6">
        <f>TTEST(B5:D5,E5:G5,2,2)</f>
        <v>3.573642550275678E-3</v>
      </c>
    </row>
    <row r="6" spans="1:8" x14ac:dyDescent="0.25">
      <c r="A6" s="4" t="s">
        <v>6</v>
      </c>
      <c r="B6" s="4">
        <v>24.841676712036101</v>
      </c>
      <c r="C6" s="4">
        <v>24.890272140502901</v>
      </c>
      <c r="D6" s="4">
        <v>24.837207794189499</v>
      </c>
      <c r="E6" s="4">
        <v>22.889755249023398</v>
      </c>
      <c r="F6" s="4">
        <v>22.996650695800799</v>
      </c>
      <c r="G6" s="4">
        <v>24.446952819824201</v>
      </c>
      <c r="H6" s="6">
        <f t="shared" ref="H6:H34" si="0">TTEST(B6:D6,E6:G6,2,2)</f>
        <v>4.8322204115986124E-2</v>
      </c>
    </row>
    <row r="7" spans="1:8" x14ac:dyDescent="0.25">
      <c r="A7" s="4" t="s">
        <v>7</v>
      </c>
      <c r="B7" s="4">
        <v>27.687257766723601</v>
      </c>
      <c r="C7" s="4">
        <v>27.823959350585898</v>
      </c>
      <c r="D7" s="4">
        <v>27.204805374145501</v>
      </c>
      <c r="E7" s="4">
        <v>25.888879776001001</v>
      </c>
      <c r="F7" s="4">
        <v>26.465925216674801</v>
      </c>
      <c r="G7" s="4">
        <v>26.7845668792725</v>
      </c>
      <c r="H7" s="6">
        <f t="shared" si="0"/>
        <v>2.0884117279718558E-2</v>
      </c>
    </row>
    <row r="8" spans="1:8" x14ac:dyDescent="0.25">
      <c r="A8" s="4" t="s">
        <v>8</v>
      </c>
      <c r="B8" s="4">
        <v>25.961551666259801</v>
      </c>
      <c r="C8" s="4">
        <v>26.140281677246101</v>
      </c>
      <c r="D8" s="4">
        <v>26.040950775146499</v>
      </c>
      <c r="E8" s="4">
        <v>24.811273574829102</v>
      </c>
      <c r="F8" s="4">
        <v>25.195165634155298</v>
      </c>
      <c r="G8" s="4">
        <v>25.248437881469702</v>
      </c>
      <c r="H8" s="6">
        <f t="shared" si="0"/>
        <v>2.8176754951260399E-3</v>
      </c>
    </row>
    <row r="9" spans="1:8" x14ac:dyDescent="0.25">
      <c r="A9" s="4" t="s">
        <v>9</v>
      </c>
      <c r="B9" s="4">
        <v>30.416996002197301</v>
      </c>
      <c r="C9" s="4">
        <v>30.4773044586182</v>
      </c>
      <c r="D9" s="4">
        <v>30.243543624877901</v>
      </c>
      <c r="E9" s="4">
        <v>29.226993560791001</v>
      </c>
      <c r="F9" s="4">
        <v>29.580949783325199</v>
      </c>
      <c r="G9" s="4">
        <v>29.671062469482401</v>
      </c>
      <c r="H9" s="6">
        <f t="shared" si="0"/>
        <v>4.3693693354217326E-3</v>
      </c>
    </row>
    <row r="10" spans="1:8" x14ac:dyDescent="0.25">
      <c r="A10" s="4" t="s">
        <v>10</v>
      </c>
      <c r="B10" s="4">
        <v>24.441200256347699</v>
      </c>
      <c r="C10" s="4">
        <v>24.5402011871338</v>
      </c>
      <c r="D10" s="4">
        <v>24.592462539672901</v>
      </c>
      <c r="E10" s="4">
        <v>23.743040084838899</v>
      </c>
      <c r="F10" s="4">
        <v>23.919435501098601</v>
      </c>
      <c r="G10" s="4">
        <v>23.690618515014599</v>
      </c>
      <c r="H10" s="6">
        <f t="shared" si="0"/>
        <v>8.4196921161767448E-4</v>
      </c>
    </row>
    <row r="11" spans="1:8" x14ac:dyDescent="0.25">
      <c r="A11" s="4" t="s">
        <v>11</v>
      </c>
      <c r="B11" s="4">
        <v>29.113466262817401</v>
      </c>
      <c r="C11" s="4">
        <v>29.2334079742432</v>
      </c>
      <c r="D11" s="4">
        <v>28.665431976318398</v>
      </c>
      <c r="E11" s="4">
        <v>28.0752067565918</v>
      </c>
      <c r="F11" s="4">
        <v>28.615966796875</v>
      </c>
      <c r="G11" s="4">
        <v>28.294345855712901</v>
      </c>
      <c r="H11" s="6">
        <f t="shared" si="0"/>
        <v>4.4426747104447294E-2</v>
      </c>
    </row>
    <row r="12" spans="1:8" x14ac:dyDescent="0.25">
      <c r="A12" s="4" t="s">
        <v>12</v>
      </c>
      <c r="B12" s="4">
        <v>29.524024963378899</v>
      </c>
      <c r="C12" s="4">
        <v>29.415645599365199</v>
      </c>
      <c r="D12" s="4">
        <v>29.0154209136963</v>
      </c>
      <c r="E12" s="4">
        <v>28.359552383422901</v>
      </c>
      <c r="F12" s="4">
        <v>28.8682956695557</v>
      </c>
      <c r="G12" s="4">
        <v>28.7695121765137</v>
      </c>
      <c r="H12" s="6">
        <f t="shared" si="0"/>
        <v>4.102181886960278E-2</v>
      </c>
    </row>
    <row r="13" spans="1:8" x14ac:dyDescent="0.25">
      <c r="A13" s="4" t="s">
        <v>13</v>
      </c>
      <c r="B13" s="4">
        <v>30.892076492309599</v>
      </c>
      <c r="C13" s="4">
        <v>30.899227142333999</v>
      </c>
      <c r="D13" s="4">
        <v>30.432012557983398</v>
      </c>
      <c r="E13" s="4">
        <v>29.7905597686768</v>
      </c>
      <c r="F13" s="4">
        <v>30.3587760925293</v>
      </c>
      <c r="G13" s="4">
        <v>30.1699733734131</v>
      </c>
      <c r="H13" s="6">
        <f t="shared" si="0"/>
        <v>4.9389138698037086E-2</v>
      </c>
    </row>
    <row r="14" spans="1:8" x14ac:dyDescent="0.25">
      <c r="A14" s="4" t="s">
        <v>14</v>
      </c>
      <c r="B14" s="4">
        <v>25.376003265380898</v>
      </c>
      <c r="C14" s="4">
        <v>25.493719100952099</v>
      </c>
      <c r="D14" s="4">
        <v>25.312782287597699</v>
      </c>
      <c r="E14" s="4">
        <v>24.679224014282202</v>
      </c>
      <c r="F14" s="4">
        <v>25.009794235229499</v>
      </c>
      <c r="G14" s="4">
        <v>24.7916374206543</v>
      </c>
      <c r="H14" s="6">
        <f t="shared" si="0"/>
        <v>6.8379064842931754E-3</v>
      </c>
    </row>
    <row r="15" spans="1:8" x14ac:dyDescent="0.25">
      <c r="A15" s="4" t="s">
        <v>15</v>
      </c>
      <c r="B15" s="4">
        <v>27.031494140625</v>
      </c>
      <c r="C15" s="4">
        <v>27.364862442016602</v>
      </c>
      <c r="D15" s="4">
        <v>26.964441299438501</v>
      </c>
      <c r="E15" s="4">
        <v>26.5651454925537</v>
      </c>
      <c r="F15" s="4">
        <v>26.762306213378899</v>
      </c>
      <c r="G15" s="4">
        <v>26.498277664184599</v>
      </c>
      <c r="H15" s="6">
        <f t="shared" si="0"/>
        <v>2.5337915157534609E-2</v>
      </c>
    </row>
    <row r="16" spans="1:8" x14ac:dyDescent="0.25">
      <c r="A16" s="4" t="s">
        <v>16</v>
      </c>
      <c r="B16" s="4">
        <v>27.288064956665</v>
      </c>
      <c r="C16" s="4">
        <v>26.997657775878899</v>
      </c>
      <c r="D16" s="4">
        <v>27.045310974121101</v>
      </c>
      <c r="E16" s="4">
        <v>26.623241424560501</v>
      </c>
      <c r="F16" s="4">
        <v>26.7667350769043</v>
      </c>
      <c r="G16" s="4">
        <v>26.655126571655298</v>
      </c>
      <c r="H16" s="6">
        <f t="shared" si="0"/>
        <v>1.2734001575700015E-2</v>
      </c>
    </row>
    <row r="17" spans="1:8" x14ac:dyDescent="0.25">
      <c r="A17" s="4" t="s">
        <v>17</v>
      </c>
      <c r="B17" s="4">
        <v>26.780065536498999</v>
      </c>
      <c r="C17" s="4">
        <v>26.563764572143601</v>
      </c>
      <c r="D17" s="4">
        <v>26.771654129028299</v>
      </c>
      <c r="E17" s="4">
        <v>26.355045318603501</v>
      </c>
      <c r="F17" s="4">
        <v>26.249143600463899</v>
      </c>
      <c r="G17" s="4">
        <v>26.2525234222412</v>
      </c>
      <c r="H17" s="6">
        <f t="shared" si="0"/>
        <v>5.9904285432475952E-3</v>
      </c>
    </row>
    <row r="18" spans="1:8" x14ac:dyDescent="0.25">
      <c r="A18" s="4" t="s">
        <v>18</v>
      </c>
      <c r="B18" s="4">
        <v>26.9178657531738</v>
      </c>
      <c r="C18" s="4">
        <v>27.0287570953369</v>
      </c>
      <c r="D18" s="4">
        <v>26.832675933837901</v>
      </c>
      <c r="E18" s="4">
        <v>26.316947937011701</v>
      </c>
      <c r="F18" s="4">
        <v>26.746759414672901</v>
      </c>
      <c r="G18" s="4">
        <v>26.5094203948975</v>
      </c>
      <c r="H18" s="6">
        <f t="shared" si="0"/>
        <v>4.2294221454378639E-2</v>
      </c>
    </row>
    <row r="19" spans="1:8" x14ac:dyDescent="0.25">
      <c r="A19" s="4" t="s">
        <v>19</v>
      </c>
      <c r="B19" s="4">
        <v>27.735763549804702</v>
      </c>
      <c r="C19" s="4">
        <v>27.856321334838899</v>
      </c>
      <c r="D19" s="4">
        <v>27.768440246581999</v>
      </c>
      <c r="E19" s="4">
        <v>27.3623561859131</v>
      </c>
      <c r="F19" s="4">
        <v>27.320274353027301</v>
      </c>
      <c r="G19" s="4">
        <v>27.535861968994102</v>
      </c>
      <c r="H19" s="6">
        <f t="shared" si="0"/>
        <v>7.1554159435878659E-3</v>
      </c>
    </row>
    <row r="20" spans="1:8" x14ac:dyDescent="0.25">
      <c r="A20" s="4" t="s">
        <v>20</v>
      </c>
      <c r="B20" s="4">
        <v>32.029632568359403</v>
      </c>
      <c r="C20" s="4">
        <v>31.867322921752901</v>
      </c>
      <c r="D20" s="4">
        <v>31.831190109252901</v>
      </c>
      <c r="E20" s="4">
        <v>31.561882019043001</v>
      </c>
      <c r="F20" s="4">
        <v>31.615528106689499</v>
      </c>
      <c r="G20" s="4">
        <v>31.5879936218262</v>
      </c>
      <c r="H20" s="6">
        <f t="shared" si="0"/>
        <v>6.995984140252931E-3</v>
      </c>
    </row>
    <row r="21" spans="1:8" x14ac:dyDescent="0.25">
      <c r="A21" s="4" t="s">
        <v>21</v>
      </c>
      <c r="B21" s="4">
        <v>25.6715793609619</v>
      </c>
      <c r="C21" s="4">
        <v>25.421014785766602</v>
      </c>
      <c r="D21" s="4">
        <v>25.572450637817401</v>
      </c>
      <c r="E21" s="4">
        <v>25.285667419433601</v>
      </c>
      <c r="F21" s="4">
        <v>25.290422439575199</v>
      </c>
      <c r="G21" s="4">
        <v>25.256198883056602</v>
      </c>
      <c r="H21" s="6">
        <f t="shared" si="0"/>
        <v>1.9610765210701132E-2</v>
      </c>
    </row>
    <row r="22" spans="1:8" x14ac:dyDescent="0.25">
      <c r="A22" s="4" t="s">
        <v>22</v>
      </c>
      <c r="B22" s="4">
        <v>30.108613967895501</v>
      </c>
      <c r="C22" s="4">
        <v>30.1441860198975</v>
      </c>
      <c r="D22" s="4">
        <v>29.951854705810501</v>
      </c>
      <c r="E22" s="4">
        <v>29.776023864746101</v>
      </c>
      <c r="F22" s="4">
        <v>29.906986236572301</v>
      </c>
      <c r="G22" s="4">
        <v>29.732080459594702</v>
      </c>
      <c r="H22" s="6">
        <f t="shared" si="0"/>
        <v>2.9131990792352933E-2</v>
      </c>
    </row>
    <row r="23" spans="1:8" x14ac:dyDescent="0.25">
      <c r="A23" s="4" t="s">
        <v>23</v>
      </c>
      <c r="B23" s="4">
        <v>28.104396820068398</v>
      </c>
      <c r="C23" s="4">
        <v>28.338539123535199</v>
      </c>
      <c r="D23" s="4">
        <v>28.111278533935501</v>
      </c>
      <c r="E23" s="4">
        <v>28.383934020996101</v>
      </c>
      <c r="F23" s="4">
        <v>28.843559265136701</v>
      </c>
      <c r="G23" s="4">
        <v>28.851802825927699</v>
      </c>
      <c r="H23" s="6">
        <f t="shared" si="0"/>
        <v>4.2224188899472791E-2</v>
      </c>
    </row>
    <row r="24" spans="1:8" x14ac:dyDescent="0.25">
      <c r="A24" s="4" t="s">
        <v>24</v>
      </c>
      <c r="B24" s="4">
        <v>24.870607376098601</v>
      </c>
      <c r="C24" s="4">
        <v>24.942304611206101</v>
      </c>
      <c r="D24" s="4">
        <v>24.907794952392599</v>
      </c>
      <c r="E24" s="4">
        <v>25.351814270019499</v>
      </c>
      <c r="F24" s="4">
        <v>25.672630310058601</v>
      </c>
      <c r="G24" s="4">
        <v>25.549249649047901</v>
      </c>
      <c r="H24" s="6">
        <f t="shared" si="0"/>
        <v>2.966478057434818E-3</v>
      </c>
    </row>
    <row r="25" spans="1:8" x14ac:dyDescent="0.25">
      <c r="A25" s="4" t="s">
        <v>25</v>
      </c>
      <c r="B25" s="4">
        <v>28.2992458343506</v>
      </c>
      <c r="C25" s="4">
        <v>28.799526214599599</v>
      </c>
      <c r="D25" s="4">
        <v>28.682376861572301</v>
      </c>
      <c r="E25" s="4">
        <v>28.909420013427699</v>
      </c>
      <c r="F25" s="4">
        <v>29.353549957275401</v>
      </c>
      <c r="G25" s="4">
        <v>29.4170951843262</v>
      </c>
      <c r="H25" s="6">
        <f t="shared" si="0"/>
        <v>4.5038850036044499E-2</v>
      </c>
    </row>
    <row r="26" spans="1:8" x14ac:dyDescent="0.25">
      <c r="A26" s="4" t="s">
        <v>26</v>
      </c>
      <c r="B26" s="4">
        <v>32.225643157958999</v>
      </c>
      <c r="C26" s="4">
        <v>32.568897247314503</v>
      </c>
      <c r="D26" s="4">
        <v>32.273059844970703</v>
      </c>
      <c r="E26" s="4">
        <v>32.759983062744098</v>
      </c>
      <c r="F26" s="4">
        <v>33.194236755371101</v>
      </c>
      <c r="G26" s="4">
        <v>33.086799621582003</v>
      </c>
      <c r="H26" s="6">
        <f t="shared" si="0"/>
        <v>1.7679362020904588E-2</v>
      </c>
    </row>
    <row r="27" spans="1:8" x14ac:dyDescent="0.25">
      <c r="A27" s="4" t="s">
        <v>27</v>
      </c>
      <c r="B27" s="4">
        <v>32.990913391113303</v>
      </c>
      <c r="C27" s="4">
        <v>33.171630859375</v>
      </c>
      <c r="D27" s="4">
        <v>33.074489593505902</v>
      </c>
      <c r="E27" s="4">
        <v>33.708103179931598</v>
      </c>
      <c r="F27" s="4">
        <v>33.718654632568402</v>
      </c>
      <c r="G27" s="4">
        <v>33.785854339599602</v>
      </c>
      <c r="H27" s="6">
        <f t="shared" si="0"/>
        <v>3.3433616538427921E-4</v>
      </c>
    </row>
    <row r="28" spans="1:8" x14ac:dyDescent="0.25">
      <c r="A28" s="4" t="s">
        <v>28</v>
      </c>
      <c r="B28" s="4">
        <v>29.365217208862301</v>
      </c>
      <c r="C28" s="4">
        <v>29.5974025726318</v>
      </c>
      <c r="D28" s="4">
        <v>29.1965732574463</v>
      </c>
      <c r="E28" s="4">
        <v>29.891555786132798</v>
      </c>
      <c r="F28" s="4">
        <v>30.2400207519531</v>
      </c>
      <c r="G28" s="4">
        <v>30.011720657348601</v>
      </c>
      <c r="H28" s="6">
        <f t="shared" si="0"/>
        <v>1.2908557496451369E-2</v>
      </c>
    </row>
    <row r="29" spans="1:8" x14ac:dyDescent="0.25">
      <c r="A29" s="4" t="s">
        <v>29</v>
      </c>
      <c r="B29" s="4">
        <v>30.045961380004901</v>
      </c>
      <c r="C29" s="4">
        <v>30.5291557312012</v>
      </c>
      <c r="D29" s="4">
        <v>30.169376373291001</v>
      </c>
      <c r="E29" s="4">
        <v>30.569643020629901</v>
      </c>
      <c r="F29" s="4">
        <v>31.148012161254901</v>
      </c>
      <c r="G29" s="4">
        <v>31.0642604827881</v>
      </c>
      <c r="H29" s="6">
        <f t="shared" si="0"/>
        <v>4.2636128475424542E-2</v>
      </c>
    </row>
    <row r="30" spans="1:8" x14ac:dyDescent="0.25">
      <c r="A30" s="4" t="s">
        <v>30</v>
      </c>
      <c r="B30" s="4">
        <v>27.906957626342798</v>
      </c>
      <c r="C30" s="4">
        <v>28.350307464599599</v>
      </c>
      <c r="D30" s="4">
        <v>27.9854946136475</v>
      </c>
      <c r="E30" s="4">
        <v>28.459552764892599</v>
      </c>
      <c r="F30" s="4">
        <v>28.965652465820298</v>
      </c>
      <c r="G30" s="4">
        <v>28.987907409668001</v>
      </c>
      <c r="H30" s="6">
        <f t="shared" si="0"/>
        <v>3.0282342934403073E-2</v>
      </c>
    </row>
    <row r="31" spans="1:8" x14ac:dyDescent="0.25">
      <c r="A31" s="4" t="s">
        <v>31</v>
      </c>
      <c r="B31" s="4">
        <v>23.4361896514893</v>
      </c>
      <c r="C31" s="4">
        <v>23.773239135742202</v>
      </c>
      <c r="D31" s="4">
        <v>23.810588836669901</v>
      </c>
      <c r="E31" s="4">
        <v>24.493627548217798</v>
      </c>
      <c r="F31" s="4">
        <v>24.455757141113299</v>
      </c>
      <c r="G31" s="4">
        <v>24.266422271728501</v>
      </c>
      <c r="H31" s="6">
        <f t="shared" si="0"/>
        <v>6.112201704756336E-3</v>
      </c>
    </row>
    <row r="32" spans="1:8" x14ac:dyDescent="0.25">
      <c r="A32" s="4" t="s">
        <v>32</v>
      </c>
      <c r="B32" s="4">
        <v>28.659114837646499</v>
      </c>
      <c r="C32" s="4">
        <v>29.092700958251999</v>
      </c>
      <c r="D32" s="4">
        <v>28.635887145996101</v>
      </c>
      <c r="E32" s="4">
        <v>29.441837310791001</v>
      </c>
      <c r="F32" s="4">
        <v>29.8109531402588</v>
      </c>
      <c r="G32" s="4">
        <v>29.7696533203125</v>
      </c>
      <c r="H32" s="6">
        <f t="shared" si="0"/>
        <v>9.6754473377451324E-3</v>
      </c>
    </row>
    <row r="33" spans="1:8" x14ac:dyDescent="0.25">
      <c r="A33" s="4" t="s">
        <v>33</v>
      </c>
      <c r="B33" s="4">
        <v>23.751646041870099</v>
      </c>
      <c r="C33" s="4">
        <v>23.700494766235401</v>
      </c>
      <c r="D33" s="4">
        <v>24.007785797119102</v>
      </c>
      <c r="E33" s="4">
        <v>24.675245285034201</v>
      </c>
      <c r="F33" s="4">
        <v>24.903526306152301</v>
      </c>
      <c r="G33" s="4">
        <v>25.0955905914307</v>
      </c>
      <c r="H33" s="6">
        <f t="shared" si="0"/>
        <v>2.2568613703594321E-3</v>
      </c>
    </row>
    <row r="34" spans="1:8" x14ac:dyDescent="0.25">
      <c r="A34" s="4" t="s">
        <v>34</v>
      </c>
      <c r="B34" s="4">
        <v>27.9803276062012</v>
      </c>
      <c r="C34" s="4">
        <v>28.3510227203369</v>
      </c>
      <c r="D34" s="4">
        <v>28.057807922363299</v>
      </c>
      <c r="E34" s="4">
        <v>29.2277507781982</v>
      </c>
      <c r="F34" s="4">
        <v>29.3942546844482</v>
      </c>
      <c r="G34" s="4">
        <v>29.045883178710898</v>
      </c>
      <c r="H34" s="6">
        <f t="shared" si="0"/>
        <v>1.9437465595098392E-3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Office of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Mehta, Gaurav</dc:creator>
  <cp:lastModifiedBy>Mehta, Gaurav</cp:lastModifiedBy>
  <dcterms:created xsi:type="dcterms:W3CDTF">2021-02-09T18:33:26Z</dcterms:created>
  <dcterms:modified xsi:type="dcterms:W3CDTF">2021-03-03T20:41:39Z</dcterms:modified>
</cp:coreProperties>
</file>