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2"/>
  <workbookPr defaultThemeVersion="166925"/>
  <mc:AlternateContent xmlns:mc="http://schemas.openxmlformats.org/markup-compatibility/2006">
    <mc:Choice Requires="x15">
      <x15ac:absPath xmlns:x15ac="http://schemas.microsoft.com/office/spreadsheetml/2010/11/ac" url="/Users/robert lesurf/OneDrive - SickKids/Projects/CMP/New_CMP_Manuscript/Submissions/npjGenomicMedicine/Final/"/>
    </mc:Choice>
  </mc:AlternateContent>
  <xr:revisionPtr revIDLastSave="0" documentId="13_ncr:1_{DB3504A5-BBEF-A647-87D8-C26FA02754C6}" xr6:coauthVersionLast="47" xr6:coauthVersionMax="47" xr10:uidLastSave="{00000000-0000-0000-0000-000000000000}"/>
  <bookViews>
    <workbookView xWindow="7300" yWindow="1600" windowWidth="27640" windowHeight="16940" xr2:uid="{00000000-000D-0000-FFFF-FFFF00000000}"/>
  </bookViews>
  <sheets>
    <sheet name="SpTable 1_CodingSnvIndels_CMP" sheetId="6" r:id="rId1"/>
    <sheet name="SpTable 2_CNVs CMP genes" sheetId="7" r:id="rId2"/>
    <sheet name="SpTable 3_LOF_Novel CMP genes" sheetId="8" r:id="rId3"/>
    <sheet name="SpTable 4_RegSnvs CMP genes" sheetId="9" r:id="rId4"/>
    <sheet name="SpTable 5_MPRA variants" sheetId="10" r:id="rId5"/>
    <sheet name="SpTable 6_Discovery cohort" sheetId="2" r:id="rId6"/>
    <sheet name="SpTable 7_CMP genes and tiers" sheetId="4" r:id="rId7"/>
    <sheet name="SpTable 8_CMP gene reg regions" sheetId="5" r:id="rId8"/>
    <sheet name="SpTable 9_Myocard RNAseq" sheetId="11" r:id="rId9"/>
    <sheet name="SpTable 10_Primer Pairs" sheetId="12" r:id="rId10"/>
    <sheet name="SpTable 11_Antibodies list" sheetId="13" r:id="rId11"/>
    <sheet name="SpTable 12_Luciferase sequences" sheetId="14" r:id="rId12"/>
    <sheet name="SpTable 13_gRNA sequences zf" sheetId="15" r:id="rId13"/>
  </sheets>
  <definedNames>
    <definedName name="_xlnm._FilterDatabase" localSheetId="0" hidden="1">'SpTable 1_CodingSnvIndels_CMP'!$A$3:$AB$72</definedName>
    <definedName name="_xlnm._FilterDatabase" localSheetId="1">'SpTable 2_CNVs CMP genes'!$A$3:$W$3</definedName>
    <definedName name="_xlnm._FilterDatabase" localSheetId="2" hidden="1">'SpTable 3_LOF_Novel CMP genes'!$A$3:$AA$32</definedName>
    <definedName name="_xlnm._FilterDatabase" localSheetId="3" hidden="1">'SpTable 4_RegSnvs CMP genes'!$A$4:$AE$46</definedName>
    <definedName name="_xlnm._FilterDatabase" localSheetId="4" hidden="1">'SpTable 5_MPRA variants'!$A$3:$G$49</definedName>
    <definedName name="_xlnm._FilterDatabase" localSheetId="6" hidden="1">'SpTable 7_CMP genes and tiers'!$A$3:$I$87</definedName>
    <definedName name="_xlnm._FilterDatabase" localSheetId="7" hidden="1">'SpTable 8_CMP gene reg regions'!$A$3:$E$928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<sst xmlns="http://schemas.openxmlformats.org/spreadsheetml/2006/main" count="7352" uniqueCount="2922">
  <si>
    <t>All</t>
  </si>
  <si>
    <t>HCM</t>
  </si>
  <si>
    <t>DCM</t>
  </si>
  <si>
    <t>LVNC</t>
  </si>
  <si>
    <t>P-value</t>
  </si>
  <si>
    <t>Male, n (%)</t>
  </si>
  <si>
    <t>Follow-up duration (years)</t>
  </si>
  <si>
    <t>Family history of CMP</t>
  </si>
  <si>
    <t>&lt;0.001</t>
  </si>
  <si>
    <t>Previous clinical genetic testing</t>
  </si>
  <si>
    <t>Positive clinical genetic testing result</t>
  </si>
  <si>
    <t>Asian</t>
  </si>
  <si>
    <t>Black</t>
  </si>
  <si>
    <t>White</t>
  </si>
  <si>
    <t>Other</t>
  </si>
  <si>
    <t>Clinical outcomes</t>
  </si>
  <si>
    <t>Sudden cardiac death</t>
  </si>
  <si>
    <t>0 (0.0%)</t>
  </si>
  <si>
    <t>Death, any cause</t>
  </si>
  <si>
    <t>Major adverse cardiac event</t>
  </si>
  <si>
    <t>Major adverse cardiac events include any of the following: death, transplant, mechanical circulatory support, sudden cardiac death, resuscitated sudden cardiac arrest, ICD insertion, myectomy</t>
  </si>
  <si>
    <t>RCM, ACM, mixed</t>
  </si>
  <si>
    <t>CMP, Cardiomyopathy; HCM, Hypertrophic cardiomyopathy; DCM, dilated cardiomyopathy; LVNC, left ventricular noncompaction cardiomyopathy; RCM, Restrictive cardiomyopathy; ACM, Arrhythmogenic ventricular cardiomyopathy. All data are presented as percentages or mean ± SD. P value is comparison between different CMP subtypes.</t>
  </si>
  <si>
    <t>(N=64)</t>
  </si>
  <si>
    <t>50 (78.1%)</t>
  </si>
  <si>
    <t>Age at phenotypic onset (years)</t>
  </si>
  <si>
    <t>1 (0.5%)</t>
  </si>
  <si>
    <t>36 (56.3%)</t>
  </si>
  <si>
    <t>7.3 ± 5.5</t>
  </si>
  <si>
    <t>13 (20.3%)</t>
  </si>
  <si>
    <t>45 (70.3%)</t>
  </si>
  <si>
    <t>1 (1.6%)</t>
  </si>
  <si>
    <t>4 (6.3%)</t>
  </si>
  <si>
    <t>34 (53.1%)</t>
  </si>
  <si>
    <t>Ancestry</t>
  </si>
  <si>
    <t>8.3 ± 5.9</t>
  </si>
  <si>
    <t>(N=209)</t>
  </si>
  <si>
    <t>(N=109)</t>
  </si>
  <si>
    <t>50 (45.9%)</t>
  </si>
  <si>
    <t>(N = 15)</t>
  </si>
  <si>
    <t>(N=21)</t>
  </si>
  <si>
    <t>15 (71.4%)</t>
  </si>
  <si>
    <t>7.9 ± 5.5</t>
  </si>
  <si>
    <t>6.8 ± 5.6</t>
  </si>
  <si>
    <t>3 (14.3%)</t>
  </si>
  <si>
    <t>7 (33.3%)</t>
  </si>
  <si>
    <t>13 (61.9%)</t>
  </si>
  <si>
    <t>1 (4.8%)</t>
  </si>
  <si>
    <t>2 (3.1%)</t>
  </si>
  <si>
    <t>17 (15.6%)</t>
  </si>
  <si>
    <t>12 (11.0%)</t>
  </si>
  <si>
    <t>74 (67.9%)</t>
  </si>
  <si>
    <t>6 (5.5%)</t>
  </si>
  <si>
    <t>8 (53.3%)</t>
  </si>
  <si>
    <t>3 (20.0%)</t>
  </si>
  <si>
    <t>4 (26.7%)</t>
  </si>
  <si>
    <t xml:space="preserve">40 (19.1%) </t>
  </si>
  <si>
    <t xml:space="preserve">20 (9.6%) </t>
  </si>
  <si>
    <t xml:space="preserve">140 (67.0%) </t>
  </si>
  <si>
    <t xml:space="preserve">9 (4.3%) </t>
  </si>
  <si>
    <t>4 (3.7%)</t>
  </si>
  <si>
    <t>1 (6.7%)</t>
  </si>
  <si>
    <t>6 (40.0%)</t>
  </si>
  <si>
    <t>3.0 ± 4.8</t>
  </si>
  <si>
    <t>9.0 ± 4.9</t>
  </si>
  <si>
    <t>22 (20.2%)</t>
  </si>
  <si>
    <t>3.7 ± 5.2</t>
  </si>
  <si>
    <t>7.2 ± 5.6</t>
  </si>
  <si>
    <t xml:space="preserve">121 (57.9%) </t>
  </si>
  <si>
    <t xml:space="preserve">65 (31.1%) </t>
  </si>
  <si>
    <t>5.2 ± 5.6</t>
  </si>
  <si>
    <t>7.6 ± 5.7</t>
  </si>
  <si>
    <t>10 (4.8%)</t>
  </si>
  <si>
    <t>18 (85.7%)</t>
  </si>
  <si>
    <t>10 (66.7%)</t>
  </si>
  <si>
    <t xml:space="preserve">175 (83.7%) </t>
  </si>
  <si>
    <t>58 (90.6%)</t>
  </si>
  <si>
    <t>90 (82.6%)</t>
  </si>
  <si>
    <t>17 (81.0%)</t>
  </si>
  <si>
    <t>21 (19.3%)</t>
  </si>
  <si>
    <t>5 (33.3%)</t>
  </si>
  <si>
    <t>5 (23.8%)</t>
  </si>
  <si>
    <t>126 (60.3%)</t>
  </si>
  <si>
    <t>35 (54.7%)</t>
  </si>
  <si>
    <t>67 (61.5%)</t>
  </si>
  <si>
    <t>CMP, Cardiomyopathy; HCM, Hypertrophic cardiomyopathy; DCM, dilated cardiomyopathy; LVNC, left ventricular noncompaction cardiomyopathy; RCM, Restrictive cardiomyopathy; ACM, Arrhythmogenic ventricular cardiomyopathy; AD, autosomal dominant; AR, autosomal recessive; DD, digenic dominant; XL, X-linked; XLR, X-linked recessive.</t>
  </si>
  <si>
    <t>Vinculin is a cytoskeletal protein associated with cell-cell and cell-matrix junctions, where it is thought to function as one of several interacting proteins involved in anchoring F-actin to the membrane. Defects in VCL are the cause of cardiomyopathy dilated type 1W.</t>
  </si>
  <si>
    <t>Cardiomyopathy, dilated, 1W; Cardiomyopathy, hypertrophic, 15 (AD)</t>
  </si>
  <si>
    <t>DCM (Moderate, AD); HCM (Limited, AD)</t>
  </si>
  <si>
    <t>AD</t>
  </si>
  <si>
    <t>Z disc</t>
  </si>
  <si>
    <t>Tier 1: Primary</t>
  </si>
  <si>
    <t>ENSG00000035403</t>
  </si>
  <si>
    <t>VCL</t>
  </si>
  <si>
    <t>The encoded protein, transthyretin, is a homo-tetrameric carrier protein, which transports thyroid hormones in the plasma and cerebrospinal fluid. It is also involved in the transport of retinol (vitamin A) in the plasma by associating with retinol-binding protein. The protein may also be involved in other intracellular processes including proteolysis, nerve regeneration, autophagy and glucose homeostasis.</t>
  </si>
  <si>
    <t>Dystransthyretinemic hyperthyroxinemia (AD); Amyloidosis, hereditary, transthyretin-related (AD); Carpal tunnel syndrome, familial (AD)</t>
  </si>
  <si>
    <t>Heriditary ATTR amyloidosis (Definitive, AD)</t>
  </si>
  <si>
    <t>Signaling</t>
  </si>
  <si>
    <t>Tier 1: Secondary</t>
  </si>
  <si>
    <t>ENSG00000118271</t>
  </si>
  <si>
    <t>TTR </t>
  </si>
  <si>
    <t>This gene encodes a large abundant protein of striated muscle. </t>
  </si>
  <si>
    <t>Cardiomyopathy, dilated, 1G; Cardiomyopathy, familial hypertrophic, 9 (AD); Muscular dystrophy, limb-girdle, autosomal recessive 10 (AR); Myopathy, myofibrillar, 9, with early respiratory failure (AD); Salih myopathy (AR); Tibial muscular dystrophy, tardive (AD)</t>
  </si>
  <si>
    <t>DCM (Definitive, AD); HCM (Limited, AD); ACM (Limited, AD)</t>
  </si>
  <si>
    <t>AD, AR</t>
  </si>
  <si>
    <t>Sarcomere</t>
  </si>
  <si>
    <t>ENSG00000155657</t>
  </si>
  <si>
    <t>TTN </t>
  </si>
  <si>
    <t>The encoded protein is one type of alpha helical chain that forms the predominant tropomyosin of striated muscle, where it also functions in association with the troponin complex to regulate the calcium-dependent interaction of actin and myosin during muscle contraction.</t>
  </si>
  <si>
    <t>Cardiomyopathy, dilated, 1Y (AD); Cardiomyopathy, hypertrophic, 3 (AD); Left ventricular noncompaction 9 (AD)</t>
  </si>
  <si>
    <t>DCM (Moderate, AD); HCM (Definitive, AD); ACM (No known relationship, AD)</t>
  </si>
  <si>
    <t>ENSG00000140416</t>
  </si>
  <si>
    <t>TPM1 </t>
  </si>
  <si>
    <t>The protein encoded by this gene is the tropomyosin-binding subunit of the troponin complex, which is located on the thin filament of striated muscles and regulates muscle contraction in response to alterations in intracellular calcium ion concentration. Mutations in this gene have been associated with familial hypertrophic cardiomyopathy as well as with dilated cardiomyopathy.</t>
  </si>
  <si>
    <t>Cardiomyopathy, dilated, 1D (AD); Cardiomyopathy, familial restrictive, 3 (AD); Cardiomyopathy, hypertrophic, 2 (AD); Left ventricular noncompaction 6 (AD)</t>
  </si>
  <si>
    <t>DCM (Definitive, AD); HCM (Definitive, AD); ACM (No known relationship, AD)</t>
  </si>
  <si>
    <t>ENSG00000118194</t>
  </si>
  <si>
    <t>TNNT2</t>
  </si>
  <si>
    <t>This gene encodes the TnI-cardiac protein and is exclusively expressed in cardiac muscle tissues. Mutations in this gene cause familial hypertrophic cardiomyopathy type 7 (CMH7) and familial restrictive cardiomyopathy (RCM).</t>
  </si>
  <si>
    <t>?Cardiomyopathy, dilated, 2A (AR); Cardiomyopathy, dilated, 1FF; Cardiomyopathy, familial restrictive, 1 (AD); Cardiomyopathy, hypertrophic, 7 (AD)</t>
  </si>
  <si>
    <t>ENSG00000129991</t>
  </si>
  <si>
    <t>TNNI3 </t>
  </si>
  <si>
    <t>Troponin is a central regulatory protein of striated muscle contraction, and together with tropomyosin, is located on the actin filament. Troponin consists of 3 subunits: TnI, which is the inhibitor of actomyosin ATPase; TnT, which contains the binding site for tropomyosin; and TnC, the protein encoded by this gene. The binding of calcium to TnC abolishes the inhibitory action of TnI, thus allowing the interaction of actin with myosin, the hydrolysis of ATP, and the generation of tension. Mutations in this gene are associated with cardiomyopathy dilated type 1Z</t>
  </si>
  <si>
    <t>Cardiomyopathy, dilated, 1Z; Cardiomyopathy, hypertrophic, 13 (AD)</t>
  </si>
  <si>
    <t>DCM (Definitive, AD); HCM (Moderate, AD); ACM (No known relationship, AD)</t>
  </si>
  <si>
    <t>Cytoskeletal</t>
  </si>
  <si>
    <t>ENSG00000114854</t>
  </si>
  <si>
    <t>TNNC1 </t>
  </si>
  <si>
    <t>The encoded protein may play a role in biogenesis of mitochondrial ATP synthase.</t>
  </si>
  <si>
    <t>Mitochondrial complex V (ATP synthase) deficiency, nuclear type 2 (AR)</t>
  </si>
  <si>
    <t>N/A</t>
  </si>
  <si>
    <t>AR</t>
  </si>
  <si>
    <t>ENSG00000175606</t>
  </si>
  <si>
    <t>TMEM70</t>
  </si>
  <si>
    <t>This gene contains a response element for PPAR gamma (an adipogenic transcription factor), which may explain the fibrofatty replacement of the myocardium, a characteristic pathological finding in ARVC.</t>
  </si>
  <si>
    <t>Arrhythmogenic right ventricular dysplasia 5 (AD); Emery-Dreifuss muscular dystrophy 7, AD (AD)</t>
  </si>
  <si>
    <t>Arrythmogenic right ventricular dysplasia 5 (Definitive, AD)</t>
  </si>
  <si>
    <t>Signaling/ACM</t>
  </si>
  <si>
    <t>ENSG00000170876</t>
  </si>
  <si>
    <t>TMEM43 </t>
  </si>
  <si>
    <t>This protein is involved in embryogenesis and cell differentiation, and may play a role in wound healing.</t>
  </si>
  <si>
    <t>Arrhythmogenic right ventricular dysplasia 1 (AD); Loeys-Dietz syndrome 5 (AD)</t>
  </si>
  <si>
    <t>ACM (Limited, AD); familial thoracic aortic aneurysm and aortic dissection (Limited, AD)</t>
  </si>
  <si>
    <t>Tier 2: Primary</t>
  </si>
  <si>
    <t>ENSG00000119699</t>
  </si>
  <si>
    <t>TGFB3</t>
  </si>
  <si>
    <t>This gene encodes a protein found in striated and cardiac muscle that binds to the titin Z1-Z2 domains and is a substrate of titin kinase, interactions thought to be critical to sarcomere assembly.</t>
  </si>
  <si>
    <t>Cardiomyopathy, hypertrophic, 25 (AD); Muscular dystrophy, limb-girdle, autosomal recessive 7 (AR)</t>
  </si>
  <si>
    <t>DCM (Limited, AD); HCM (Limited, AD)</t>
  </si>
  <si>
    <t>ENSG00000173991</t>
  </si>
  <si>
    <t>TCAP </t>
  </si>
  <si>
    <t>The product of this gene may regulate RAS proteins by facilitating the exchange of GTP for GDP. </t>
  </si>
  <si>
    <t>Noonan syndrome 4 (AD)</t>
  </si>
  <si>
    <t>Noonan syndrome (Definitive, AD); cardiofaciocutaneous syndrome (Disputed, AD); Costello syndrome (Disputed, AD)</t>
  </si>
  <si>
    <t>RAS</t>
  </si>
  <si>
    <t>ENSG00000115904</t>
  </si>
  <si>
    <t>SOS1</t>
  </si>
  <si>
    <t>The product of this gene functions as a gated pore that translocates ADP from the cytoplasm into the mitochondrial matrix and ATP from the mitochondrial matrix into the cytoplasm.</t>
  </si>
  <si>
    <t>Mitochondrial DNA depletion syndrome 12A (cardiomyopathic type) (AD); Mitochondrial DNA depletion syndrome 12B (cardiomyopathic type) (AR)</t>
  </si>
  <si>
    <t>Mitochondrial DNA depletion syndrome 12 (Definitive, AR); Leigh syndrome (Limited, AD)</t>
  </si>
  <si>
    <t>Channel</t>
  </si>
  <si>
    <t>ENSG00000151729</t>
  </si>
  <si>
    <t>SLC25A4</t>
  </si>
  <si>
    <t>The encoded protein is a plasma integral membrane protein which functions both as an organic cation transporter and as a sodium-dependent high affinity carnitine transporter. The encoded protein is involved in the active cellular uptake of carnitine.</t>
  </si>
  <si>
    <t>Carnitine deficiency, systemic primary (AR)</t>
  </si>
  <si>
    <t>Systemic primary carnitine deficiency disease (Definitive, AR); short QT syndrome (Disputed, AR)</t>
  </si>
  <si>
    <t>ENSG00000197375</t>
  </si>
  <si>
    <t>SLC22A5</t>
  </si>
  <si>
    <t>The protein may function as a scaffold linking RAS to downstream signal transducers in the RAS/ERK MAP kinase signaling cascade.</t>
  </si>
  <si>
    <t>Noonan syndrome-like with loose anagen hair 1 (AD)</t>
  </si>
  <si>
    <t>Noonan syndrome-like disorder with loose anagen hair (Definitive, AD); Costello syndrome (Disputed, AD); cardiofaciocutaneous syndrome (Disputed, AD); Noonan syndrome (Disputed, AD)</t>
  </si>
  <si>
    <t>ENSG00000108061</t>
  </si>
  <si>
    <t>SHOC2</t>
  </si>
  <si>
    <t>The protein encoded by this gene is one of the four known components of the sarcoglycan complex, which is a subcomplex of the dystrophin-glycoprotein complex (DGC). DGC forms a link between the F-actin cytoskeleton and the extracellular matrix. This protein is expressed most abundantly in skeletal and cardiac muscle. </t>
  </si>
  <si>
    <t>Cardiomyopathy, dilated, 1L; Muscular dystrophy, limb-girdle, autosomal recessive 6 (AR)</t>
  </si>
  <si>
    <t>DCM (Limited, AD); autosomal recessive limb-girdle muscular dystrophy (Definitive, AR)</t>
  </si>
  <si>
    <t>Structural</t>
  </si>
  <si>
    <t>ENSG00000170624</t>
  </si>
  <si>
    <t>SGCD </t>
  </si>
  <si>
    <t>The protein encoded by this gene is an integral membrane protein and tetrodotoxin-resistant voltage-gated sodium channel subunit.</t>
  </si>
  <si>
    <t>{Sudden infant death syndrome, susceptibility to} (AR); Atrial fibrillation, familial, 10 (AD); Brugada syndrome 1 (AD); Cardiomyopathy, dilated, 1E (AD); Heart block, nonprogressive (AD); Heart block, progressive, type IA (AD); Long QT syndrome 3 (AD); Sick sinus syndrome 1 (AR); Ventricular fibrillation, familial, 1</t>
  </si>
  <si>
    <t>DCM (Definitive, AD); ACM (Limited, AD); Brugada syndrome (Definitive, AD); familial long QT syndrome (Definitive, AD); catecholaminergic polymorphic ventricular tachycardia (Disputed, AD); short QT syndrome (Disputed, AD)</t>
  </si>
  <si>
    <t>ENSG00000183873</t>
  </si>
  <si>
    <t>SCN5A </t>
  </si>
  <si>
    <t>This gene encodes a ryanodine receptor found in cardiac muscle sarcoplasmic reticulum. The encoded protein is one of the components of a calcium channel, composed of a tetramer of the ryanodine receptor proteins and a tetramer of FK506 binding protein 1B proteins, that supplies calcium to cardiac muscle.</t>
  </si>
  <si>
    <t>Arrhythmogenic right ventricular dysplasia 2 (AD); Ventricular arrythmias due to cardiac ryanodine receptor calcium release deficiency syndrome (AD); Ventricular tachycardia, catecholaminergic polymorphic, 1 (AD)</t>
  </si>
  <si>
    <t>HCM (Limited, AD); ACM (Refuted, AD); catecholaminergic polymorphic ventricular tachycardia (Definitive, AD)</t>
  </si>
  <si>
    <t>Channel/ACM</t>
  </si>
  <si>
    <t>ENSG00000198626</t>
  </si>
  <si>
    <t>RYR2 </t>
  </si>
  <si>
    <t>The protein encoded by this gene is a small GTPase involved in diverse processes including angiogenesis, vascular homeostasis and regeneration, cell adhesion, and neuronal axon guidance.</t>
  </si>
  <si>
    <t>Noonan syndrome (Definitive, AD)</t>
  </si>
  <si>
    <t>Tier 2: Secondary</t>
  </si>
  <si>
    <t>ENSG00000126458</t>
  </si>
  <si>
    <t>RRAS</t>
  </si>
  <si>
    <t>This gene encodes a member of a subfamily of Ras-related GTPases. The encoded protein is involved in regulating p38 MAPK-dependent signaling cascades related to cellular stress.</t>
  </si>
  <si>
    <t>Noonan syndrome 8 (AD)</t>
  </si>
  <si>
    <t>ENSG00000143622</t>
  </si>
  <si>
    <t>RIT1</t>
  </si>
  <si>
    <t>This gene encodes a protein that binds RNA and regulates splicing. Mutations in this gene have been associated with familial dilated cardiomyopathy.</t>
  </si>
  <si>
    <t>Cardiomyopathy, dilated, 1DD (AD)</t>
  </si>
  <si>
    <t>DCM (Definitive, AD)</t>
  </si>
  <si>
    <t>ENSG00000203867</t>
  </si>
  <si>
    <t>RBM20 </t>
  </si>
  <si>
    <t>It is has an important role in the control of gene expression involved in the cell division cycle, apoptosis, cell differentiation and cell migration.</t>
  </si>
  <si>
    <t>Cardiomyopathy, dilated, 1NN (AD); LEOPARD syndrome 2 (AD); Noonan syndrome 5 (AD)</t>
  </si>
  <si>
    <t>Noonan syndrome with multiple lentigines (Limited, AD); Noonan syndrome (Definitive, AD); Costello syndrome (Disputed, AD); cardiofaciocutaneous syndrome (Disputed, AD)</t>
  </si>
  <si>
    <t>ENSG00000132155</t>
  </si>
  <si>
    <t>RAF1 </t>
  </si>
  <si>
    <t>It is widely expressed in most tissues and plays a regulatory role in various cell signaling events that are important for a diversity of cell functions, such as mitogenic activation, metabolic control, transcription regulation, and cell migration.</t>
  </si>
  <si>
    <t>LEOPARD syndrome 1 (AD); Noonan syndrome 1 (AD)</t>
  </si>
  <si>
    <t>Noonan syndrome with multiple lentigines (Definitive, AD); Noonan syndrome (Definitive, AD); Costello syndrome (Disputed, AD); cardiofaciocutaneous syndrome (Disputed, AD)</t>
  </si>
  <si>
    <t>ENSG00000179295</t>
  </si>
  <si>
    <t>PTPN11 </t>
  </si>
  <si>
    <t>It is an important energy-sensing enzyme that monitors cellular energy status and functions by inactivating key enzymes involved in regulating de novo biosynthesis of fatty acid and cholesterol.</t>
  </si>
  <si>
    <t>Cardiomyopathy, hypertrophic 6 (AD); Glycogen storage disease of heart, lethal congenital (AD); Wolff-Parkinson-White syndrome (AD)</t>
  </si>
  <si>
    <t>HCM (Definitive, AD)</t>
  </si>
  <si>
    <t>Metabolic</t>
  </si>
  <si>
    <t>ENSG00000106617</t>
  </si>
  <si>
    <t>PRKAG2 </t>
  </si>
  <si>
    <t>The protein encoded by this gene is a zinc finger transcription factor and contains an N-terminal PR domain. Truncating variants in this gene are associated with LVNC.</t>
  </si>
  <si>
    <t>Cardiomyopathy, dilated, 1LL (AD); Left ventricular noncompaction 8 (AD)</t>
  </si>
  <si>
    <t>DCM (Limited, AD)</t>
  </si>
  <si>
    <t>ENSG00000142611</t>
  </si>
  <si>
    <t>PRDM16 </t>
  </si>
  <si>
    <t>The protein encoded by this gene is found as a pentamer and is a major substrate for the cAMP-dependent protein kinase in cardiac muscle. The encoded protein is an inhibitor of cardiac muscle sarcoplasmic reticulum Ca(2+)-ATPase in the unphosphorylated state, but inhibition is relieved upon phosphorylation of the protein. The subsequent activation of the Ca(2+) pump leads to enhanced muscle relaxation rates, thereby contributing to the inotropic response elicited in heart by beta-agonists. The encoded protein is a key regulator of cardiac diastolic function. </t>
  </si>
  <si>
    <t>Cardiomyopathy, dilated, 1P; Cardiomyopathy, hypertrophic, 18 (AD)</t>
  </si>
  <si>
    <t>ACM (Moderate, AD); intrinsic cardiomyopathy (Definitive, AD)</t>
  </si>
  <si>
    <t>ENSG00000198523</t>
  </si>
  <si>
    <t>PLN</t>
  </si>
  <si>
    <t>This gene encodes a protein that binds the plus-end directed microtubule motor protein kinesin, together with the lysosomal GTPase Arl8, and is required for lysosomes to distribute away from the microtubule-organizing center</t>
  </si>
  <si>
    <t>DCM (Limited, AR)</t>
  </si>
  <si>
    <t>Lysosomal</t>
  </si>
  <si>
    <t>ENSG00000116786</t>
  </si>
  <si>
    <t>PLEKHM2</t>
  </si>
  <si>
    <t>This gene product may regulate the signaling activity of beta-catenin.</t>
  </si>
  <si>
    <t>Arrhythmogenic right ventricular dysplasia 9 (AD)</t>
  </si>
  <si>
    <t>DCM (Disputed, AD); ACM (Definitive, AD); Brugada syndrome 1 (Disputed, AD); catecholaminergic polymorphic ventricular tachycardia (Disputed, AD)</t>
  </si>
  <si>
    <t>Desmosomal/ACM</t>
  </si>
  <si>
    <t>ENSG00000057294</t>
  </si>
  <si>
    <t>PKP2 </t>
  </si>
  <si>
    <t>The protein encoded by this gene contains a PDZ domain and a LIM domain, indicating that it may be involved in cytoskeletal assembly.</t>
  </si>
  <si>
    <t>DCM (Disputed, AD); HCM (Limited, AD)</t>
  </si>
  <si>
    <t>ENSG00000154553</t>
  </si>
  <si>
    <t>PDLIM3 </t>
  </si>
  <si>
    <t>The encoded protein, which has intrinsic GTPase activity, is activated by a guanine nucleotide-exchange factor and inactivated by a GTPase activating protein. </t>
  </si>
  <si>
    <t>RAS-associated autoimmune lymphoproliferative syndrome type IV, somatic; Noonan syndrome 6 (AD)</t>
  </si>
  <si>
    <t>Noonan syndrome (Definitive, AD); Costello syndrome (Limited, AD); cardiofaciocutaneous syndrome (Limited, AD); Noonan syndrome with multiple lentigines (Limited, AD)</t>
  </si>
  <si>
    <t>ENSG00000213281</t>
  </si>
  <si>
    <t>NRAS</t>
  </si>
  <si>
    <t>This gene product appears to function as a negative regulator of the ras signal transduction pathway.</t>
  </si>
  <si>
    <t>Neurofibromatosis-Noonan syndrome (AD); Watson syndrom (AD)</t>
  </si>
  <si>
    <t>Neurofibromatosis type 1 (Definitive, AD); familial ovarian cancer (No Known Disease Relationship, AD)</t>
  </si>
  <si>
    <t>ENSG00000196712</t>
  </si>
  <si>
    <t>NF1</t>
  </si>
  <si>
    <t>This gene encodes a filamentous actin-binding protein that may function in cell adhesion and migration. Mutations in this gene have been associated with dilated cardiomyopathy, also known as CMD1CC. Alternatively spliced transcript variants have been described.</t>
  </si>
  <si>
    <t>Cardiomyopathy, dilated, 1CC (AD); Cardiomyopathy, hypertrophic, 20 (AD)</t>
  </si>
  <si>
    <t>ENSG00000162614</t>
  </si>
  <si>
    <t>NEXN </t>
  </si>
  <si>
    <t>This gene encodes a nebulin like protein that is abundantly expressed in cardiac muscle. The encoded protein binds actin and interacts with thin filaments and Z-line associated proteins in striated muscle. This protein may be involved in cardiac myofibril assembly.</t>
  </si>
  <si>
    <t>ENSG00000078114</t>
  </si>
  <si>
    <t>NEBL </t>
  </si>
  <si>
    <t>This gene encodes a protein which interacts with nebulin in skeletal muscle or nebulette in cardiac muscle and alpha-actinin. In addition, this gene product can interact with a protein with the I-band indicating it has a regulatory as well as structural function. Alternative splicing results in multiple transcript variants.</t>
  </si>
  <si>
    <t>Cardiomyopathy, dilated, 1KK (AD); Cardiomyopathy, familial restrictive, 4 (AD); Cardiomyopathy, hypertrophic, 22 (AD); Nemaline myopathy 11, autosomal recessive (AR)</t>
  </si>
  <si>
    <t>DCM (Limited, AD); HCM (Limited, AD); MYPN-realted myopathy (Definitive, AR)</t>
  </si>
  <si>
    <t>ENSG00000138347</t>
  </si>
  <si>
    <t>MYPN </t>
  </si>
  <si>
    <t>The protein encoded by this gene belongs to a family of sarcomeric proteins that bind to calcineurin, a phosphatase involved in calcium-dependent signal transduction in diverse cell types</t>
  </si>
  <si>
    <t>Cardiomyopathy, hypertrophic, 16 (AD)</t>
  </si>
  <si>
    <t>HCM (Limited, AD)</t>
  </si>
  <si>
    <t>ENSG00000172399</t>
  </si>
  <si>
    <t>MYOZ2 </t>
  </si>
  <si>
    <t>The giant protein titin, together with its associated proteins, interconnects the major structure of sarcomeres, the M bands and Z discs.</t>
  </si>
  <si>
    <t>ENSG00000101605</t>
  </si>
  <si>
    <t>MYOM1</t>
  </si>
  <si>
    <t>This gene encodes a myosin light chain kinase, a calcium/calmodulin dependent enzyme</t>
  </si>
  <si>
    <t>Cardiomyopathy, hypertrophic, 1, digenic (AD, DD)</t>
  </si>
  <si>
    <t>ENSG00000101306</t>
  </si>
  <si>
    <t>MYLK2 </t>
  </si>
  <si>
    <t>MYL3 encodes myosin light chain 3, an alkali light chain also referred to in the literature as both the ventricular isoform and the slow skeletal muscle isoform. Mutations in MYL3 have been identified as a cause of mid-left ventricular chamber type hypertrophic cardiomyopathy.</t>
  </si>
  <si>
    <t>Cardiomyopathy, hypertrophic, 8 (AD, AR)</t>
  </si>
  <si>
    <t>DCM (Disputed, AD); HCM (Definitive, AD); ACM (Limited, AD)</t>
  </si>
  <si>
    <t>ENSG00000160808</t>
  </si>
  <si>
    <t>MYL3 </t>
  </si>
  <si>
    <t>The gene encodes the regulatory light chain associated with cardiac myosin beta (or slow) heavy chain. Ca+ triggers the phosphorylation of regulatory light chain that in turn triggers contraction. Mutations in this gene are associated with mid-left ventricular chamber type hypertrophic cardiomyopathy.</t>
  </si>
  <si>
    <t>Cardiomyopathy, hypertrophic, 10 (AD)</t>
  </si>
  <si>
    <t>DCM (Limited, AD); HCM (Definitive, AD); ACM (No known relationship, AD)</t>
  </si>
  <si>
    <t>ENSG00000111245</t>
  </si>
  <si>
    <t>MYL2 </t>
  </si>
  <si>
    <t>Changes in the relative abundance of this protein and the alpha (or fast) heavy subunit of cardiac myosin correlate with the contractile velocity of cardiac muscle. Its expression is also altered during thyroid hormone depletion and hemodynamic overloading. Mutations in this gene are associated with familial hypertrophic cardiomyopathy, myosin storage myopathy, dilated cardiomyopathy, and Laing early-onset distal myopathy.</t>
  </si>
  <si>
    <t>Cardiomyopathy, dilated, 1S (AD); Cardiomyopathy, hypertrophic, 1 (AD, DD); Laing distal myopathy (AD); Left ventricular noncompaction 5 (AD); Myopathy, myosin storage, autosomal dominant (AD); Myopathy, myosin storage, autosomal recessive (AR); Scapuloperoneal syndrome, myopathic type (AD)</t>
  </si>
  <si>
    <t>DCM (Definitive, AD); HCM (Definitive, AD); ACM (Definitive, AD); MYH7-related skeletal myopathy (Definitive, AD)</t>
  </si>
  <si>
    <t>ENSG00000092054</t>
  </si>
  <si>
    <t>MYH7 </t>
  </si>
  <si>
    <t>This gene encodes the alpha heavy chain subunit of cardiac myosin. The gene is located approximately 4kb downstream of the gene encoding the beta heavy chain subunit of cardiac myosin.</t>
  </si>
  <si>
    <t>{Sick sinus syndrome 3}; Atrial septal defect 3; Cardiomyopathy, dilated, 1EE (AD); Cardiomyopathy, hypertrophic, 14 (AD)</t>
  </si>
  <si>
    <t>ENSG00000197616</t>
  </si>
  <si>
    <t>MYH6 </t>
  </si>
  <si>
    <t>Regulatory phosphorylation of the cardiac isoform in vivo by cAMP-dependent protein kinase (PKA) upon adrenergic stimulation may be linked to modulation of cardiac contraction.</t>
  </si>
  <si>
    <t>Cardiomyopathy, dilated, 1MM (AD); Cardiomyopathy, hypertrophic, 4 (AD, AR); Left ventricular noncompaction 10 (AD)</t>
  </si>
  <si>
    <t>DCM (Limited, AD); HCM (Definitive, AD); ACM (Limited, AD)</t>
  </si>
  <si>
    <t>ENSG00000134571</t>
  </si>
  <si>
    <t>MYBPC3 </t>
  </si>
  <si>
    <t>The protein encoded by this gene is a dual specificity protein kinase that belongs to the MAP kinase kinase family. This kinase is known to play a critical role in mitogen growth factor signal transduction. It phosphorylates and thus activates MAPK1/ERK2 and MAPK2/ERK3.</t>
  </si>
  <si>
    <t>Cardiofaciocutaneous syndrome 4 (AD)</t>
  </si>
  <si>
    <t>Cardiofaciocutaneous syndrome (Definitive, AD); Noonan syndrome (Limited, AD)</t>
  </si>
  <si>
    <t>ENSG00000126934</t>
  </si>
  <si>
    <t>MAP2K2</t>
  </si>
  <si>
    <t>The protein encoded by this gene is a member of the dual specificity protein kinase family, which acts as a mitogen-activated protein (MAP) kinase kinase. MAP kinases, also known as extracellular signal-regulated kinases (ERKs), act as an integration point for multiple biochemical signals. </t>
  </si>
  <si>
    <t>Cardiofaciocutaneous syndrome 3 (AD)</t>
  </si>
  <si>
    <t>Cardiofaciocutaneous syndrome (Definitive, AD); Noonan syndrome with multiple lentigines (Limited, AD); Noonan syndrome (Limited, AD); Costello syndrome (Disputed, AD)</t>
  </si>
  <si>
    <t>ENSG00000169032</t>
  </si>
  <si>
    <t>MAP2K1</t>
  </si>
  <si>
    <t>Lamin proteins are thought to be involved in nuclear stability, chromatin structure and gene expression. </t>
  </si>
  <si>
    <t>Cardiomyopathy, dilated, 1A (AD); Charcot-Marie-Tooth disease, type 2B1 (AR); Emery-Dreifuss muscular dystrophy 2, autosomal dominant (AD); Emery-Dreifuss muscular dystrophy 3, autosomal recessive (AR); Heart-hand syndrome, Slovenian type (AD); Hutchinson-Gilford progeria (AD); Lipodystrophy, familial partial, type 2 (AD); Malouf syndrome (AD); Mandibuloacral dysplasia (AR); Muscular dystrophy, congenital (AD); Restrictive dermopathy, lethal (AR)</t>
  </si>
  <si>
    <t>DCM (Definitive, AD); ACM (Limited, AD)</t>
  </si>
  <si>
    <t>ENSG00000160789</t>
  </si>
  <si>
    <t>LMNA </t>
  </si>
  <si>
    <t>This gene encodes a PDZ domain-containing protein. PDZ motifs are modular protein-protein interaction domains consisting of 80-120 amino acid residues. PDZ domain-containing proteins interact with each other in cytoskeletal assembly or with other proteins involved in targeting and clustering of membrane proteins. </t>
  </si>
  <si>
    <t>Cardiomyopathy, dilated, 1C, with or without LVNC (AD); Cardiomyopathy, hypertrophic, 24 (AD); Left ventricular noncompaction 3 (AD); Myopathy, myofibrillar, 4 (AD)</t>
  </si>
  <si>
    <t>DCM (Limited, AD); ACM (Disputed, AD)</t>
  </si>
  <si>
    <t>ENSG00000122367</t>
  </si>
  <si>
    <t>LDB3 </t>
  </si>
  <si>
    <t>The protein encoded by this gene is a member of a family of membrane glycoproteins. This glycoprotein provides selectins with carbohydrate ligands. It may play a role in tumor cell metastasis. It may also function in the protection, maintenance, and adhesion of the lysosome.</t>
  </si>
  <si>
    <t>Danon disease (XL)</t>
  </si>
  <si>
    <t>Danon disease (Definitive, XL)</t>
  </si>
  <si>
    <t>XL</t>
  </si>
  <si>
    <t>ENSG00000005893</t>
  </si>
  <si>
    <t>LAMP2 </t>
  </si>
  <si>
    <t>This gene encodes the alpha chain isoform laminin, alpha 4. The domain structure of alpha 4 is similar to that of alpha 3, both of which resemble truncated versions of alpha 1 and alpha 2, in that approximately 1,200 residues at the N-terminus (domains IV, V and VI) have been lost. Laminin, alpha 4 contains the C-terminal G domain which distinguishes all alpha chains from the beta and gamma chains.</t>
  </si>
  <si>
    <t>Cardiomyopathy, dilated, 1JJ (AD)</t>
  </si>
  <si>
    <t>ENSG00000112769</t>
  </si>
  <si>
    <t>LAMA4 </t>
  </si>
  <si>
    <t xml:space="preserve">This gene, a Kirsten ras oncogene homolog from the mammalian ras gene family, encodes a protein that is a member of the small GTPase superfamily. </t>
  </si>
  <si>
    <t>Cardiofaciocutaneous syndrome 2 (AD); Noonan syndrome 3 (AD); RAS-associated autoimmune leukoproliferative disorder (AD)</t>
  </si>
  <si>
    <t>Noonan syndrome (Definitive, AD); cardiofaciocutaneous syndrome (Strong, AD); Costello syndrome (Disputed, AD)</t>
  </si>
  <si>
    <t>ENSG00000133703</t>
  </si>
  <si>
    <t>KRAS</t>
  </si>
  <si>
    <t>This gene encodes a major cytoplasmic protein which is the only known constituent common to submembranous plaques of both desmosomes and intermediate junctions. </t>
  </si>
  <si>
    <t>?Arrhythmogenic right ventricular dysplasia 12 (AD); Naxos disease (AR)</t>
  </si>
  <si>
    <t>ACM (Definitive, AD)</t>
  </si>
  <si>
    <t>ENSG00000173801</t>
  </si>
  <si>
    <t>JUP </t>
  </si>
  <si>
    <t>The protein encoded by this gene is a component of junctional complexes and is composed of a C-terminal hydrophobic segment spanning the endoplasmic/sarcoplasmic reticulum membrane and a remaining cytoplasmic domain that shows specific affinity for the plasma membrane. </t>
  </si>
  <si>
    <t>Cardiomyopathy, hypertrophic, 17 (AD)</t>
  </si>
  <si>
    <t>DCM (Moderate, AD); HCM (Moderate, AD)</t>
  </si>
  <si>
    <t>ENSG00000149596</t>
  </si>
  <si>
    <t>JPH2</t>
  </si>
  <si>
    <t>This gene encodes a protein with a kinase-like domain and four ankyrin-like repeats. The encoded protein associates at the cell membrane with the cytoplasmic domain of beta integrins, where it regulates integrin-mediated signal transduction. </t>
  </si>
  <si>
    <t>ENSG00000166333</t>
  </si>
  <si>
    <t>ILK</t>
  </si>
  <si>
    <t>This gene belongs to the Ras oncogene family, whose members are related to the transforming genes of mammalian sarcoma retroviruses. The products encoded by these genes function in signal transduction pathways.</t>
  </si>
  <si>
    <t>Congenital myopathy with excess of muscle spindles (AD); Costello syndrome (AD)</t>
  </si>
  <si>
    <t>Costello syndrome (Definitive, AD); Noonan syndrome-like disorder with loose anagen hair (Disputed, AD)</t>
  </si>
  <si>
    <t>ENSG00000174775</t>
  </si>
  <si>
    <t>HRAS</t>
  </si>
  <si>
    <t>This gene encodes a member of the hyperpolarization-activated cyclic nucleotide-gated potassium channels. </t>
  </si>
  <si>
    <t>Brugada syndrome 8; Sick sinus syndrome 2 (AD)</t>
  </si>
  <si>
    <t>Familial thoracic aortic aneurysm and aortic dissection (Limited, AD); Brugada syndrome 1 (Disputed, AD)</t>
  </si>
  <si>
    <t>ENSG00000138622</t>
  </si>
  <si>
    <t>HCN4</t>
  </si>
  <si>
    <t>The protein encoded by this gene contains a zinc finger at the N-terminus, and is thought to bind to a histone modification site that regulates gene expression.</t>
  </si>
  <si>
    <t>?Cardiomyopathy, dilated, 2B (AR)</t>
  </si>
  <si>
    <t>ENSG00000157259</t>
  </si>
  <si>
    <t>GATAD1 </t>
  </si>
  <si>
    <t>These filamin proteins crosslink actin filaments into orthogonal networks in cortical cytoplasm and participate in the anchoring of membrane proteins for the actin cytoskeleton.</t>
  </si>
  <si>
    <t>Cardiomyopathy, familial hypertrophic, 26 (AD); Cardiomyopathy, familial restrictive 5 (AD); Myopathy, distal, 4 (AD); Myopathy, myofibrillar, 5 (AD)</t>
  </si>
  <si>
    <t>DCM (Definitive, AD); myofibrillar myopathy (Definitive, AD)</t>
  </si>
  <si>
    <t>ENSG00000128591</t>
  </si>
  <si>
    <t>FLNC</t>
  </si>
  <si>
    <t>The protein encoded by this gene is a putative transmembrane protein that is localized to the cis-Golgi compartment, where it may be involved in the glycosylation of alpha-dystroglycan in skeletal muscle.</t>
  </si>
  <si>
    <t>Cardiomyopathy, dilated, 1X (AR); Muscular dystrophy-dystroglycanopathy (congenital with brain and eye anomalies), type A, 4 (AR); Muscular dystrophy-dystroglycanopathy (congenital without mental retardation), type B, 4 (AR); Muscular dystrophy-dystroglycanopathy (limb-girdle), type C, 4 (AR)</t>
  </si>
  <si>
    <t>Muscular dystrophy-dystroglycanopathy (Definitive, AR)</t>
  </si>
  <si>
    <t>Dystroglycan</t>
  </si>
  <si>
    <t>ENSG00000106692</t>
  </si>
  <si>
    <t>FKTN</t>
  </si>
  <si>
    <t>This gene encodes a protein which is targeted to the medial Golgi apparatus and is necessary for posttranslational modification of dystroglycan</t>
  </si>
  <si>
    <t>Muscular dystrophy-dystroglycanopathy (congenital with brain and eye anomalies), type A, 5 (AR); Muscular dystrophy-dystroglycanopathy (congenital with or without mental retardation), type B, 5 (AR); Muscular dystrophy-dystroglycanopathy (limb-girdle), type C, 5 (AR)</t>
  </si>
  <si>
    <t>ENSG00000181027</t>
  </si>
  <si>
    <t>FKRP</t>
  </si>
  <si>
    <t>Have a role in the assembly of extracellular membranes.</t>
  </si>
  <si>
    <t>ENSG00000115641</t>
  </si>
  <si>
    <t>FHL2 </t>
  </si>
  <si>
    <t>Involved in many cellular processes.</t>
  </si>
  <si>
    <t>Uruguay faciocardiomusculoskeletal syndrome (XLR); Emery-Dreifuss muscular dystrophy 6, X-linked (XLR); Myopathy, X-linked, with postural muscle atrophy (XLR); Reducing body myopathy, X-linked (XLD); Scapuloperoneal myopathy, X-linked dominant (XLD)</t>
  </si>
  <si>
    <t>XLR</t>
  </si>
  <si>
    <t>ENSG00000022267</t>
  </si>
  <si>
    <t>FHL1</t>
  </si>
  <si>
    <t>The encoded protein may act as a transcriptional activator through its protein phosphatase activity.Defects in this gene are also associated with dilated cardiomyopathy 1J.</t>
  </si>
  <si>
    <t>?Cardiomyopathy, dilated, 1J (AD); Deafness, autosomal dominant 10 (AD)</t>
  </si>
  <si>
    <t>DCM (Limited, AD); nonsyndromic genetic deafness (Definitive, AD)</t>
  </si>
  <si>
    <t>ENSG00000112319</t>
  </si>
  <si>
    <t>EYA4</t>
  </si>
  <si>
    <t>It mediates membrane anchorage to the cytoskeleton. Dreifuss-Emery muscular dystrophy is an X-linked inherited degenerative myopathy resulting from mutation in the emerin gene.</t>
  </si>
  <si>
    <t>Emery-Dreifuss muscular dystrophy 1, X-linked (XLR)</t>
  </si>
  <si>
    <t>ENSG00000102119</t>
  </si>
  <si>
    <t>EMD </t>
  </si>
  <si>
    <t>This protein is a component of the dystrophin-associated protein complex (DPC), which consists of dystrophin and several integral and peripheral membrane proteins, including dystroglycans, sarcoglycans, syntrophins and alpha- and beta-dystrobrevin.</t>
  </si>
  <si>
    <t>Left ventricular noncompaction 1, with or without congenital heart defects (AD)</t>
  </si>
  <si>
    <t>ENSG00000134769</t>
  </si>
  <si>
    <t>DTNA </t>
  </si>
  <si>
    <t>This gene encodes a protein that anchors intermediate filaments to desmosomal plaques and forms an obligate component of functional desmosomes. Mutations in this gene are the cause of several cardiomyopathies</t>
  </si>
  <si>
    <t>Arrhythmogenic right ventricular dysplasia 8 (AD); Cardiomyopathy, dilated, with woolly hair and keratoderma (AR); Dilated cardiomyopathy with woolly hair, keratoderma, and tooth agenesis (AD); Epidermolysis bullosa, lethal acantholytic (AR); Keratosis palmoplantaris striata II (AD); Skin fragility-woolly hair syndrome (AR)</t>
  </si>
  <si>
    <t>DCM (Strong, AD); HCM (No known relationship, AD); ACM (Definitive, AD)</t>
  </si>
  <si>
    <t>ENSG00000096696</t>
  </si>
  <si>
    <t>DSP </t>
  </si>
  <si>
    <t>This gene encodes a member of the desmoglein family and cadherin cell adhesion molecule superfamily of proteins. Desmogleins are calcium-binding transmembrane glycoprotein components of desmosomes, cell-cell junctions between epithelial, myocardial, and other cell types. The encoded preproprotein is proteolytically processed to generate the mature glycoprotein.</t>
  </si>
  <si>
    <t>Arrhythmogenic right ventricular dysplasia 10 (AD); Cardiomyopathy, dilated, 1BB</t>
  </si>
  <si>
    <t>DCM (Limited, AD); ACM (Definitive, AD)</t>
  </si>
  <si>
    <t>ENSG00000046604</t>
  </si>
  <si>
    <t>DSG2 </t>
  </si>
  <si>
    <t>This gene encodes a muscle-A31:L32specific class III intermediate filament. Homopolymers of this protein form a stable intracytoplasmic filamentous network connecting myofibrils to each other and to the plasma membrane. Mutations in this gene are associated with desmin-related myopathy, a familial cardiac and skeletal myopathy (CSM), and with distal myopathies.</t>
  </si>
  <si>
    <t>Arrhythmogenic right ventricular dysplasia 11 (AD, AR); Arrhythmogenic right ventricular dysplasia 11 with mild palmoplantar keratoderma and woolly hair (AD, AR)</t>
  </si>
  <si>
    <t>Familial isolated arrythmogenic right ventricular dysplasia (Definitive, AD)</t>
  </si>
  <si>
    <t>ENSG00000134755</t>
  </si>
  <si>
    <t>DSC2 </t>
  </si>
  <si>
    <t>The protein encoded by this gene catalyzes the CTP-mediated phosphorylation of dolichol, and is involved in the synthesis of Dol-P-Man, which is an essential glycosyl carrier lipid for C- and O-mannosylation, N- and O-linked glycosylation of proteins, and for the biosynthesis of glycosyl phosphatidylinositol anchors in endoplasmic reticulum.</t>
  </si>
  <si>
    <t>Congenital disorder of glycosylation, type Im (AR)</t>
  </si>
  <si>
    <t>ENSG00000175283</t>
  </si>
  <si>
    <t>DOLK </t>
  </si>
  <si>
    <t>The encoded protein forms a component of the dystrophin-glycoprotein complex (DGC), which bridges the inner cytoskeleton and the extracellular matrix.</t>
  </si>
  <si>
    <t>Muscular dystrophy Duchenne type (XL); Muscular dystrophy Becker type (XL); Muscular dystrophy limb-girdle (AR); Muscular dystrophy-dystroglycanopathy (AR); Cardiomyopathy Dilated 3B (XL)</t>
  </si>
  <si>
    <t>Progressive muscular dystrophy (Definitive, XL)</t>
  </si>
  <si>
    <t>ENSG00000198947</t>
  </si>
  <si>
    <t>DMD </t>
  </si>
  <si>
    <t>This gene encodes a muscle-specific class III intermediate filament. Homopolymers of this protein form a stable intracytoplasmic filamentous network connecting myofibrils to each other and to the plasma membrane. Mutations in this gene are associated with desmin-related myopathy, a familial cardiac and skeletal myopathy (CSM), and with distal myopathies.</t>
  </si>
  <si>
    <t>Cardiomyopathy, dilated, 1I (AD); Myopathy, myofibrillar, 1 (AD, AR); Scapuloperoneal syndrome, neurogenic, Kaeser type (AD)</t>
  </si>
  <si>
    <t>DCM (Definitive, AD); ACM (Moderate, AD); myofibrillar myopathy (Definitive, SD)</t>
  </si>
  <si>
    <t>ENSG00000175084</t>
  </si>
  <si>
    <t>DES </t>
  </si>
  <si>
    <t>This gene encodes a protein that belongs to the vinculin/alpha-catenin family. The encoded protein plays a role in cell-cell adhesion in muscle cells.</t>
  </si>
  <si>
    <t>Arrhythmogenic right ventricular dysplasia, familial, 13 (AD)</t>
  </si>
  <si>
    <t>ACM (Limited, AD)</t>
  </si>
  <si>
    <t>ENSG00000183230</t>
  </si>
  <si>
    <t>CTNNA3</t>
  </si>
  <si>
    <t>This gene encodes a member of the CSRP family of LIM domain proteins, which may be involved in regulatory processes important for development and cellular differentiation. </t>
  </si>
  <si>
    <t>?Cardiomyopathy, dilated, 1M; Cardiomyopathy, hypertrophic, 12 (AD)</t>
  </si>
  <si>
    <t>DCM (Limited, AD); HCM (Moderate, AD)</t>
  </si>
  <si>
    <t>ENSG00000129170</t>
  </si>
  <si>
    <t>CSRP3 </t>
  </si>
  <si>
    <t>The encoded protein has been identified as a moonlighting protein based on its ability to perform mechanistically distinct functions.</t>
  </si>
  <si>
    <t>Cardiomyopathy, dilated, 1II (AD); Cataract 16 (AD,AR); Myopathy, myofibrillar, 2 (AD); Myopathy, myofibrillar, fatal infantile hypertonic, alpha-B crystallin-related (AR)</t>
  </si>
  <si>
    <t>ENSG00000109846</t>
  </si>
  <si>
    <t>CRYAB </t>
  </si>
  <si>
    <t>The muscarinic cholinergic receptor 2 is involved in mediation of bradycardia and a decrease in cardiac contractility.</t>
  </si>
  <si>
    <t>Neurohormonal</t>
  </si>
  <si>
    <t>ENSG00000181072</t>
  </si>
  <si>
    <t>CHRM2 </t>
  </si>
  <si>
    <t>The encoded protein is one of the enzymes required for targeting substrates for degradation by the proteasome. This protein mediates the transfer of ubiquitin from ubiquitin conjugating enzymes (E2) to specific substrates.</t>
  </si>
  <si>
    <t>Noonan syndrome-like disorder with or without juvenile myelomonocytic leukemia (AD)</t>
  </si>
  <si>
    <t>CBL-related disorder (Definitive, AD)</t>
  </si>
  <si>
    <t>ENSG00000110395</t>
  </si>
  <si>
    <t>CBL</t>
  </si>
  <si>
    <t>This gene encodes a caveolin family member, which functions as a component of the caveolae plasma membranes found in most cell types. Caveolin proteins are proposed to be scaffolding proteins for organizing and concentrating certain caveolin-interacting molecules.</t>
  </si>
  <si>
    <t>Cardiomyopathy, familial hypertrophic (AD,DD); Creatine phosphokinase, elevated serum (AD); Long QT syndrome 9 (AD); Myopathy, distal, Tateyama type (AD); Rippling muscle disease 2 (AD)</t>
  </si>
  <si>
    <t>AD, DD</t>
  </si>
  <si>
    <t>ENSG00000182533</t>
  </si>
  <si>
    <t>CAV3 </t>
  </si>
  <si>
    <t>The protein is a calcium binding protein that stores calcium for muscle function. Mutations in this gene cause stress-induced polymorphic ventricular tachycardia, also referred to as catecholaminergic polymorphic ventricular tachycardia 2 (CPVT2), a disease characterized by bidirectional ventricular tachycardia that may lead to cardiac arrest.</t>
  </si>
  <si>
    <t>Ventricular tachycardia, catecholaminergic polymorphic, 2 (AD)</t>
  </si>
  <si>
    <t>HCM (No known relationship, AD); catecholaminergic polymorphic ventricular tachycardia (Definitive, AR); catecholaminergic polymorphic ventricular tachycardia (Moderate, AD)</t>
  </si>
  <si>
    <t>Calcium signaling</t>
  </si>
  <si>
    <t>ENSG00000118729</t>
  </si>
  <si>
    <t>CASQ2 </t>
  </si>
  <si>
    <t>The protein encoded by this gene belongs to the calreticulin family, members of which are calcium-binding chaperones localized mainly in the endoplasmic reticulum. This protein is also localized to the endoplasmic reticulum lumen, however, its capacity for calcium-binding may be absent or much lower than other family members.</t>
  </si>
  <si>
    <t>ENSG00000269058</t>
  </si>
  <si>
    <t>CALR3</t>
  </si>
  <si>
    <t>This gene encodes a protein belonging to the RAF family of serine/threonine protein kinases. This protein plays a role in regulating the MAP kinase/ERK signaling pathway, which affects cell division, differentiation, and secretion.</t>
  </si>
  <si>
    <t>Cardiofaciocutaneous syndrome (AD); LEOPARD syndrome 3 (AD); Noonan syndrome 7 (AD)</t>
  </si>
  <si>
    <t>Cardiofaciocutaneous syndrome (Definitive, AD); Noonan Syndrome (Moderate, AD); Noonan syndrome with multiple lentigines (Limited, AD); Costello syndrome (Disputed, AD)</t>
  </si>
  <si>
    <t>ENSG00000157764</t>
  </si>
  <si>
    <t>BRAF</t>
  </si>
  <si>
    <t>The protein encoded by this gene contains a WW domain in the N-terminal region and a BAG domain in the C-terminal region. The BAG domains of BAG1, BAG2, and BAG3 interact specifically with the Hsc70 ATPase domain in vitro and in mammalian cells.</t>
  </si>
  <si>
    <t>Cardiomyopathy, dilated, 1HH (AD); Myopathy, myofibrillar, 6 (AD)</t>
  </si>
  <si>
    <t>ENSG00000151929</t>
  </si>
  <si>
    <t>BAG3 </t>
  </si>
  <si>
    <t>The protein encoded by this gene is localized to the nucleus of endothelial cells and is induced by IL-1 and TNF-alpha stimulation. Studies in rat cardiomyocytes suggest that this gene functions as a transcription factor.</t>
  </si>
  <si>
    <t>ENSG00000148677</t>
  </si>
  <si>
    <t>ANKRD1 </t>
  </si>
  <si>
    <t>Alpha kinase 3. Biased expression in heart.</t>
  </si>
  <si>
    <t>Cardiomyopathy, familial hypertrophic 27 (AR)</t>
  </si>
  <si>
    <t>HCM (Strong, AR)</t>
  </si>
  <si>
    <t>ENSG00000136383</t>
  </si>
  <si>
    <t>ALPK3</t>
  </si>
  <si>
    <t>This gene encodes a muscle-specific, alpha actinin isoform that is expressed in both skeletal and cardiac muscles. Several transcript variants encoding different isoforms have been found for this gene. It is involved in binding actin to the membrane.</t>
  </si>
  <si>
    <t>Cardiomyopathy, dilated, 1AA, with or without LVNC (AD); Cardiomyopathy, hypertrophic, 23, with or without LVNC (AD); Myopathy, congenital with structured cores and Z-line abnormalities (AD); Myopathy, distal, 6, adult onset (AD)</t>
  </si>
  <si>
    <t>Intrinsic cardiomyopathy (Moderate, AD)</t>
  </si>
  <si>
    <t>ENSG00000077522</t>
  </si>
  <si>
    <t>ACTN2 </t>
  </si>
  <si>
    <t>Actins are highly conserved proteins that are involved in various types of cell motility.</t>
  </si>
  <si>
    <t>Atrial septal defect 5 (AD); Cardiomyopathy, dilated, 1R (AD); Cardiomyopathy, hypertrophic, 11 (AD); Left ventricular noncompaction 4 (AD)</t>
  </si>
  <si>
    <t>ENSG00000159251</t>
  </si>
  <si>
    <t>ACTC1 </t>
  </si>
  <si>
    <t>This protein is thought to form ATP-sensitive potassium channels in cardiac, skeletal, and vascular and non-vascular smooth muscle. Protein structure suggests a role as the drug-binding channel-modulating subunit of the extra-pancreatic ATP-sensitive potassium channels.</t>
  </si>
  <si>
    <t>Atrial fibrillation, familial, 12 (AD); Cardiomyopathy, dilated, 1O (AD); Hypertrichotic osteochondrodysplasia (AD)</t>
  </si>
  <si>
    <t>ENSG00000069431</t>
  </si>
  <si>
    <t>ABCC9</t>
  </si>
  <si>
    <t>Gene function</t>
  </si>
  <si>
    <t>OMIM annotation</t>
  </si>
  <si>
    <t>ClinGen annotation</t>
  </si>
  <si>
    <t>Mode of inheritance</t>
  </si>
  <si>
    <t>Number of panels that carry the gene (n=10)</t>
  </si>
  <si>
    <t>Gene category</t>
  </si>
  <si>
    <t>Gene tier</t>
  </si>
  <si>
    <t>Ensembl ID</t>
  </si>
  <si>
    <t>Gene symbol</t>
  </si>
  <si>
    <t>CMP, Cardiomyopathy; P, promoter; E, Enhancer.</t>
  </si>
  <si>
    <t>chr10</t>
  </si>
  <si>
    <t>VCL_E17</t>
  </si>
  <si>
    <t>VCL_E16</t>
  </si>
  <si>
    <t>VCL_E15</t>
  </si>
  <si>
    <t>VCL_E14</t>
  </si>
  <si>
    <t>VCL_E13</t>
  </si>
  <si>
    <t>VCL_E12</t>
  </si>
  <si>
    <t>VCL_E11</t>
  </si>
  <si>
    <t>VCL_E10</t>
  </si>
  <si>
    <t>VCL_E9</t>
  </si>
  <si>
    <t>VCL_E8</t>
  </si>
  <si>
    <t>VCL_E7</t>
  </si>
  <si>
    <t>VCL_E6</t>
  </si>
  <si>
    <t>VCL_E5</t>
  </si>
  <si>
    <t>VCL_E4</t>
  </si>
  <si>
    <t>VCL_E3</t>
  </si>
  <si>
    <t>VCL_P1</t>
  </si>
  <si>
    <t>VCL_E2</t>
  </si>
  <si>
    <t>VCL_E1</t>
  </si>
  <si>
    <t>chr18</t>
  </si>
  <si>
    <t>TTR_E2</t>
  </si>
  <si>
    <t>TTR</t>
  </si>
  <si>
    <t>TTR_E1</t>
  </si>
  <si>
    <t>TTR_P1</t>
  </si>
  <si>
    <t>chr2</t>
  </si>
  <si>
    <t>TTN_E22</t>
  </si>
  <si>
    <t>TTN</t>
  </si>
  <si>
    <t>TTN_E21</t>
  </si>
  <si>
    <t>TTN_E20</t>
  </si>
  <si>
    <t>TTN_E19</t>
  </si>
  <si>
    <t>TTN_E18</t>
  </si>
  <si>
    <t>TTN_E17</t>
  </si>
  <si>
    <t>TTN_E16</t>
  </si>
  <si>
    <t>TTN_E15</t>
  </si>
  <si>
    <t>TTN_E14</t>
  </si>
  <si>
    <t>TTN_E13</t>
  </si>
  <si>
    <t>TTN_E12</t>
  </si>
  <si>
    <t>TTN_E11</t>
  </si>
  <si>
    <t>TTN_E10</t>
  </si>
  <si>
    <t>TTN_E9</t>
  </si>
  <si>
    <t>TTN_E8</t>
  </si>
  <si>
    <t>TTN_E7</t>
  </si>
  <si>
    <t>TTN_E6</t>
  </si>
  <si>
    <t>TTN_E5</t>
  </si>
  <si>
    <t>TTN_E4</t>
  </si>
  <si>
    <t>TTN_P1</t>
  </si>
  <si>
    <t>TTN_E3</t>
  </si>
  <si>
    <t>TTN_E2</t>
  </si>
  <si>
    <t>TTN_E1</t>
  </si>
  <si>
    <t>chr15</t>
  </si>
  <si>
    <t>TPM1_E25</t>
  </si>
  <si>
    <t>TPM1</t>
  </si>
  <si>
    <t>TPM1_E24</t>
  </si>
  <si>
    <t>TPM1_E23</t>
  </si>
  <si>
    <t>TPM1_E22</t>
  </si>
  <si>
    <t>TPM1_E21</t>
  </si>
  <si>
    <t>TPM1_E20</t>
  </si>
  <si>
    <t>TPM1_P2</t>
  </si>
  <si>
    <t>TPM1_E19</t>
  </si>
  <si>
    <t>TPM1_E18</t>
  </si>
  <si>
    <t>TPM1_E17</t>
  </si>
  <si>
    <t>TPM1_P1</t>
  </si>
  <si>
    <t>TPM1_E16</t>
  </si>
  <si>
    <t>TPM1_E15</t>
  </si>
  <si>
    <t>TPM1_E14</t>
  </si>
  <si>
    <t>TPM1_E13</t>
  </si>
  <si>
    <t>TPM1_E12</t>
  </si>
  <si>
    <t>TPM1_E11</t>
  </si>
  <si>
    <t>TPM1_E10</t>
  </si>
  <si>
    <t>TPM1_E9</t>
  </si>
  <si>
    <t>TPM1_E8</t>
  </si>
  <si>
    <t>TPM1_E7</t>
  </si>
  <si>
    <t>TPM1_E6</t>
  </si>
  <si>
    <t>TPM1_E5</t>
  </si>
  <si>
    <t>TPM1_E4</t>
  </si>
  <si>
    <t>TPM1_E3</t>
  </si>
  <si>
    <t>TPM1_E2</t>
  </si>
  <si>
    <t>TPM1_E1</t>
  </si>
  <si>
    <t>chr1</t>
  </si>
  <si>
    <t>TNNT2_E9</t>
  </si>
  <si>
    <t>TNNT2_E8</t>
  </si>
  <si>
    <t>TNNT2_E7</t>
  </si>
  <si>
    <t>TNNT2_P2</t>
  </si>
  <si>
    <t>TNNT2_E6</t>
  </si>
  <si>
    <t>TNNT2_P1</t>
  </si>
  <si>
    <t>TNNT2_E5</t>
  </si>
  <si>
    <t>TNNT2_E4</t>
  </si>
  <si>
    <t>TNNT2_E3</t>
  </si>
  <si>
    <t>TNNT2_E2</t>
  </si>
  <si>
    <t>TNNT2_E1</t>
  </si>
  <si>
    <t>chr19</t>
  </si>
  <si>
    <t>TNNI3_P1</t>
  </si>
  <si>
    <t>TNNI3</t>
  </si>
  <si>
    <t>chr3</t>
  </si>
  <si>
    <t>TNNC1_P1</t>
  </si>
  <si>
    <t>TNNC1</t>
  </si>
  <si>
    <t>TNNC1_E1</t>
  </si>
  <si>
    <t>chr8</t>
  </si>
  <si>
    <t>TMEM70_E5</t>
  </si>
  <si>
    <t>TMEM70_E4</t>
  </si>
  <si>
    <t>TMEM70_E3</t>
  </si>
  <si>
    <t>TMEM70_P2</t>
  </si>
  <si>
    <t>TMEM70_E2</t>
  </si>
  <si>
    <t>TMEM70_P1</t>
  </si>
  <si>
    <t>TMEM70_E1</t>
  </si>
  <si>
    <t>TMEM43_E6</t>
  </si>
  <si>
    <t>TMEM43</t>
  </si>
  <si>
    <t>TMEM43_E5</t>
  </si>
  <si>
    <t>TMEM43_E4</t>
  </si>
  <si>
    <t>TMEM43_E3</t>
  </si>
  <si>
    <t>TMEM43_E2</t>
  </si>
  <si>
    <t>TMEM43_E1</t>
  </si>
  <si>
    <t>TMEM43_P1</t>
  </si>
  <si>
    <t>chr14</t>
  </si>
  <si>
    <t>TGFB3_E26</t>
  </si>
  <si>
    <t>TGFB3_E25</t>
  </si>
  <si>
    <t>TGFB3_E24</t>
  </si>
  <si>
    <t>TGFB3_E23</t>
  </si>
  <si>
    <t>TGFB3_E22</t>
  </si>
  <si>
    <t>TGFB3_E21</t>
  </si>
  <si>
    <t>TGFB3_E20</t>
  </si>
  <si>
    <t>TGFB3_E19</t>
  </si>
  <si>
    <t>TGFB3_P1</t>
  </si>
  <si>
    <t>TGFB3_E18</t>
  </si>
  <si>
    <t>TGFB3_E17</t>
  </si>
  <si>
    <t>TGFB3_E16</t>
  </si>
  <si>
    <t>TGFB3_E15</t>
  </si>
  <si>
    <t>TGFB3_E14</t>
  </si>
  <si>
    <t>TGFB3_E13</t>
  </si>
  <si>
    <t>TGFB3_E12</t>
  </si>
  <si>
    <t>TGFB3_E11</t>
  </si>
  <si>
    <t>TGFB3_E10</t>
  </si>
  <si>
    <t>TGFB3_E9</t>
  </si>
  <si>
    <t>TGFB3_E8</t>
  </si>
  <si>
    <t>TGFB3_E7</t>
  </si>
  <si>
    <t>TGFB3_E6</t>
  </si>
  <si>
    <t>TGFB3_E5</t>
  </si>
  <si>
    <t>TGFB3_E4</t>
  </si>
  <si>
    <t>TGFB3_E3</t>
  </si>
  <si>
    <t>TGFB3_E2</t>
  </si>
  <si>
    <t>TGFB3_E1</t>
  </si>
  <si>
    <t>chr17</t>
  </si>
  <si>
    <t>TCAP_E5</t>
  </si>
  <si>
    <t>TCAP</t>
  </si>
  <si>
    <t>TCAP_E4</t>
  </si>
  <si>
    <t>TCAP_E3</t>
  </si>
  <si>
    <t>TCAP_E2</t>
  </si>
  <si>
    <t>TCAP_P1</t>
  </si>
  <si>
    <t>TCAP_E1</t>
  </si>
  <si>
    <t>SOS1_E15</t>
  </si>
  <si>
    <t>SOS1_E14</t>
  </si>
  <si>
    <t>SOS1_E13</t>
  </si>
  <si>
    <t>SOS1_E12</t>
  </si>
  <si>
    <t>SOS1_E11</t>
  </si>
  <si>
    <t>SOS1_E10</t>
  </si>
  <si>
    <t>SOS1_E9</t>
  </si>
  <si>
    <t>SOS1_E8</t>
  </si>
  <si>
    <t>SOS1_E7</t>
  </si>
  <si>
    <t>SOS1_P3</t>
  </si>
  <si>
    <t>SOS1_P2</t>
  </si>
  <si>
    <t>SOS1_E6</t>
  </si>
  <si>
    <t>SOS1_E5</t>
  </si>
  <si>
    <t>SOS1_P1</t>
  </si>
  <si>
    <t>SOS1_E4</t>
  </si>
  <si>
    <t>SOS1_E3</t>
  </si>
  <si>
    <t>SOS1_E2</t>
  </si>
  <si>
    <t>SOS1_E1</t>
  </si>
  <si>
    <t>chr4</t>
  </si>
  <si>
    <t>SLC25A4_E11</t>
  </si>
  <si>
    <t>SLC25A4_E10</t>
  </si>
  <si>
    <t>SLC25A4_E9</t>
  </si>
  <si>
    <t>SLC25A4_P1</t>
  </si>
  <si>
    <t>SLC25A4_E8</t>
  </si>
  <si>
    <t>SLC25A4_E7</t>
  </si>
  <si>
    <t>SLC25A4_E6</t>
  </si>
  <si>
    <t>SLC25A4_E5</t>
  </si>
  <si>
    <t>SLC25A4_E4</t>
  </si>
  <si>
    <t>SLC25A4_E3</t>
  </si>
  <si>
    <t>SLC25A4_E2</t>
  </si>
  <si>
    <t>SLC25A4_E1</t>
  </si>
  <si>
    <t>chr5</t>
  </si>
  <si>
    <t>SLC22A5_E1</t>
  </si>
  <si>
    <t>SLC22A5_P1</t>
  </si>
  <si>
    <t>SHOC2_E4</t>
  </si>
  <si>
    <t>SHOC2_E3</t>
  </si>
  <si>
    <t>SHOC2_E2</t>
  </si>
  <si>
    <t>SHOC2_E1</t>
  </si>
  <si>
    <t>SHOC2_P1</t>
  </si>
  <si>
    <t>SGCD_E30</t>
  </si>
  <si>
    <t>SGCD</t>
  </si>
  <si>
    <t>SGCD_E29</t>
  </si>
  <si>
    <t>SGCD_E28</t>
  </si>
  <si>
    <t>SGCD_E27</t>
  </si>
  <si>
    <t>SGCD_E26</t>
  </si>
  <si>
    <t>SGCD_E25</t>
  </si>
  <si>
    <t>SGCD_E24</t>
  </si>
  <si>
    <t>SGCD_E23</t>
  </si>
  <si>
    <t>SGCD_E22</t>
  </si>
  <si>
    <t>SGCD_E21</t>
  </si>
  <si>
    <t>SGCD_E20</t>
  </si>
  <si>
    <t>SGCD_E19</t>
  </si>
  <si>
    <t>SGCD_E18</t>
  </si>
  <si>
    <t>SGCD_E17</t>
  </si>
  <si>
    <t>SGCD_E16</t>
  </si>
  <si>
    <t>SGCD_E15</t>
  </si>
  <si>
    <t>SGCD_E14</t>
  </si>
  <si>
    <t>SGCD_E13</t>
  </si>
  <si>
    <t>SGCD_E12</t>
  </si>
  <si>
    <t>SGCD_P1</t>
  </si>
  <si>
    <t>SGCD_E11</t>
  </si>
  <si>
    <t>SGCD_E10</t>
  </si>
  <si>
    <t>SGCD_E9</t>
  </si>
  <si>
    <t>SGCD_E8</t>
  </si>
  <si>
    <t>SGCD_E7</t>
  </si>
  <si>
    <t>SGCD_E6</t>
  </si>
  <si>
    <t>SGCD_E5</t>
  </si>
  <si>
    <t>SGCD_E4</t>
  </si>
  <si>
    <t>SGCD_E3</t>
  </si>
  <si>
    <t>SGCD_E2</t>
  </si>
  <si>
    <t>SGCD_E1</t>
  </si>
  <si>
    <t>SCN5A_E11</t>
  </si>
  <si>
    <t>SCN5A</t>
  </si>
  <si>
    <t>SCN5A_E10</t>
  </si>
  <si>
    <t>SCN5A_E9</t>
  </si>
  <si>
    <t>SCN5A_P2</t>
  </si>
  <si>
    <t>SCN5A_E8</t>
  </si>
  <si>
    <t>SCN5A_E7</t>
  </si>
  <si>
    <t>SCN5A_P1</t>
  </si>
  <si>
    <t>SCN5A_E6</t>
  </si>
  <si>
    <t>SCN5A_E5</t>
  </si>
  <si>
    <t>SCN5A_E4</t>
  </si>
  <si>
    <t>SCN5A_E3</t>
  </si>
  <si>
    <t>SCN5A_E2</t>
  </si>
  <si>
    <t>SCN5A_E1</t>
  </si>
  <si>
    <t>RYR2_E37</t>
  </si>
  <si>
    <t>RYR2</t>
  </si>
  <si>
    <t>RYR2_E36</t>
  </si>
  <si>
    <t>RYR2_E35</t>
  </si>
  <si>
    <t>RYR2_E34</t>
  </si>
  <si>
    <t>RYR2_E33</t>
  </si>
  <si>
    <t>RYR2_E32</t>
  </si>
  <si>
    <t>RYR2_E31</t>
  </si>
  <si>
    <t>RYR2_E30</t>
  </si>
  <si>
    <t>RYR2_E29</t>
  </si>
  <si>
    <t>RYR2_E28</t>
  </si>
  <si>
    <t>RYR2_E27</t>
  </si>
  <si>
    <t>RYR2_E26</t>
  </si>
  <si>
    <t>RYR2_E25</t>
  </si>
  <si>
    <t>RYR2_E24</t>
  </si>
  <si>
    <t>RYR2_E23</t>
  </si>
  <si>
    <t>RYR2_E22</t>
  </si>
  <si>
    <t>RYR2_E21</t>
  </si>
  <si>
    <t>RYR2_E20</t>
  </si>
  <si>
    <t>RYR2_E19</t>
  </si>
  <si>
    <t>RYR2_E18</t>
  </si>
  <si>
    <t>RYR2_E17</t>
  </si>
  <si>
    <t>RYR2_E16</t>
  </si>
  <si>
    <t>RYR2_E15</t>
  </si>
  <si>
    <t>RYR2_E14</t>
  </si>
  <si>
    <t>RYR2_E13</t>
  </si>
  <si>
    <t>RYR2_E12</t>
  </si>
  <si>
    <t>RYR2_E11</t>
  </si>
  <si>
    <t>RYR2_E10</t>
  </si>
  <si>
    <t>RYR2_E9</t>
  </si>
  <si>
    <t>RYR2_E8</t>
  </si>
  <si>
    <t>RYR2_E7</t>
  </si>
  <si>
    <t>RYR2_E6</t>
  </si>
  <si>
    <t>RYR2_E5</t>
  </si>
  <si>
    <t>RYR2_E4</t>
  </si>
  <si>
    <t>RYR2_P1</t>
  </si>
  <si>
    <t>RYR2_E3</t>
  </si>
  <si>
    <t>RYR2_E2</t>
  </si>
  <si>
    <t>RYR2_E1</t>
  </si>
  <si>
    <t>RRAS_E4</t>
  </si>
  <si>
    <t>RRAS_P1</t>
  </si>
  <si>
    <t>RRAS_E3</t>
  </si>
  <si>
    <t>RRAS_E2</t>
  </si>
  <si>
    <t>RRAS_E1</t>
  </si>
  <si>
    <t>RIT1_E5</t>
  </si>
  <si>
    <t>RIT1_E4</t>
  </si>
  <si>
    <t>RIT1_P1</t>
  </si>
  <si>
    <t>RIT1_E3</t>
  </si>
  <si>
    <t>RIT1_E2</t>
  </si>
  <si>
    <t>RIT1_E1</t>
  </si>
  <si>
    <t>RBM20_E14</t>
  </si>
  <si>
    <t>RBM20</t>
  </si>
  <si>
    <t>RBM20_E13</t>
  </si>
  <si>
    <t>RBM20_E12</t>
  </si>
  <si>
    <t>RBM20_E11</t>
  </si>
  <si>
    <t>RBM20_E10</t>
  </si>
  <si>
    <t>RBM20_E9</t>
  </si>
  <si>
    <t>RBM20_E8</t>
  </si>
  <si>
    <t>RBM20_E7</t>
  </si>
  <si>
    <t>RBM20_E6</t>
  </si>
  <si>
    <t>RBM20_P1</t>
  </si>
  <si>
    <t>RBM20_E5</t>
  </si>
  <si>
    <t>RBM20_E4</t>
  </si>
  <si>
    <t>RBM20_E3</t>
  </si>
  <si>
    <t>RBM20_E2</t>
  </si>
  <si>
    <t>RBM20_E1</t>
  </si>
  <si>
    <t>RAF1_E18</t>
  </si>
  <si>
    <t>RAF1</t>
  </si>
  <si>
    <t>RAF1_E17</t>
  </si>
  <si>
    <t>RAF1_E16</t>
  </si>
  <si>
    <t>RAF1_E15</t>
  </si>
  <si>
    <t>RAF1_E14</t>
  </si>
  <si>
    <t>RAF1_E13</t>
  </si>
  <si>
    <t>RAF1_E12</t>
  </si>
  <si>
    <t>RAF1_E11</t>
  </si>
  <si>
    <t>RAF1_E10</t>
  </si>
  <si>
    <t>RAF1_P1</t>
  </si>
  <si>
    <t>RAF1_E9</t>
  </si>
  <si>
    <t>RAF1_E8</t>
  </si>
  <si>
    <t>RAF1_E7</t>
  </si>
  <si>
    <t>RAF1_E6</t>
  </si>
  <si>
    <t>RAF1_E5</t>
  </si>
  <si>
    <t>RAF1_E4</t>
  </si>
  <si>
    <t>RAF1_E3</t>
  </si>
  <si>
    <t>RAF1_E2</t>
  </si>
  <si>
    <t>RAF1_E1</t>
  </si>
  <si>
    <t>chr12</t>
  </si>
  <si>
    <t>PTPN11_E7</t>
  </si>
  <si>
    <t>PTPN11</t>
  </si>
  <si>
    <t>PTPN11_E6</t>
  </si>
  <si>
    <t>PTPN11_E5</t>
  </si>
  <si>
    <t>PTPN11_P1</t>
  </si>
  <si>
    <t>PTPN11_E4</t>
  </si>
  <si>
    <t>PTPN11_E3</t>
  </si>
  <si>
    <t>PTPN11_E2</t>
  </si>
  <si>
    <t>PTPN11_E1</t>
  </si>
  <si>
    <t>chr7</t>
  </si>
  <si>
    <t>PRKAG2_E31</t>
  </si>
  <si>
    <t>PRKAG2</t>
  </si>
  <si>
    <t>PRKAG2_E30</t>
  </si>
  <si>
    <t>PRKAG2_P4</t>
  </si>
  <si>
    <t>PRKAG2_E29</t>
  </si>
  <si>
    <t>PRKAG2_E28</t>
  </si>
  <si>
    <t>PRKAG2_E27</t>
  </si>
  <si>
    <t>PRKAG2_E26</t>
  </si>
  <si>
    <t>PRKAG2_E25</t>
  </si>
  <si>
    <t>PRKAG2_E24</t>
  </si>
  <si>
    <t>PRKAG2_E23</t>
  </si>
  <si>
    <t>PRKAG2_E22</t>
  </si>
  <si>
    <t>PRKAG2_E21</t>
  </si>
  <si>
    <t>PRKAG2_E20</t>
  </si>
  <si>
    <t>PRKAG2_E19</t>
  </si>
  <si>
    <t>PRKAG2_P3</t>
  </si>
  <si>
    <t>PRKAG2_P2</t>
  </si>
  <si>
    <t>PRKAG2_E18</t>
  </si>
  <si>
    <t>PRKAG2_E17</t>
  </si>
  <si>
    <t>PRKAG2_E16</t>
  </si>
  <si>
    <t>PRKAG2_E15</t>
  </si>
  <si>
    <t>PRKAG2_E14</t>
  </si>
  <si>
    <t>PRKAG2_E13</t>
  </si>
  <si>
    <t>PRKAG2_E12</t>
  </si>
  <si>
    <t>PRKAG2_E11</t>
  </si>
  <si>
    <t>PRKAG2_E10</t>
  </si>
  <si>
    <t>PRKAG2_E9</t>
  </si>
  <si>
    <t>PRKAG2_E8</t>
  </si>
  <si>
    <t>PRKAG2_E7</t>
  </si>
  <si>
    <t>PRKAG2_E6</t>
  </si>
  <si>
    <t>PRKAG2_E5</t>
  </si>
  <si>
    <t>PRKAG2_P1</t>
  </si>
  <si>
    <t>PRKAG2_E4</t>
  </si>
  <si>
    <t>PRKAG2_E3</t>
  </si>
  <si>
    <t>PRKAG2_E2</t>
  </si>
  <si>
    <t>PRKAG2_E1</t>
  </si>
  <si>
    <t>PRDM16_E3</t>
  </si>
  <si>
    <t>PRDM16</t>
  </si>
  <si>
    <t>PRDM16_E2</t>
  </si>
  <si>
    <t>PRDM16_E1</t>
  </si>
  <si>
    <t>PRDM16_P1</t>
  </si>
  <si>
    <t>chr6</t>
  </si>
  <si>
    <t>PLN_E2</t>
  </si>
  <si>
    <t>PLN_P1</t>
  </si>
  <si>
    <t>PLN_E1</t>
  </si>
  <si>
    <t>PLEKHM2_E4</t>
  </si>
  <si>
    <t>PLEKHM2_E3</t>
  </si>
  <si>
    <t>PLEKHM2_P1</t>
  </si>
  <si>
    <t>PLEKHM2_E2</t>
  </si>
  <si>
    <t>PLEKHM2_E1</t>
  </si>
  <si>
    <t>PKP2_E13</t>
  </si>
  <si>
    <t>PKP2</t>
  </si>
  <si>
    <t>PKP2_P1</t>
  </si>
  <si>
    <t>PKP2_E12</t>
  </si>
  <si>
    <t>PKP2_E11</t>
  </si>
  <si>
    <t>PKP2_E10</t>
  </si>
  <si>
    <t>PKP2_E9</t>
  </si>
  <si>
    <t>PKP2_E8</t>
  </si>
  <si>
    <t>PKP2_E7</t>
  </si>
  <si>
    <t>PKP2_E6</t>
  </si>
  <si>
    <t>PKP2_E5</t>
  </si>
  <si>
    <t>PKP2_E4</t>
  </si>
  <si>
    <t>PKP2_E3</t>
  </si>
  <si>
    <t>PKP2_E2</t>
  </si>
  <si>
    <t>PKP2_E1</t>
  </si>
  <si>
    <t>PDLIM3_E19</t>
  </si>
  <si>
    <t>PDLIM3</t>
  </si>
  <si>
    <t>PDLIM3_E18</t>
  </si>
  <si>
    <t>PDLIM3_E17</t>
  </si>
  <si>
    <t>PDLIM3_E16</t>
  </si>
  <si>
    <t>PDLIM3_E15</t>
  </si>
  <si>
    <t>PDLIM3_E14</t>
  </si>
  <si>
    <t>PDLIM3_E13</t>
  </si>
  <si>
    <t>PDLIM3_E12</t>
  </si>
  <si>
    <t>PDLIM3_E11</t>
  </si>
  <si>
    <t>PDLIM3_E10</t>
  </si>
  <si>
    <t>PDLIM3_E9</t>
  </si>
  <si>
    <t>PDLIM3_E8</t>
  </si>
  <si>
    <t>PDLIM3_E7</t>
  </si>
  <si>
    <t>PDLIM3_P1</t>
  </si>
  <si>
    <t>PDLIM3_E6</t>
  </si>
  <si>
    <t>PDLIM3_E5</t>
  </si>
  <si>
    <t>PDLIM3_E4</t>
  </si>
  <si>
    <t>PDLIM3_E3</t>
  </si>
  <si>
    <t>PDLIM3_E2</t>
  </si>
  <si>
    <t>PDLIM3_E1</t>
  </si>
  <si>
    <t>NRAS_P1</t>
  </si>
  <si>
    <t>NF1_E5</t>
  </si>
  <si>
    <t>NF1_E4</t>
  </si>
  <si>
    <t>NF1_E3</t>
  </si>
  <si>
    <t>NF1_E2</t>
  </si>
  <si>
    <t>NF1_E1</t>
  </si>
  <si>
    <t>NF1_P1</t>
  </si>
  <si>
    <t>NEXN_E7</t>
  </si>
  <si>
    <t>NEXN</t>
  </si>
  <si>
    <t>NEXN_E6</t>
  </si>
  <si>
    <t>NEXN_P1</t>
  </si>
  <si>
    <t>NEXN_E5</t>
  </si>
  <si>
    <t>NEXN_E4</t>
  </si>
  <si>
    <t>NEXN_E3</t>
  </si>
  <si>
    <t>NEXN_E2</t>
  </si>
  <si>
    <t>NEXN_E1</t>
  </si>
  <si>
    <t>NEBL_E24</t>
  </si>
  <si>
    <t>NEBL</t>
  </si>
  <si>
    <t>NEBL_E23</t>
  </si>
  <si>
    <t>NEBL_P2</t>
  </si>
  <si>
    <t>NEBL_E22</t>
  </si>
  <si>
    <t>NEBL_E21</t>
  </si>
  <si>
    <t>NEBL_E20</t>
  </si>
  <si>
    <t>NEBL_E19</t>
  </si>
  <si>
    <t>NEBL_E18</t>
  </si>
  <si>
    <t>NEBL_E17</t>
  </si>
  <si>
    <t>NEBL_E16</t>
  </si>
  <si>
    <t>NEBL_E15</t>
  </si>
  <si>
    <t>NEBL_P1</t>
  </si>
  <si>
    <t>NEBL_E14</t>
  </si>
  <si>
    <t>NEBL_E13</t>
  </si>
  <si>
    <t>NEBL_E12</t>
  </si>
  <si>
    <t>NEBL_E11</t>
  </si>
  <si>
    <t>NEBL_E10</t>
  </si>
  <si>
    <t>NEBL_E9</t>
  </si>
  <si>
    <t>NEBL_E8</t>
  </si>
  <si>
    <t>NEBL_E7</t>
  </si>
  <si>
    <t>NEBL_E6</t>
  </si>
  <si>
    <t>NEBL_E5</t>
  </si>
  <si>
    <t>NEBL_E4</t>
  </si>
  <si>
    <t>NEBL_E3</t>
  </si>
  <si>
    <t>NEBL_E2</t>
  </si>
  <si>
    <t>NEBL_E1</t>
  </si>
  <si>
    <t>MYPN_E16</t>
  </si>
  <si>
    <t>MYPN</t>
  </si>
  <si>
    <t>MYPN_E15</t>
  </si>
  <si>
    <t>MYPN_E14</t>
  </si>
  <si>
    <t>MYPN_E13</t>
  </si>
  <si>
    <t>MYPN_E12</t>
  </si>
  <si>
    <t>MYPN_E11</t>
  </si>
  <si>
    <t>MYPN_E10</t>
  </si>
  <si>
    <t>MYPN_E9</t>
  </si>
  <si>
    <t>MYPN_E8</t>
  </si>
  <si>
    <t>MYPN_E7</t>
  </si>
  <si>
    <t>MYPN_E6</t>
  </si>
  <si>
    <t>MYPN_P2</t>
  </si>
  <si>
    <t>MYPN_P1</t>
  </si>
  <si>
    <t>MYPN_E5</t>
  </si>
  <si>
    <t>MYPN_E4</t>
  </si>
  <si>
    <t>MYPN_E3</t>
  </si>
  <si>
    <t>MYPN_E2</t>
  </si>
  <si>
    <t>MYPN_E1</t>
  </si>
  <si>
    <t>MYOZ2_E15</t>
  </si>
  <si>
    <t>MYOZ2</t>
  </si>
  <si>
    <t>MYOZ2_E14</t>
  </si>
  <si>
    <t>MYOZ2_P1</t>
  </si>
  <si>
    <t>MYOZ2_E13</t>
  </si>
  <si>
    <t>MYOZ2_E12</t>
  </si>
  <si>
    <t>MYOZ2_E11</t>
  </si>
  <si>
    <t>MYOZ2_E10</t>
  </si>
  <si>
    <t>MYOZ2_E9</t>
  </si>
  <si>
    <t>MYOZ2_E8</t>
  </si>
  <si>
    <t>MYOZ2_E7</t>
  </si>
  <si>
    <t>MYOZ2_E6</t>
  </si>
  <si>
    <t>MYOZ2_E5</t>
  </si>
  <si>
    <t>MYOZ2_E4</t>
  </si>
  <si>
    <t>MYOZ2_E3</t>
  </si>
  <si>
    <t>MYOZ2_E2</t>
  </si>
  <si>
    <t>MYOZ2_E1</t>
  </si>
  <si>
    <t>MYOM1_E19</t>
  </si>
  <si>
    <t>MYOM1_P1</t>
  </si>
  <si>
    <t>MYOM1_E18</t>
  </si>
  <si>
    <t>MYOM1_E17</t>
  </si>
  <si>
    <t>MYOM1_E16</t>
  </si>
  <si>
    <t>MYOM1_E15</t>
  </si>
  <si>
    <t>MYOM1_E14</t>
  </si>
  <si>
    <t>MYOM1_E13</t>
  </si>
  <si>
    <t>MYOM1_E12</t>
  </si>
  <si>
    <t>MYOM1_E11</t>
  </si>
  <si>
    <t>MYOM1_E10</t>
  </si>
  <si>
    <t>MYOM1_E9</t>
  </si>
  <si>
    <t>MYOM1_E8</t>
  </si>
  <si>
    <t>MYOM1_E7</t>
  </si>
  <si>
    <t>MYOM1_E6</t>
  </si>
  <si>
    <t>MYOM1_E5</t>
  </si>
  <si>
    <t>MYOM1_E4</t>
  </si>
  <si>
    <t>MYOM1_E3</t>
  </si>
  <si>
    <t>MYOM1_E2</t>
  </si>
  <si>
    <t>MYOM1_E1</t>
  </si>
  <si>
    <t>chr20</t>
  </si>
  <si>
    <t>MYLK2_E3</t>
  </si>
  <si>
    <t>MYLK2</t>
  </si>
  <si>
    <t>MYLK2_P1</t>
  </si>
  <si>
    <t>MYLK2_E2</t>
  </si>
  <si>
    <t>MYLK2_E1</t>
  </si>
  <si>
    <t>MYL3_E3</t>
  </si>
  <si>
    <t>MYL3</t>
  </si>
  <si>
    <t>MYL3_P1</t>
  </si>
  <si>
    <t>MYL3_E2</t>
  </si>
  <si>
    <t>MYL3_E1</t>
  </si>
  <si>
    <t>MYL2_P1</t>
  </si>
  <si>
    <t>MYL2</t>
  </si>
  <si>
    <t>MYL2_E1</t>
  </si>
  <si>
    <t>MYH7_E3</t>
  </si>
  <si>
    <t>MYH7</t>
  </si>
  <si>
    <t>MYH7_E2</t>
  </si>
  <si>
    <t>MYH7_P1</t>
  </si>
  <si>
    <t>MYH7_E1</t>
  </si>
  <si>
    <t>MYH6_P1</t>
  </si>
  <si>
    <t>MYH6</t>
  </si>
  <si>
    <t>chr11</t>
  </si>
  <si>
    <t>MYBPC3_E2</t>
  </si>
  <si>
    <t>MYBPC3</t>
  </si>
  <si>
    <t>MYBPC3_P1</t>
  </si>
  <si>
    <t>MYBPC3_E1</t>
  </si>
  <si>
    <t>MAP2K2_E3</t>
  </si>
  <si>
    <t>MAP2K2_P1</t>
  </si>
  <si>
    <t>MAP2K2_E2</t>
  </si>
  <si>
    <t>MAP2K2_E1</t>
  </si>
  <si>
    <t>MAP2K1_E6</t>
  </si>
  <si>
    <t>MAP2K1_E5</t>
  </si>
  <si>
    <t>MAP2K1_E4</t>
  </si>
  <si>
    <t>MAP2K1_E3</t>
  </si>
  <si>
    <t>MAP2K1_E2</t>
  </si>
  <si>
    <t>MAP2K1_E1</t>
  </si>
  <si>
    <t>MAP2K1_P1</t>
  </si>
  <si>
    <t>LMNA_E14</t>
  </si>
  <si>
    <t>LMNA</t>
  </si>
  <si>
    <t>LMNA_E13</t>
  </si>
  <si>
    <t>LMNA_E12</t>
  </si>
  <si>
    <t>LMNA_E11</t>
  </si>
  <si>
    <t>LMNA_P5</t>
  </si>
  <si>
    <t>LMNA_E10</t>
  </si>
  <si>
    <t>LMNA_E9</t>
  </si>
  <si>
    <t>LMNA_E8</t>
  </si>
  <si>
    <t>LMNA_E7</t>
  </si>
  <si>
    <t>LMNA_P4</t>
  </si>
  <si>
    <t>LMNA_E6</t>
  </si>
  <si>
    <t>LMNA_E5</t>
  </si>
  <si>
    <t>LMNA_P3</t>
  </si>
  <si>
    <t>LMNA_P2</t>
  </si>
  <si>
    <t>LMNA_P1</t>
  </si>
  <si>
    <t>LMNA_E4</t>
  </si>
  <si>
    <t>LMNA_E3</t>
  </si>
  <si>
    <t>LMNA_E2</t>
  </si>
  <si>
    <t>LMNA_E1</t>
  </si>
  <si>
    <t>LDB3_E3</t>
  </si>
  <si>
    <t>LDB3</t>
  </si>
  <si>
    <t>LDB3_P1</t>
  </si>
  <si>
    <t>LDB3_E2</t>
  </si>
  <si>
    <t>LDB3_E1</t>
  </si>
  <si>
    <t>chr22</t>
  </si>
  <si>
    <t>LARGE1_E14</t>
  </si>
  <si>
    <t>LARGE1</t>
  </si>
  <si>
    <t>LARGE1_E13</t>
  </si>
  <si>
    <t>LARGE1_E12</t>
  </si>
  <si>
    <t>LARGE1_P1</t>
  </si>
  <si>
    <t>LARGE1_E11</t>
  </si>
  <si>
    <t>LARGE1_E10</t>
  </si>
  <si>
    <t>LARGE1_E9</t>
  </si>
  <si>
    <t>LARGE1_E8</t>
  </si>
  <si>
    <t>LARGE1_E7</t>
  </si>
  <si>
    <t>LARGE1_E6</t>
  </si>
  <si>
    <t>LARGE1_E5</t>
  </si>
  <si>
    <t>LARGE1_E4</t>
  </si>
  <si>
    <t>LARGE1_E3</t>
  </si>
  <si>
    <t>LARGE1_E2</t>
  </si>
  <si>
    <t>LARGE1_E1</t>
  </si>
  <si>
    <t>chrX</t>
  </si>
  <si>
    <t>LAMP2_E3</t>
  </si>
  <si>
    <t>LAMP2</t>
  </si>
  <si>
    <t>LAMP2_P1</t>
  </si>
  <si>
    <t>LAMP2_E2</t>
  </si>
  <si>
    <t>LAMP2_E1</t>
  </si>
  <si>
    <t>LAMA4_E6</t>
  </si>
  <si>
    <t>LAMA4</t>
  </si>
  <si>
    <t>LAMA4_E5</t>
  </si>
  <si>
    <t>LAMA4_E4</t>
  </si>
  <si>
    <t>LAMA4_E3</t>
  </si>
  <si>
    <t>LAMA4_E2</t>
  </si>
  <si>
    <t>LAMA4_P1</t>
  </si>
  <si>
    <t>LAMA4_E1</t>
  </si>
  <si>
    <t>KRAS_E12</t>
  </si>
  <si>
    <t>KRAS_E11</t>
  </si>
  <si>
    <t>KRAS_E10</t>
  </si>
  <si>
    <t>KRAS_E9</t>
  </si>
  <si>
    <t>KRAS_E8</t>
  </si>
  <si>
    <t>KRAS_E7</t>
  </si>
  <si>
    <t>KRAS_E6</t>
  </si>
  <si>
    <t>KRAS_E5</t>
  </si>
  <si>
    <t>KRAS_P1</t>
  </si>
  <si>
    <t>KRAS_E4</t>
  </si>
  <si>
    <t>KRAS_E3</t>
  </si>
  <si>
    <t>KRAS_E2</t>
  </si>
  <si>
    <t>KRAS_E1</t>
  </si>
  <si>
    <t>JUP_E7</t>
  </si>
  <si>
    <t>JUP</t>
  </si>
  <si>
    <t>JUP_E6</t>
  </si>
  <si>
    <t>JUP_E5</t>
  </si>
  <si>
    <t>JUP_P2</t>
  </si>
  <si>
    <t>JUP_E4</t>
  </si>
  <si>
    <t>JUP_E3</t>
  </si>
  <si>
    <t>JUP_P1</t>
  </si>
  <si>
    <t>JUP_E2</t>
  </si>
  <si>
    <t>JUP_E1</t>
  </si>
  <si>
    <t>JPH2_E8</t>
  </si>
  <si>
    <t>JPH2_E7</t>
  </si>
  <si>
    <t>JPH2_E6</t>
  </si>
  <si>
    <t>JPH2_E5</t>
  </si>
  <si>
    <t>JPH2_E4</t>
  </si>
  <si>
    <t>JPH2_E3</t>
  </si>
  <si>
    <t>JPH2_P1</t>
  </si>
  <si>
    <t>JPH2_E2</t>
  </si>
  <si>
    <t>JPH2_E1</t>
  </si>
  <si>
    <t>ILK_E4</t>
  </si>
  <si>
    <t>ILK_E3</t>
  </si>
  <si>
    <t>ILK_E2</t>
  </si>
  <si>
    <t>ILK_P2</t>
  </si>
  <si>
    <t>ILK_E1</t>
  </si>
  <si>
    <t>ILK_P1</t>
  </si>
  <si>
    <t>HRAS_E11</t>
  </si>
  <si>
    <t>HRAS_E10</t>
  </si>
  <si>
    <t>HRAS_E9</t>
  </si>
  <si>
    <t>HRAS_E8</t>
  </si>
  <si>
    <t>HRAS_E7</t>
  </si>
  <si>
    <t>HRAS_E6</t>
  </si>
  <si>
    <t>HRAS_E5</t>
  </si>
  <si>
    <t>HRAS_P1</t>
  </si>
  <si>
    <t>HRAS_E4</t>
  </si>
  <si>
    <t>HRAS_E3</t>
  </si>
  <si>
    <t>HRAS_E2</t>
  </si>
  <si>
    <t>HRAS_E1</t>
  </si>
  <si>
    <t>HCN4_E12</t>
  </si>
  <si>
    <t>HCN4_E11</t>
  </si>
  <si>
    <t>HCN4_E10</t>
  </si>
  <si>
    <t>HCN4_E9</t>
  </si>
  <si>
    <t>HCN4_E8</t>
  </si>
  <si>
    <t>HCN4_P1</t>
  </si>
  <si>
    <t>HCN4_E7</t>
  </si>
  <si>
    <t>HCN4_E6</t>
  </si>
  <si>
    <t>HCN4_E5</t>
  </si>
  <si>
    <t>HCN4_E4</t>
  </si>
  <si>
    <t>HCN4_E3</t>
  </si>
  <si>
    <t>HCN4_E2</t>
  </si>
  <si>
    <t>HCN4_E1</t>
  </si>
  <si>
    <t>GATAD1_E4</t>
  </si>
  <si>
    <t>GATAD1</t>
  </si>
  <si>
    <t>GATAD1_E3</t>
  </si>
  <si>
    <t>GATAD1_P1</t>
  </si>
  <si>
    <t>GATAD1_E2</t>
  </si>
  <si>
    <t>GATAD1_E1</t>
  </si>
  <si>
    <t>FLNC_E4</t>
  </si>
  <si>
    <t>FLNC_E3</t>
  </si>
  <si>
    <t>FLNC_E2</t>
  </si>
  <si>
    <t>FLNC_P1</t>
  </si>
  <si>
    <t>FLNC_E1</t>
  </si>
  <si>
    <t>chr9</t>
  </si>
  <si>
    <t>FKTN_E3</t>
  </si>
  <si>
    <t>FKTN_E2</t>
  </si>
  <si>
    <t>FKTN_P1</t>
  </si>
  <si>
    <t>FKTN_E1</t>
  </si>
  <si>
    <t>FKRP_E4</t>
  </si>
  <si>
    <t>FKRP_E3</t>
  </si>
  <si>
    <t>FKRP_P1</t>
  </si>
  <si>
    <t>FKRP_E2</t>
  </si>
  <si>
    <t>FKRP_E1</t>
  </si>
  <si>
    <t>FHL2_E17</t>
  </si>
  <si>
    <t>FHL2</t>
  </si>
  <si>
    <t>FHL2_E16</t>
  </si>
  <si>
    <t>FHL2_E15</t>
  </si>
  <si>
    <t>FHL2_E14</t>
  </si>
  <si>
    <t>FHL2_E13</t>
  </si>
  <si>
    <t>FHL2_E12</t>
  </si>
  <si>
    <t>FHL2_E11</t>
  </si>
  <si>
    <t>FHL2_E10</t>
  </si>
  <si>
    <t>FHL2_E9</t>
  </si>
  <si>
    <t>FHL2_E8</t>
  </si>
  <si>
    <t>FHL2_E7</t>
  </si>
  <si>
    <t>FHL2_P2</t>
  </si>
  <si>
    <t>FHL2_E6</t>
  </si>
  <si>
    <t>FHL2_E5</t>
  </si>
  <si>
    <t>FHL2_E4</t>
  </si>
  <si>
    <t>FHL2_E3</t>
  </si>
  <si>
    <t>FHL2_P1</t>
  </si>
  <si>
    <t>FHL2_E2</t>
  </si>
  <si>
    <t>FHL2_E1</t>
  </si>
  <si>
    <t>FHL1_E19</t>
  </si>
  <si>
    <t>FHL1_E18</t>
  </si>
  <si>
    <t>FHL1_E17</t>
  </si>
  <si>
    <t>FHL1_P3</t>
  </si>
  <si>
    <t>FHL1_E16</t>
  </si>
  <si>
    <t>FHL1_E15</t>
  </si>
  <si>
    <t>FHL1_E14</t>
  </si>
  <si>
    <t>FHL1_E13</t>
  </si>
  <si>
    <t>FHL1_E12</t>
  </si>
  <si>
    <t>FHL1_E11</t>
  </si>
  <si>
    <t>FHL1_P2</t>
  </si>
  <si>
    <t>FHL1_E10</t>
  </si>
  <si>
    <t>FHL1_E9</t>
  </si>
  <si>
    <t>FHL1_E8</t>
  </si>
  <si>
    <t>FHL1_E7</t>
  </si>
  <si>
    <t>FHL1_E6</t>
  </si>
  <si>
    <t>FHL1_E5</t>
  </si>
  <si>
    <t>FHL1_P1</t>
  </si>
  <si>
    <t>FHL1_E4</t>
  </si>
  <si>
    <t>FHL1_E3</t>
  </si>
  <si>
    <t>FHL1_E2</t>
  </si>
  <si>
    <t>FHL1_E1</t>
  </si>
  <si>
    <t>EYA4_E14</t>
  </si>
  <si>
    <t>EYA4_E13</t>
  </si>
  <si>
    <t>EYA4_E12</t>
  </si>
  <si>
    <t>EYA4_E11</t>
  </si>
  <si>
    <t>EYA4_E10</t>
  </si>
  <si>
    <t>EYA4_E9</t>
  </si>
  <si>
    <t>EYA4_E8</t>
  </si>
  <si>
    <t>EYA4_E7</t>
  </si>
  <si>
    <t>EYA4_E6</t>
  </si>
  <si>
    <t>EYA4_E5</t>
  </si>
  <si>
    <t>EYA4_E4</t>
  </si>
  <si>
    <t>EYA4_E3</t>
  </si>
  <si>
    <t>EYA4_P1</t>
  </si>
  <si>
    <t>EYA4_E2</t>
  </si>
  <si>
    <t>EYA4_E1</t>
  </si>
  <si>
    <t>EMD_E2</t>
  </si>
  <si>
    <t>EMD</t>
  </si>
  <si>
    <t>EMD_E1</t>
  </si>
  <si>
    <t>EMD_E8</t>
  </si>
  <si>
    <t>EMD_E4</t>
  </si>
  <si>
    <t>EMD_P1</t>
  </si>
  <si>
    <t>EMD_E7</t>
  </si>
  <si>
    <t>EMD_E3</t>
  </si>
  <si>
    <t>EMD_E6</t>
  </si>
  <si>
    <t>EMD_E5</t>
  </si>
  <si>
    <t>DTNA_E34</t>
  </si>
  <si>
    <t>DTNA</t>
  </si>
  <si>
    <t>DTNA_E33</t>
  </si>
  <si>
    <t>DTNA_E32</t>
  </si>
  <si>
    <t>DTNA_E31</t>
  </si>
  <si>
    <t>DTNA_E30</t>
  </si>
  <si>
    <t>DTNA_E29</t>
  </si>
  <si>
    <t>DTNA_E28</t>
  </si>
  <si>
    <t>DTNA_E27</t>
  </si>
  <si>
    <t>DTNA_E26</t>
  </si>
  <si>
    <t>DTNA_E25</t>
  </si>
  <si>
    <t>DTNA_E24</t>
  </si>
  <si>
    <t>DTNA_E23</t>
  </si>
  <si>
    <t>DTNA_E22</t>
  </si>
  <si>
    <t>DTNA_E21</t>
  </si>
  <si>
    <t>DTNA_E20</t>
  </si>
  <si>
    <t>DTNA_E19</t>
  </si>
  <si>
    <t>DTNA_P4</t>
  </si>
  <si>
    <t>DTNA_E18</t>
  </si>
  <si>
    <t>DTNA_P3</t>
  </si>
  <si>
    <t>DTNA_E17</t>
  </si>
  <si>
    <t>DTNA_E16</t>
  </si>
  <si>
    <t>DTNA_E15</t>
  </si>
  <si>
    <t>DTNA_E14</t>
  </si>
  <si>
    <t>DTNA_E13</t>
  </si>
  <si>
    <t>DTNA_E12</t>
  </si>
  <si>
    <t>DTNA_E11</t>
  </si>
  <si>
    <t>DTNA_E10</t>
  </si>
  <si>
    <t>DTNA_E9</t>
  </si>
  <si>
    <t>DTNA_E8</t>
  </si>
  <si>
    <t>DTNA_P2</t>
  </si>
  <si>
    <t>DTNA_E7</t>
  </si>
  <si>
    <t>DTNA_E6</t>
  </si>
  <si>
    <t>DTNA_E5</t>
  </si>
  <si>
    <t>DTNA_E4</t>
  </si>
  <si>
    <t>DTNA_E3</t>
  </si>
  <si>
    <t>DTNA_E2</t>
  </si>
  <si>
    <t>DTNA_E1</t>
  </si>
  <si>
    <t>DTNA_P1</t>
  </si>
  <si>
    <t>DSP_E11</t>
  </si>
  <si>
    <t>DSP</t>
  </si>
  <si>
    <t>DSP_E10</t>
  </si>
  <si>
    <t>DSP_E9</t>
  </si>
  <si>
    <t>DSP_E8</t>
  </si>
  <si>
    <t>DSP_E7</t>
  </si>
  <si>
    <t>DSP_E6</t>
  </si>
  <si>
    <t>DSP_P1</t>
  </si>
  <si>
    <t>DSP_E5</t>
  </si>
  <si>
    <t>DSP_E4</t>
  </si>
  <si>
    <t>DSP_E3</t>
  </si>
  <si>
    <t>DSP_E2</t>
  </si>
  <si>
    <t>DSP_E1</t>
  </si>
  <si>
    <t>DSG2_E3</t>
  </si>
  <si>
    <t>DSG2</t>
  </si>
  <si>
    <t>DSG2_E2</t>
  </si>
  <si>
    <t>DSG2_P1</t>
  </si>
  <si>
    <t>DSG2_E1</t>
  </si>
  <si>
    <t>DSC2_E4</t>
  </si>
  <si>
    <t>DSC2</t>
  </si>
  <si>
    <t>DSC2_E3</t>
  </si>
  <si>
    <t>DSC2_E2</t>
  </si>
  <si>
    <t>DSC2_P1</t>
  </si>
  <si>
    <t>DSC2_E1</t>
  </si>
  <si>
    <t>DOLK_E1</t>
  </si>
  <si>
    <t>DMD_E18</t>
  </si>
  <si>
    <t>DMD</t>
  </si>
  <si>
    <t>DMD_P2</t>
  </si>
  <si>
    <t>DMD_E17</t>
  </si>
  <si>
    <t>DMD_E16</t>
  </si>
  <si>
    <t>DMD_E15</t>
  </si>
  <si>
    <t>DMD_E14</t>
  </si>
  <si>
    <t>DMD_E13</t>
  </si>
  <si>
    <t>DMD_E12</t>
  </si>
  <si>
    <t>DMD_E11</t>
  </si>
  <si>
    <t>DMD_E10</t>
  </si>
  <si>
    <t>DMD_E9</t>
  </si>
  <si>
    <t>DMD_E8</t>
  </si>
  <si>
    <t>DMD_E7</t>
  </si>
  <si>
    <t>DMD_E6</t>
  </si>
  <si>
    <t>DMD_E5</t>
  </si>
  <si>
    <t>DMD_E4</t>
  </si>
  <si>
    <t>DMD_E3</t>
  </si>
  <si>
    <t>DMD_P1</t>
  </si>
  <si>
    <t>DMD_E2</t>
  </si>
  <si>
    <t>DMD_E1</t>
  </si>
  <si>
    <t>DES_E5</t>
  </si>
  <si>
    <t>DES</t>
  </si>
  <si>
    <t>DES_E4</t>
  </si>
  <si>
    <t>DES_E3</t>
  </si>
  <si>
    <t>DES_P1</t>
  </si>
  <si>
    <t>DES_E2</t>
  </si>
  <si>
    <t>DES_E1</t>
  </si>
  <si>
    <t>CTNNA3_E12</t>
  </si>
  <si>
    <t>CTNNA3_E11</t>
  </si>
  <si>
    <t>CTNNA3_E10</t>
  </si>
  <si>
    <t>CTNNA3_P1</t>
  </si>
  <si>
    <t>CTNNA3_E9</t>
  </si>
  <si>
    <t>CTNNA3_E8</t>
  </si>
  <si>
    <t>CTNNA3_E7</t>
  </si>
  <si>
    <t>CTNNA3_E6</t>
  </si>
  <si>
    <t>CTNNA3_E5</t>
  </si>
  <si>
    <t>CTNNA3_E4</t>
  </si>
  <si>
    <t>CTNNA3_E3</t>
  </si>
  <si>
    <t>CTNNA3_E2</t>
  </si>
  <si>
    <t>CTNNA3_E1</t>
  </si>
  <si>
    <t>CSRP3_E8</t>
  </si>
  <si>
    <t>CSRP3</t>
  </si>
  <si>
    <t>CSRP3_E7</t>
  </si>
  <si>
    <t>CSRP3_E6</t>
  </si>
  <si>
    <t>CSRP3_P3</t>
  </si>
  <si>
    <t>CSRP3_E5</t>
  </si>
  <si>
    <t>CSRP3_P2</t>
  </si>
  <si>
    <t>CSRP3_E4</t>
  </si>
  <si>
    <t>CSRP3_P1</t>
  </si>
  <si>
    <t>CSRP3_E3</t>
  </si>
  <si>
    <t>CSRP3_E2</t>
  </si>
  <si>
    <t>CSRP3_E1</t>
  </si>
  <si>
    <t>CRYAB_E8</t>
  </si>
  <si>
    <t>CRYAB</t>
  </si>
  <si>
    <t>CRYAB_E7</t>
  </si>
  <si>
    <t>CRYAB_E6</t>
  </si>
  <si>
    <t>CRYAB_E5</t>
  </si>
  <si>
    <t>CRYAB_E4</t>
  </si>
  <si>
    <t>CRYAB_E3</t>
  </si>
  <si>
    <t>CRYAB_P1</t>
  </si>
  <si>
    <t>CRYAB_E2</t>
  </si>
  <si>
    <t>CRYAB_E1</t>
  </si>
  <si>
    <t>CHRM2_E8</t>
  </si>
  <si>
    <t>CHRM2</t>
  </si>
  <si>
    <t>CHRM2_E7</t>
  </si>
  <si>
    <t>CHRM2_E6</t>
  </si>
  <si>
    <t>CHRM2_E5</t>
  </si>
  <si>
    <t>CHRM2_E4</t>
  </si>
  <si>
    <t>CHRM2_E3</t>
  </si>
  <si>
    <t>CHRM2_E2</t>
  </si>
  <si>
    <t>CHRM2_P1</t>
  </si>
  <si>
    <t>CHRM2_E1</t>
  </si>
  <si>
    <t>CBL_E3</t>
  </si>
  <si>
    <t>CBL_E2</t>
  </si>
  <si>
    <t>CBL_P1</t>
  </si>
  <si>
    <t>CBL_E1</t>
  </si>
  <si>
    <t>CAV3_E2</t>
  </si>
  <si>
    <t>CAV3</t>
  </si>
  <si>
    <t>CAV3_E1</t>
  </si>
  <si>
    <t>CAV3_P1</t>
  </si>
  <si>
    <t>CASQ2_E11</t>
  </si>
  <si>
    <t>CASQ2</t>
  </si>
  <si>
    <t>CASQ2_E10</t>
  </si>
  <si>
    <t>CASQ2_E9</t>
  </si>
  <si>
    <t>CASQ2_P1</t>
  </si>
  <si>
    <t>CASQ2_E8</t>
  </si>
  <si>
    <t>CASQ2_E7</t>
  </si>
  <si>
    <t>CASQ2_E6</t>
  </si>
  <si>
    <t>CASQ2_E5</t>
  </si>
  <si>
    <t>CASQ2_E4</t>
  </si>
  <si>
    <t>CASQ2_E3</t>
  </si>
  <si>
    <t>CASQ2_E2</t>
  </si>
  <si>
    <t>CASQ2_E1</t>
  </si>
  <si>
    <t>CALR3_P1</t>
  </si>
  <si>
    <t>BRAF_E12</t>
  </si>
  <si>
    <t>BRAF_E11</t>
  </si>
  <si>
    <t>BRAF_E10</t>
  </si>
  <si>
    <t>BRAF_E9</t>
  </si>
  <si>
    <t>BRAF_E8</t>
  </si>
  <si>
    <t>BRAF_P1</t>
  </si>
  <si>
    <t>BRAF_E7</t>
  </si>
  <si>
    <t>BRAF_E6</t>
  </si>
  <si>
    <t>BRAF_E5</t>
  </si>
  <si>
    <t>BRAF_E4</t>
  </si>
  <si>
    <t>BRAF_E3</t>
  </si>
  <si>
    <t>BRAF_E2</t>
  </si>
  <si>
    <t>BRAF_E1</t>
  </si>
  <si>
    <t>BAG3_E7</t>
  </si>
  <si>
    <t>BAG3</t>
  </si>
  <si>
    <t>BAG3_E6</t>
  </si>
  <si>
    <t>BAG3_E5</t>
  </si>
  <si>
    <t>BAG3_P3</t>
  </si>
  <si>
    <t>BAG3_P2</t>
  </si>
  <si>
    <t>BAG3_E4</t>
  </si>
  <si>
    <t>BAG3_E3</t>
  </si>
  <si>
    <t>BAG3_E2</t>
  </si>
  <si>
    <t>BAG3_P1</t>
  </si>
  <si>
    <t>BAG3_E1</t>
  </si>
  <si>
    <t>ANKRD1_E6</t>
  </si>
  <si>
    <t>ANKRD1</t>
  </si>
  <si>
    <t>ANKRD1_E5</t>
  </si>
  <si>
    <t>ANKRD1_E4</t>
  </si>
  <si>
    <t>ANKRD1_E3</t>
  </si>
  <si>
    <t>ANKRD1_P1</t>
  </si>
  <si>
    <t>ANKRD1_E2</t>
  </si>
  <si>
    <t>ANKRD1_E1</t>
  </si>
  <si>
    <t>ALPK3_E4</t>
  </si>
  <si>
    <t>ALPK3_E3</t>
  </si>
  <si>
    <t>ALPK3_E2</t>
  </si>
  <si>
    <t>ALPK3_P1</t>
  </si>
  <si>
    <t>ALPK3_E1</t>
  </si>
  <si>
    <t>ACTN2_E8</t>
  </si>
  <si>
    <t>ACTN2</t>
  </si>
  <si>
    <t>ACTN2_E7</t>
  </si>
  <si>
    <t>ACTN2_E6</t>
  </si>
  <si>
    <t>ACTN2_E5</t>
  </si>
  <si>
    <t>ACTN2_E4</t>
  </si>
  <si>
    <t>ACTN2_P1</t>
  </si>
  <si>
    <t>ACTN2_E3</t>
  </si>
  <si>
    <t>ACTN2_E2</t>
  </si>
  <si>
    <t>ACTN2_E1</t>
  </si>
  <si>
    <t>ACTC1_E7</t>
  </si>
  <si>
    <t>ACTC1</t>
  </si>
  <si>
    <t>ACTC1_E6</t>
  </si>
  <si>
    <t>ACTC1_E5</t>
  </si>
  <si>
    <t>ACTC1_E4</t>
  </si>
  <si>
    <t>ACTC1_E3</t>
  </si>
  <si>
    <t>ACTC1_E2</t>
  </si>
  <si>
    <t>ACTC1_P1</t>
  </si>
  <si>
    <t>ACTC1_E1</t>
  </si>
  <si>
    <t>ABCC9_E15</t>
  </si>
  <si>
    <t>ABCC9_E14</t>
  </si>
  <si>
    <t>ABCC9_E13</t>
  </si>
  <si>
    <t>ABCC9_E12</t>
  </si>
  <si>
    <t>ABCC9_P2</t>
  </si>
  <si>
    <t>ABCC9_E11</t>
  </si>
  <si>
    <t>ABCC9_P1</t>
  </si>
  <si>
    <t>ABCC9_E10</t>
  </si>
  <si>
    <t>ABCC9_E9</t>
  </si>
  <si>
    <t>ABCC9_E8</t>
  </si>
  <si>
    <t>ABCC9_E7</t>
  </si>
  <si>
    <t>ABCC9_E6</t>
  </si>
  <si>
    <t>ABCC9_E5</t>
  </si>
  <si>
    <t>ABCC9_E4</t>
  </si>
  <si>
    <t>ABCC9_E3</t>
  </si>
  <si>
    <t>ABCC9_E2</t>
  </si>
  <si>
    <t>ABCC9_E1</t>
  </si>
  <si>
    <t>End</t>
  </si>
  <si>
    <t>Start</t>
  </si>
  <si>
    <t>Chromosome</t>
  </si>
  <si>
    <t>Feature ID</t>
  </si>
  <si>
    <t>CDS, coding sequence; gnomAD, Genome Aggregation Database; pLI, probability of loss of function intolerance; o/e, observed/expected ratio; LoF, loss of function; ACMG, American College of Medical Genetics; AMP, Association for Molecular Pathology; CMP, Cardiomyopathy; HCM, Hypertrophic cardiomyopathy; DCM, dilated cardiomyopathy; LVNC, left ventricular noncompaction cardiomyopathy; RCM, Restrictive cardiomyopathy; ACM, Arrhythmogenic ventricular cardiomyopathy</t>
  </si>
  <si>
    <t>⤉Variant was not considered pathogenic for cardiomyopathy due to being heterozygous in an autosomal recessive gene.</t>
  </si>
  <si>
    <t>*Observed CMP subtype is not the usual phenotype associated with this gene.</t>
  </si>
  <si>
    <t>Each row represents a unique variant. When the same variant was observed in multiple cases, all available patient-specific data were included in cells and separated by commas.</t>
  </si>
  <si>
    <t>None</t>
  </si>
  <si>
    <t>Unknown</t>
  </si>
  <si>
    <t>Heterozygous</t>
  </si>
  <si>
    <t>F</t>
  </si>
  <si>
    <t>Single gene (likely pathogenic)</t>
  </si>
  <si>
    <t>Likely pathogenic</t>
  </si>
  <si>
    <t>Pathogenic</t>
  </si>
  <si>
    <t>0.254 (0.166 - 0.396)</t>
  </si>
  <si>
    <t>0.698 (0.644 - 0.755)</t>
  </si>
  <si>
    <t>European (0)</t>
  </si>
  <si>
    <t>stopgain</t>
  </si>
  <si>
    <t>p.Q971*</t>
  </si>
  <si>
    <t>c.2911C&gt;T</t>
  </si>
  <si>
    <t>exon19</t>
  </si>
  <si>
    <t>NM_003373</t>
  </si>
  <si>
    <t>C&gt;T</t>
  </si>
  <si>
    <t>chr10:74114349</t>
  </si>
  <si>
    <t>chr10:75874107</t>
  </si>
  <si>
    <t>*VCL</t>
  </si>
  <si>
    <t>South Asian (0)</t>
  </si>
  <si>
    <t>frameshift deletion, possible cryptic splice site</t>
  </si>
  <si>
    <t>p.K983fs</t>
  </si>
  <si>
    <t>c.2949del</t>
  </si>
  <si>
    <t>NM_014000</t>
  </si>
  <si>
    <t>AG&gt;A</t>
  </si>
  <si>
    <t>chr10:74112111</t>
  </si>
  <si>
    <t>chr10:75871869</t>
  </si>
  <si>
    <t>Maternal (both parents phenotype negative)</t>
  </si>
  <si>
    <t>M</t>
  </si>
  <si>
    <t>Panel (likely pathogenic)</t>
  </si>
  <si>
    <t>Uncertain significance</t>
  </si>
  <si>
    <t>European (0.000008793)</t>
  </si>
  <si>
    <t>p.R547*</t>
  </si>
  <si>
    <t>c.1639C&gt;T</t>
  </si>
  <si>
    <t>exon12</t>
  </si>
  <si>
    <t>chr10:74095751</t>
  </si>
  <si>
    <t>chr10:75855509</t>
  </si>
  <si>
    <t>0.327 (0.301 - 0.354)</t>
  </si>
  <si>
    <t>1.023 (1.010 - 1.036)</t>
  </si>
  <si>
    <t>splice acceptor</t>
  </si>
  <si>
    <t>c.64397-1G&gt;C</t>
  </si>
  <si>
    <t>exon309</t>
  </si>
  <si>
    <t>NM_001267550</t>
  </si>
  <si>
    <t>C&gt;G</t>
  </si>
  <si>
    <t>chr2:178585348</t>
  </si>
  <si>
    <t>chr2:179450075</t>
  </si>
  <si>
    <t>Maternal (phenotype positive DCM)</t>
  </si>
  <si>
    <t>p.E28504*</t>
  </si>
  <si>
    <t>c.85510G&gt;T</t>
  </si>
  <si>
    <t>exon326</t>
  </si>
  <si>
    <t>C&gt;A</t>
  </si>
  <si>
    <t>chr2:178560622</t>
  </si>
  <si>
    <t>chr2:179425349</t>
  </si>
  <si>
    <t>AMR (0)</t>
  </si>
  <si>
    <t>frameshift insertion</t>
  </si>
  <si>
    <t>p.S28693fs</t>
  </si>
  <si>
    <t>c.86076dupA</t>
  </si>
  <si>
    <t>A&gt;AT</t>
  </si>
  <si>
    <t>chr2:178560055</t>
  </si>
  <si>
    <t>chr2:179424782</t>
  </si>
  <si>
    <t>frameshift deletion</t>
  </si>
  <si>
    <t>p.R31520fs</t>
  </si>
  <si>
    <t>c.94558delA</t>
  </si>
  <si>
    <t>exon341</t>
  </si>
  <si>
    <t>CT&gt;C</t>
  </si>
  <si>
    <t>chr2:178546869</t>
  </si>
  <si>
    <t>chr2:179411596</t>
  </si>
  <si>
    <t>de novo</t>
  </si>
  <si>
    <t>0.434 (0.254 - 0.783)</t>
  </si>
  <si>
    <t>0.347 (0.277 - 0.436)</t>
  </si>
  <si>
    <t>in-frame deletion</t>
  </si>
  <si>
    <t>p.K30del</t>
  </si>
  <si>
    <t>c.88_90delAAG</t>
  </si>
  <si>
    <t>exon27</t>
  </si>
  <si>
    <t>NM_001018005</t>
  </si>
  <si>
    <t>CAAG&gt;C</t>
  </si>
  <si>
    <t>chr15:63042913</t>
  </si>
  <si>
    <t>chr15:63335112</t>
  </si>
  <si>
    <t>Paternal (phenotype positive HCM)</t>
  </si>
  <si>
    <t>Panel (pathogenic)</t>
  </si>
  <si>
    <t>0.365 (0.219 - 0.638)</t>
  </si>
  <si>
    <t>0.738 (0.636 - 0.858)</t>
  </si>
  <si>
    <t>European (0.000008800)</t>
  </si>
  <si>
    <t>nonsynonymous SNV</t>
  </si>
  <si>
    <t>p.I79N</t>
  </si>
  <si>
    <t>c.236T&gt;A</t>
  </si>
  <si>
    <t>exon8</t>
  </si>
  <si>
    <t>NM_001001430</t>
  </si>
  <si>
    <t>A&gt;T</t>
  </si>
  <si>
    <t>chr1:201365638</t>
  </si>
  <si>
    <t>chr1:201334766</t>
  </si>
  <si>
    <t>p.R141Q</t>
  </si>
  <si>
    <t>c.422G&gt;A</t>
  </si>
  <si>
    <t>exon11</t>
  </si>
  <si>
    <t>NM_000364</t>
  </si>
  <si>
    <t>chr1:201364365</t>
  </si>
  <si>
    <t>chr1:201333493</t>
  </si>
  <si>
    <t>None,None</t>
  </si>
  <si>
    <t>Unknown, Unknown</t>
  </si>
  <si>
    <t>Heterozygous,Heterozygous</t>
  </si>
  <si>
    <t>F,M</t>
  </si>
  <si>
    <t>DCM,DCM</t>
  </si>
  <si>
    <t>Panel (pathogenic), Panel (pathogenic)</t>
  </si>
  <si>
    <t>European,European (0)</t>
  </si>
  <si>
    <t>p.R151W</t>
  </si>
  <si>
    <t>c.451C&gt;T</t>
  </si>
  <si>
    <t>G&gt;A</t>
  </si>
  <si>
    <t>chr1:201364336</t>
  </si>
  <si>
    <t>chr1:201333464</t>
  </si>
  <si>
    <t>Pathogenic/Likely pathogenic</t>
  </si>
  <si>
    <t>p.K217del</t>
  </si>
  <si>
    <t>c.641_643AGA[3]</t>
  </si>
  <si>
    <t>exon13</t>
  </si>
  <si>
    <t>ATCT&gt;A</t>
  </si>
  <si>
    <t>chr1:201361970</t>
  </si>
  <si>
    <t>chr1:201331098</t>
  </si>
  <si>
    <t>MYBPC3:p.P955fs</t>
  </si>
  <si>
    <t>0.303 (0.148 - 0.692)</t>
  </si>
  <si>
    <t>0.684 (0.575 - 0.815)</t>
  </si>
  <si>
    <t>p.A157V</t>
  </si>
  <si>
    <t>c.470C&gt;T</t>
  </si>
  <si>
    <t>exon7</t>
  </si>
  <si>
    <t>NM_000363</t>
  </si>
  <si>
    <t>chr19:55154109</t>
  </si>
  <si>
    <t>chr19:55665477</t>
  </si>
  <si>
    <t>Homozygous</t>
  </si>
  <si>
    <t>Panel (probably pathogenic)</t>
  </si>
  <si>
    <t>South Asian (0.00009803)</t>
  </si>
  <si>
    <t>p.R162W</t>
  </si>
  <si>
    <t>c.484C&gt;T</t>
  </si>
  <si>
    <t>chr19:55154095</t>
  </si>
  <si>
    <t>chr19:55665463</t>
  </si>
  <si>
    <t>RCM</t>
  </si>
  <si>
    <t>p.R170Q</t>
  </si>
  <si>
    <t>c.509G&gt;A</t>
  </si>
  <si>
    <t>chr19:55154070</t>
  </si>
  <si>
    <t>chr19:55665438</t>
  </si>
  <si>
    <t>Pathogenic/Likely pathogenic​</t>
  </si>
  <si>
    <t>p.E182K</t>
  </si>
  <si>
    <t>c.544G&gt;A</t>
  </si>
  <si>
    <t>chr19:55154035</t>
  </si>
  <si>
    <t>chr19:55665403</t>
  </si>
  <si>
    <t>p.E184K</t>
  </si>
  <si>
    <t>c.550G&gt;A</t>
  </si>
  <si>
    <t>chr19:55151917</t>
  </si>
  <si>
    <t>chr19:55663285</t>
  </si>
  <si>
    <t>p.R192H</t>
  </si>
  <si>
    <t>c.575G&gt;A</t>
  </si>
  <si>
    <t>chr19:55151892</t>
  </si>
  <si>
    <t>chr19:55663260</t>
  </si>
  <si>
    <t>0.402 (0.197 - 0.920)</t>
  </si>
  <si>
    <t>0.970 (0.844 - 1.116)</t>
  </si>
  <si>
    <t>African (0.000008010)</t>
  </si>
  <si>
    <t>p.R80*</t>
  </si>
  <si>
    <t>c.238C&gt;T</t>
  </si>
  <si>
    <t>exon2</t>
  </si>
  <si>
    <t>NM_017866</t>
  </si>
  <si>
    <t>chr8:73978783</t>
  </si>
  <si>
    <t>chr8:74891018</t>
  </si>
  <si>
    <t>⤉TMEM70</t>
  </si>
  <si>
    <t>ACM</t>
  </si>
  <si>
    <t>0.197 (0.156 - 0.250)</t>
  </si>
  <si>
    <t>0.683 (0.657 - 0.710)</t>
  </si>
  <si>
    <t>p.A2387V</t>
  </si>
  <si>
    <t>c.7160C&gt;T</t>
  </si>
  <si>
    <t>exon47</t>
  </si>
  <si>
    <t>NM_001035</t>
  </si>
  <si>
    <t>chr1:237640941</t>
  </si>
  <si>
    <t>chr1:237804241</t>
  </si>
  <si>
    <t>0.157 (0.088 - 0.295)</t>
  </si>
  <si>
    <t>0.818 (0.762 - 0.878)</t>
  </si>
  <si>
    <t>p.E913K</t>
  </si>
  <si>
    <t>c.2737G&gt;A</t>
  </si>
  <si>
    <t>NM_001134363</t>
  </si>
  <si>
    <t>chr10:110821356</t>
  </si>
  <si>
    <t>chr10:112581114</t>
  </si>
  <si>
    <t>European (0.000004880)</t>
  </si>
  <si>
    <t>p.R636H</t>
  </si>
  <si>
    <t>c.1907G&gt;A</t>
  </si>
  <si>
    <t>exon9</t>
  </si>
  <si>
    <t>chr10:110812304</t>
  </si>
  <si>
    <t>chr10:112572062</t>
  </si>
  <si>
    <t>0.099 (0.044 - 0.256)</t>
  </si>
  <si>
    <t>0.742 (0.667 - 0.826)</t>
  </si>
  <si>
    <t>p.R302Q</t>
  </si>
  <si>
    <t>c.905G&gt;A</t>
  </si>
  <si>
    <t>NM_016203</t>
  </si>
  <si>
    <t>chr7:151576412</t>
  </si>
  <si>
    <t>chr7:151273498</t>
  </si>
  <si>
    <t>0.000 (0.000 - 1.557)</t>
  </si>
  <si>
    <t>0.670 (0.466 - 0.983)</t>
  </si>
  <si>
    <t>p.R9C</t>
  </si>
  <si>
    <t>c.25C&gt;T</t>
  </si>
  <si>
    <t>NM_002667</t>
  </si>
  <si>
    <t>chr6:118558946</t>
  </si>
  <si>
    <t>chr6:118880109</t>
  </si>
  <si>
    <t>0.446 (0.348 - 0.575)</t>
  </si>
  <si>
    <t>0.668 (0.628 - 0.710)</t>
  </si>
  <si>
    <t>p.A335S</t>
  </si>
  <si>
    <t>c.1003G&gt;T</t>
  </si>
  <si>
    <t>NM_000257</t>
  </si>
  <si>
    <t>chr14:23429910</t>
  </si>
  <si>
    <t>chr14:23899119</t>
  </si>
  <si>
    <t>p.Y386C</t>
  </si>
  <si>
    <t>c.1157A&gt;G</t>
  </si>
  <si>
    <t>T&gt;C</t>
  </si>
  <si>
    <t>chr14:23429329</t>
  </si>
  <si>
    <t>chr14:23898538</t>
  </si>
  <si>
    <t>p.D394N</t>
  </si>
  <si>
    <t>c.1180G&gt;A</t>
  </si>
  <si>
    <t>chr14:23429306</t>
  </si>
  <si>
    <t>chr14:23898515</t>
  </si>
  <si>
    <t>Unknown, Paternal (phenotype positive HCM)</t>
  </si>
  <si>
    <t>M,M</t>
  </si>
  <si>
    <t>HCM,HCM</t>
  </si>
  <si>
    <t>Panel (likely pathogenic), Panel (pathogenic)</t>
  </si>
  <si>
    <t>p.R403Q</t>
  </si>
  <si>
    <t>c.1208G&gt;A</t>
  </si>
  <si>
    <t>chr14:23429278</t>
  </si>
  <si>
    <t>chr14:23898487</t>
  </si>
  <si>
    <t>East Asian (0)</t>
  </si>
  <si>
    <t>p.G407V</t>
  </si>
  <si>
    <t>c.1220G&gt;T</t>
  </si>
  <si>
    <t>chr14:23429266</t>
  </si>
  <si>
    <t>chr14:23898475</t>
  </si>
  <si>
    <t>p.T441R</t>
  </si>
  <si>
    <t>c.1322C&gt;G</t>
  </si>
  <si>
    <t>exon14</t>
  </si>
  <si>
    <t>G&gt;C</t>
  </si>
  <si>
    <t>chr14:23429040</t>
  </si>
  <si>
    <t>chr14:23898249</t>
  </si>
  <si>
    <t>None,None,None</t>
  </si>
  <si>
    <t>Unknown, Unknown, Unknown</t>
  </si>
  <si>
    <t>Heterozygous,Heterozygous,Heterozygous</t>
  </si>
  <si>
    <t>F,M,M</t>
  </si>
  <si>
    <t>HCM,HCM,HCM</t>
  </si>
  <si>
    <t>Panel (pathogenic), Panel (pathogenic), Panel (pathogenic)</t>
  </si>
  <si>
    <t>European,European,European (0)</t>
  </si>
  <si>
    <t>p.R453C</t>
  </si>
  <si>
    <t>c.1357C&gt;T</t>
  </si>
  <si>
    <t>chr14:23429005</t>
  </si>
  <si>
    <t>chr14:23898214</t>
  </si>
  <si>
    <t>p.I524V</t>
  </si>
  <si>
    <t>c.1570A&gt;G</t>
  </si>
  <si>
    <t>exon15</t>
  </si>
  <si>
    <t>chr14:23428508</t>
  </si>
  <si>
    <t>chr14:23897717</t>
  </si>
  <si>
    <t>Maternal (phenotype negative)</t>
  </si>
  <si>
    <t>p.I533V</t>
  </si>
  <si>
    <t>c.1597A&gt;G</t>
  </si>
  <si>
    <t>exon16</t>
  </si>
  <si>
    <t>chr14:23427876</t>
  </si>
  <si>
    <t>chr14:23897085</t>
  </si>
  <si>
    <t>MYBPC3:p.R502W</t>
  </si>
  <si>
    <t>p.D587N</t>
  </si>
  <si>
    <t>c.1759G&gt;A</t>
  </si>
  <si>
    <t>chr14:23427714</t>
  </si>
  <si>
    <t>chr14:23896923</t>
  </si>
  <si>
    <t>Unknown, Unknown, Not maternal (phenotype negative)</t>
  </si>
  <si>
    <t>Single gene (pathogenic), Single gene (pathogenic), Panel (pathogenic)</t>
  </si>
  <si>
    <t>European,European,European (0.00001548)</t>
  </si>
  <si>
    <t>p.V606M</t>
  </si>
  <si>
    <t>c.1816G&gt;A</t>
  </si>
  <si>
    <t>chr14:23427657</t>
  </si>
  <si>
    <t>chr14:23896866</t>
  </si>
  <si>
    <t>p.L655M</t>
  </si>
  <si>
    <t>c.1963C&gt;A</t>
  </si>
  <si>
    <t>exon18</t>
  </si>
  <si>
    <t>G&gt;T</t>
  </si>
  <si>
    <t>chr14:23426858</t>
  </si>
  <si>
    <t>chr14:23896067</t>
  </si>
  <si>
    <t>European (0.00002848)</t>
  </si>
  <si>
    <t>p.R663H</t>
  </si>
  <si>
    <t>c.1988G&gt;A</t>
  </si>
  <si>
    <t>chr14:23426833</t>
  </si>
  <si>
    <t>chr14:23896042</t>
  </si>
  <si>
    <t>M,F</t>
  </si>
  <si>
    <t>HCM,RCM</t>
  </si>
  <si>
    <t>Panel (pathogenic), Single gene (pathogenic)</t>
  </si>
  <si>
    <t>European,European (0.00006481)</t>
  </si>
  <si>
    <t>p.R719W</t>
  </si>
  <si>
    <t>c.2155C&gt;T</t>
  </si>
  <si>
    <t>chr14:23425971</t>
  </si>
  <si>
    <t>chr14:23895180</t>
  </si>
  <si>
    <t>p.R719Q</t>
  </si>
  <si>
    <t>c.2156G&gt;A</t>
  </si>
  <si>
    <t>chr14:23425970</t>
  </si>
  <si>
    <t>chr14:23895179</t>
  </si>
  <si>
    <t>p.G741W</t>
  </si>
  <si>
    <t>c.2221G&gt;T</t>
  </si>
  <si>
    <t>exon20</t>
  </si>
  <si>
    <t>chr14:23425760</t>
  </si>
  <si>
    <t>chr14:23894969</t>
  </si>
  <si>
    <t>Conflicting interpretations of pathogenicity</t>
  </si>
  <si>
    <t>p.S748P</t>
  </si>
  <si>
    <t>c.2242T&gt;C</t>
  </si>
  <si>
    <t>A&gt;G</t>
  </si>
  <si>
    <t>chr14:23425739</t>
  </si>
  <si>
    <t>chr14:23894948</t>
  </si>
  <si>
    <t>African (0.000008000)</t>
  </si>
  <si>
    <t>European (0.000008792)</t>
  </si>
  <si>
    <t>p.A797T</t>
  </si>
  <si>
    <t>c.2389G&gt;A</t>
  </si>
  <si>
    <t>exon21</t>
  </si>
  <si>
    <t>chr14:23425316</t>
  </si>
  <si>
    <t>chr14:23894525</t>
  </si>
  <si>
    <t>p.R870H</t>
  </si>
  <si>
    <t>c.2609G&gt;A</t>
  </si>
  <si>
    <t>exon22</t>
  </si>
  <si>
    <t>chr14:23424839</t>
  </si>
  <si>
    <t>chr14:23894048</t>
  </si>
  <si>
    <t>p.R904H</t>
  </si>
  <si>
    <t>c.2711G&gt;A</t>
  </si>
  <si>
    <t>exon23</t>
  </si>
  <si>
    <t>chr14:23424118</t>
  </si>
  <si>
    <t>chr14:23893327</t>
  </si>
  <si>
    <t>African (0)</t>
  </si>
  <si>
    <t>p.L908V</t>
  </si>
  <si>
    <t>c.2722C&gt;G</t>
  </si>
  <si>
    <t>chr14:23424107</t>
  </si>
  <si>
    <t>chr14:23893316</t>
  </si>
  <si>
    <t>FLNC:p.V2496fs</t>
  </si>
  <si>
    <t>p.L961P</t>
  </si>
  <si>
    <t>c.2882T&gt;C</t>
  </si>
  <si>
    <t>chr14:23423947</t>
  </si>
  <si>
    <t>chr14:23893156</t>
  </si>
  <si>
    <t>p.E1799K</t>
  </si>
  <si>
    <t>c.5395G&gt;A</t>
  </si>
  <si>
    <t>exon37</t>
  </si>
  <si>
    <t>chr14:23415159</t>
  </si>
  <si>
    <t>chr14:23884368</t>
  </si>
  <si>
    <t>p.E1801K</t>
  </si>
  <si>
    <t>c.5401G&gt;A</t>
  </si>
  <si>
    <t>chr14:23415153</t>
  </si>
  <si>
    <t>chr14:23884362</t>
  </si>
  <si>
    <t>MYBPC3:p.R502W,None</t>
  </si>
  <si>
    <t>Paternal (phenotype positive HCM), Maternal (phenotype positive HCM)</t>
  </si>
  <si>
    <t>Single gene (pathogenic), Panel (Pathogenic)</t>
  </si>
  <si>
    <t>0.431 (0.320 - 0.588)</t>
  </si>
  <si>
    <t>0.855 (0.802 - 0.911)</t>
  </si>
  <si>
    <t>European (0.0001240)</t>
  </si>
  <si>
    <t>European,European (0.0001549)</t>
  </si>
  <si>
    <t>nonsynonymous SNV, possible cryptic splice site</t>
  </si>
  <si>
    <t>p.G148R</t>
  </si>
  <si>
    <t>c.442G&gt;A</t>
  </si>
  <si>
    <t>exon4</t>
  </si>
  <si>
    <t>NM_000256</t>
  </si>
  <si>
    <t>chr11:47350077</t>
  </si>
  <si>
    <t>chr11:47371628</t>
  </si>
  <si>
    <t>European (0.00001171)</t>
  </si>
  <si>
    <t>European (0.00003216)</t>
  </si>
  <si>
    <t>p.E258K</t>
  </si>
  <si>
    <t>c.772G&gt;A</t>
  </si>
  <si>
    <t>exon6</t>
  </si>
  <si>
    <t>chr11:47348424</t>
  </si>
  <si>
    <t>chr11:47369975</t>
  </si>
  <si>
    <t>cryptic splice site</t>
  </si>
  <si>
    <t>c.1224-52G&gt;A</t>
  </si>
  <si>
    <t>chr11:47343314</t>
  </si>
  <si>
    <t>chr11:47364865</t>
  </si>
  <si>
    <t>MYH7:p.D587N,None,MYBPC3:p.G148R,None,None</t>
  </si>
  <si>
    <t>Unknown, Unknown, Maternal (phenotype positive HCM), Unknown, Paternal (phenotype positive HCM)</t>
  </si>
  <si>
    <t>Heterozygous,Heterozygous,Heterozygous,Heterozygous,Heterozygous</t>
  </si>
  <si>
    <t>F,F,M,M,M</t>
  </si>
  <si>
    <t>HCM,HCM,HCM,HCM,HCM</t>
  </si>
  <si>
    <t>Panel (pathogenic), Panel (pathogenic), Panel (pathogenic), Panel (pathogenic), Panel (pathogenic)</t>
  </si>
  <si>
    <t>European (0.00009047)</t>
  </si>
  <si>
    <t>European,European,European,European,European (0.00007786)</t>
  </si>
  <si>
    <t>p.R502W</t>
  </si>
  <si>
    <t>c.1504C&gt;T</t>
  </si>
  <si>
    <t>chr11:47342698</t>
  </si>
  <si>
    <t>chr11:47364249</t>
  </si>
  <si>
    <t>Paternal (phenotype positive HCM), Unknown</t>
  </si>
  <si>
    <t>European (0.00001172)</t>
  </si>
  <si>
    <t>European,European (0.00004277)</t>
  </si>
  <si>
    <t>p.W792fs</t>
  </si>
  <si>
    <t>c.2373dupG</t>
  </si>
  <si>
    <t>A&gt;AC</t>
  </si>
  <si>
    <t>chr11:47337729</t>
  </si>
  <si>
    <t>chr11:47359280</t>
  </si>
  <si>
    <t>Single gene (pathogenic)</t>
  </si>
  <si>
    <t>p.Y797*</t>
  </si>
  <si>
    <t>c.2391C&gt;A</t>
  </si>
  <si>
    <t>chr11:47337712</t>
  </si>
  <si>
    <t>chr11:47359263</t>
  </si>
  <si>
    <t>TNNI3:p.A157V</t>
  </si>
  <si>
    <t>European (0.000008285)</t>
  </si>
  <si>
    <t>p.P955fs</t>
  </si>
  <si>
    <t>c.2864_2865del</t>
  </si>
  <si>
    <t>exon26</t>
  </si>
  <si>
    <t>CAG&gt;C</t>
  </si>
  <si>
    <t>chr11:47335081</t>
  </si>
  <si>
    <t>chr11:47356632</t>
  </si>
  <si>
    <t>p.L1030fs</t>
  </si>
  <si>
    <t>c.3089_3101del</t>
  </si>
  <si>
    <t>exon28</t>
  </si>
  <si>
    <t>GGCCCGGATGAACA&gt;G</t>
  </si>
  <si>
    <t>chr11:47333645</t>
  </si>
  <si>
    <t>chr11:47355196</t>
  </si>
  <si>
    <t>Not maternal (phenotype negative)</t>
  </si>
  <si>
    <t>0.066 (0.026 - 0.209)</t>
  </si>
  <si>
    <t>0.668 (0.604 - 0.739)</t>
  </si>
  <si>
    <t>p.R190Q</t>
  </si>
  <si>
    <t>c.569G&gt;A</t>
  </si>
  <si>
    <t>exon3</t>
  </si>
  <si>
    <t>NM_170708</t>
  </si>
  <si>
    <t>chr1:156134458</t>
  </si>
  <si>
    <t>chr1:156104249</t>
  </si>
  <si>
    <t>0.248 (0.112 - 0.641)</t>
  </si>
  <si>
    <t>0.803 (0.690 - 0.937)</t>
  </si>
  <si>
    <t>p.E30fs</t>
  </si>
  <si>
    <t>c.88del</t>
  </si>
  <si>
    <t>NM_001122606</t>
  </si>
  <si>
    <t>TC&gt;T</t>
  </si>
  <si>
    <t>chrX:120456745</t>
  </si>
  <si>
    <t>chrX:119590600</t>
  </si>
  <si>
    <t>0.169 (0.116 - 0.250)</t>
  </si>
  <si>
    <t>0.809 (0.773 - 0.846)</t>
  </si>
  <si>
    <t>c.7562-2_7581dup</t>
  </si>
  <si>
    <t>exon46</t>
  </si>
  <si>
    <t>NM_001458</t>
  </si>
  <si>
    <t>C&gt;CCAGGTGTGTCATCAGAGTTCAT</t>
  </si>
  <si>
    <t>chr7:128857114</t>
  </si>
  <si>
    <t>chr7:128497168</t>
  </si>
  <si>
    <t>MYH7:p.L961P</t>
  </si>
  <si>
    <t>p.V2496fs</t>
  </si>
  <si>
    <t>c.7486del</t>
  </si>
  <si>
    <t>exon45</t>
  </si>
  <si>
    <t>CG&gt;C</t>
  </si>
  <si>
    <t>chr7:128856845</t>
  </si>
  <si>
    <t>chr7:128496899</t>
  </si>
  <si>
    <t>*FLNC</t>
  </si>
  <si>
    <t>p.R1341*</t>
  </si>
  <si>
    <t>c.4021C&gt;T</t>
  </si>
  <si>
    <t>chr7:128846357</t>
  </si>
  <si>
    <t>chr7:128486411</t>
  </si>
  <si>
    <t>CTNNA3:del</t>
  </si>
  <si>
    <t>European (0.000008885)</t>
  </si>
  <si>
    <t>c.3791-1G&gt;C</t>
  </si>
  <si>
    <t>chr7:128845989</t>
  </si>
  <si>
    <t>chr7:128486043</t>
  </si>
  <si>
    <t>p.A1186V</t>
  </si>
  <si>
    <t>c.3557C&gt;T</t>
  </si>
  <si>
    <t>chr7:128845022</t>
  </si>
  <si>
    <t>chr7:128485076</t>
  </si>
  <si>
    <t>American (0)</t>
  </si>
  <si>
    <t>p.G389fs</t>
  </si>
  <si>
    <t>c.1166del</t>
  </si>
  <si>
    <t>TG&gt;T</t>
  </si>
  <si>
    <t>chr7:128838382</t>
  </si>
  <si>
    <t>chr7:128478436</t>
  </si>
  <si>
    <t>WES (likely pathogenic)</t>
  </si>
  <si>
    <t>0.553 (0.394 - 0.790)</t>
  </si>
  <si>
    <t>0.966 (0.901 - 1.035)</t>
  </si>
  <si>
    <t>East Asian (0.0008705)</t>
  </si>
  <si>
    <t>p.Y1013*</t>
  </si>
  <si>
    <t>c.3039C&gt;A</t>
  </si>
  <si>
    <t>NM_001943</t>
  </si>
  <si>
    <t>chr18:31546425</t>
  </si>
  <si>
    <t>chr18:29126388</t>
  </si>
  <si>
    <t>*DSG2</t>
  </si>
  <si>
    <t>0.469 (0.327 - 0.689)</t>
  </si>
  <si>
    <t>0.952 (0.881 - 1.029)</t>
  </si>
  <si>
    <t>p.Q620*</t>
  </si>
  <si>
    <t>c.1858C&gt;T</t>
  </si>
  <si>
    <t>NM_004949</t>
  </si>
  <si>
    <t>chr18:31074713</t>
  </si>
  <si>
    <t>chr18:28654679</t>
  </si>
  <si>
    <t>ALPK3:p.T829fs</t>
  </si>
  <si>
    <t>0.716 (0.567 - 0.911)</t>
  </si>
  <si>
    <t>0.989 (0.939 - 1.040)</t>
  </si>
  <si>
    <t>p.D1279fs</t>
  </si>
  <si>
    <t>c.3837_3838del</t>
  </si>
  <si>
    <t>NM_020778</t>
  </si>
  <si>
    <t>ACG&gt;A</t>
  </si>
  <si>
    <t>chr15:84857968</t>
  </si>
  <si>
    <t>chr15:85401199</t>
  </si>
  <si>
    <t>ALPK3:p.D1279fs</t>
  </si>
  <si>
    <t>Paternal (both parents phenotype negative)</t>
  </si>
  <si>
    <t>p.T829fs</t>
  </si>
  <si>
    <t>c.2491_2494del</t>
  </si>
  <si>
    <t>CACAG&gt;C</t>
  </si>
  <si>
    <t>chr15:84856618</t>
  </si>
  <si>
    <t>chr15:85399849</t>
  </si>
  <si>
    <t>0.152 (0.061 - 0.480)</t>
  </si>
  <si>
    <t>0.170 (0.131 - 0.221)</t>
  </si>
  <si>
    <t>p.R185W</t>
  </si>
  <si>
    <t>c.553C&gt;T</t>
  </si>
  <si>
    <t>NM_005159</t>
  </si>
  <si>
    <t>chr15:34792471</t>
  </si>
  <si>
    <t>chr15:35084672</t>
  </si>
  <si>
    <t>Additional Pathogenic Variants Harbored By Each Case</t>
  </si>
  <si>
    <t>Number of Cases harboring variant</t>
  </si>
  <si>
    <t>Inheritance</t>
  </si>
  <si>
    <t>Zygosity</t>
  </si>
  <si>
    <t>Sex</t>
  </si>
  <si>
    <t>Cardiomyopathy phenotype</t>
  </si>
  <si>
    <t>Clinical Test Results</t>
  </si>
  <si>
    <t>ClinVar Pathogenic Classification</t>
  </si>
  <si>
    <t>ACMG/AMP Pathogenic Classification</t>
  </si>
  <si>
    <t>gnomAD v2.1.1 LoF o/e</t>
  </si>
  <si>
    <t>gnomAD v2.1.1 Missense o/e</t>
  </si>
  <si>
    <t>gnomAD v2.1.1 pLI</t>
  </si>
  <si>
    <t>gnomAD v3.1.2 Popmax Allele Frequency</t>
  </si>
  <si>
    <t>Ancestry-specific gnomAD v2.1.1 Allele Frequency</t>
  </si>
  <si>
    <t>gnomAD v3.1.2 Allele Frequency</t>
  </si>
  <si>
    <t>gnomAD v2.1.1 Allele Frequency</t>
  </si>
  <si>
    <t>gnomAD v2.1.1 Allele Count</t>
  </si>
  <si>
    <t>Variant Type</t>
  </si>
  <si>
    <t>Amino Acid Change</t>
  </si>
  <si>
    <t>CDS Change</t>
  </si>
  <si>
    <t>Exon</t>
  </si>
  <si>
    <t>RefSeq Transcript</t>
  </si>
  <si>
    <t>Nucleotide Change (hg19)</t>
  </si>
  <si>
    <t>Genomic Position (hg38)</t>
  </si>
  <si>
    <t>Genomic Position (hg19)</t>
  </si>
  <si>
    <t>Tier</t>
  </si>
  <si>
    <t>Gene</t>
  </si>
  <si>
    <t>CNV, copy number variant; CMP, Cardiomyopathy; HCM, Hypertrophic cardiomyopathy; DCM, dilated cardiomyopathy; LVNC, left ventricular noncompaction cardiomyopathy; RCM, Restrictive cardiomyopathy; ACM, Arrhythmogenic ventricular cardiomyopathy</t>
  </si>
  <si>
    <t>⤉Regulatory variant was not considered to be pathogenic for cardiomyopathy.</t>
  </si>
  <si>
    <t>Maternal (phenotype positive HCM)</t>
  </si>
  <si>
    <t>0.057 (0.019 - 0.270)</t>
  </si>
  <si>
    <t>0.694 (0.610 - 0.790)</t>
  </si>
  <si>
    <t>Loss</t>
  </si>
  <si>
    <t>14q24.3</t>
  </si>
  <si>
    <t>chr14:75850794-75855675</t>
  </si>
  <si>
    <t>chr14:76317137-76322018</t>
  </si>
  <si>
    <t>Regulatory</t>
  </si>
  <si>
    <t>TGFB3_E4-E5</t>
  </si>
  <si>
    <t>-</t>
  </si>
  <si>
    <t>⤉TTLL5</t>
  </si>
  <si>
    <t>6q22.31</t>
  </si>
  <si>
    <t>chr6:118474617-118723401</t>
  </si>
  <si>
    <t>chr6:118795780-119044564</t>
  </si>
  <si>
    <t>Exonic</t>
  </si>
  <si>
    <t>PLN|CEP85L</t>
  </si>
  <si>
    <t>0.554 (0.400 - 0.779)</t>
  </si>
  <si>
    <t>1.032 (0.945 - 1.126)</t>
  </si>
  <si>
    <t>1p31.1</t>
  </si>
  <si>
    <t>chr1:77878422-77931413</t>
  </si>
  <si>
    <t>chr1:78344107-78397098</t>
  </si>
  <si>
    <t>NEXN|MIGA1</t>
  </si>
  <si>
    <t>0.472 (0.296 - 0.781)</t>
  </si>
  <si>
    <t>0.740 (0.675 - 0.811)</t>
  </si>
  <si>
    <t>20q13.12</t>
  </si>
  <si>
    <t>chr20:44182062-44193515</t>
  </si>
  <si>
    <t>chr20:42810702-42822155</t>
  </si>
  <si>
    <t>0.613 (0.448 - 0.850)</t>
  </si>
  <si>
    <t>0.141 (1.064 - 1.223)</t>
  </si>
  <si>
    <t>10q21.3</t>
  </si>
  <si>
    <t>chr10:66620833-66628944</t>
  </si>
  <si>
    <t>chr10:68380591-68388702</t>
  </si>
  <si>
    <t>*CTNNA3</t>
  </si>
  <si>
    <t>FLNC:c.3791-1G&gt;C</t>
  </si>
  <si>
    <t>European (0.0002623)</t>
  </si>
  <si>
    <t>chr10:66493179-66594181</t>
  </si>
  <si>
    <t>chr10:68252937-68353939</t>
  </si>
  <si>
    <t>Number of Cases</t>
  </si>
  <si>
    <t>Ancestry-specific gnomAD SVs v2.1.1 Allele Frequency</t>
  </si>
  <si>
    <t>gnomAD SVs v2.1 Allele Frequency</t>
  </si>
  <si>
    <t>gnomAD SVs v2.1 Allele Count</t>
  </si>
  <si>
    <t>Copy Number</t>
  </si>
  <si>
    <t>Cytoband</t>
  </si>
  <si>
    <t>CNV Size</t>
  </si>
  <si>
    <t>CNV Type</t>
  </si>
  <si>
    <t>Regulatory Feature</t>
  </si>
  <si>
    <t>CDS, coding sequence; gnomAD, Genome Aggregation Database; pLI, probability of loss of function intolerance; o/e, observed/expected ratio; LoF, loss of function; CMP, Cardiomyopathy; HCM, Hypertrophic cardiomyopathy; DCM, dilated cardiomyopathy; LVNC, left ventricular noncompaction cardiomyopathy; RCM, Restrictive cardiomyopathy; ACM, Arrhythmogenic ventricular cardiomyopathy</t>
  </si>
  <si>
    <t>0.213 (0.131 - 0.362)</t>
  </si>
  <si>
    <t>0.632 (0.572 - 0.697)</t>
  </si>
  <si>
    <t>p.E284*</t>
  </si>
  <si>
    <t>c.850G&gt;T</t>
  </si>
  <si>
    <t>NM_020429</t>
  </si>
  <si>
    <t>chr7:99050949</t>
  </si>
  <si>
    <t>chr7:98648572</t>
  </si>
  <si>
    <t>Key downstream effector of activin-mediated ActRII signaling, which increases proteasome-dependent degradation of sarcoplasmic reticulum Ca2+ ATPase (SERCA2a), a critical determinant of cardiomyocyte function.  (PMID 30842316). Moderate pLI.</t>
  </si>
  <si>
    <t xml:space="preserve">Outflow tract septation in mammalian heart </t>
  </si>
  <si>
    <t>Expressed</t>
  </si>
  <si>
    <t>SMURF1</t>
  </si>
  <si>
    <t>0.680 (0.564 - 0.824)</t>
  </si>
  <si>
    <t>1.124 (1.070 - 1.181)</t>
  </si>
  <si>
    <t>p.S1391fs</t>
  </si>
  <si>
    <t>c.4172del</t>
  </si>
  <si>
    <t>NM_014644</t>
  </si>
  <si>
    <t>CT&gt;T</t>
  </si>
  <si>
    <t>chr1:149005194</t>
  </si>
  <si>
    <t>chr1:144879278</t>
  </si>
  <si>
    <t>Involved in the phosphorylation of cMyBPC as well as cTNI, hence this gene is an important regulator of cardiac contractility and might itself be considered a candidate HCM-causing or modifying factor.</t>
  </si>
  <si>
    <t>Anchor phosphodiesterase 4D to the Golgi/centrosome region of the cell</t>
  </si>
  <si>
    <t>Elevated</t>
  </si>
  <si>
    <t>PDE4DIP</t>
  </si>
  <si>
    <t>African (0.0001313)</t>
  </si>
  <si>
    <t>South Asian (0.0001829)</t>
  </si>
  <si>
    <t>p.R94*</t>
  </si>
  <si>
    <t>c.280C&gt;T</t>
  </si>
  <si>
    <t>chr1:148931861</t>
  </si>
  <si>
    <t>chr1:144952628</t>
  </si>
  <si>
    <t>South Asian replication cohort (n=100)</t>
  </si>
  <si>
    <t>0.876 (0.703 - 1.099)</t>
  </si>
  <si>
    <t>0.904 (0.850 - 0.961)</t>
  </si>
  <si>
    <t>p.Q1061*</t>
  </si>
  <si>
    <t>c.3181C&gt;T</t>
  </si>
  <si>
    <t>NM_017636</t>
  </si>
  <si>
    <t>chr19:49210258</t>
  </si>
  <si>
    <t>chr19:49713515</t>
  </si>
  <si>
    <t>Known autosomal dominant gene for progressive familial heart block, and to LVNC, but not to DCM.</t>
  </si>
  <si>
    <t>Transport of monovalent cations across membranes</t>
  </si>
  <si>
    <t>TRPM4</t>
  </si>
  <si>
    <t>Southern and Central Asian (0)</t>
  </si>
  <si>
    <t>SG304-305SX</t>
  </si>
  <si>
    <t>c.912_913del</t>
  </si>
  <si>
    <t>chr19:49171630</t>
  </si>
  <si>
    <t>chr19:49674887</t>
  </si>
  <si>
    <t>East Asian (0.00006828)</t>
  </si>
  <si>
    <t>p.T81fs</t>
  </si>
  <si>
    <t>c.247dup</t>
  </si>
  <si>
    <t>C&gt;CG</t>
  </si>
  <si>
    <t>chr19:49166190</t>
  </si>
  <si>
    <t>chr19:49669447</t>
  </si>
  <si>
    <t>Proband and two affected children</t>
  </si>
  <si>
    <t>0.246 (0.166 - 0.374)</t>
  </si>
  <si>
    <t>0.914 (0.859 - 0.971)</t>
  </si>
  <si>
    <t>North African/Middle Eastern (0)</t>
  </si>
  <si>
    <t>splice donor</t>
  </si>
  <si>
    <t>c.1646+1G&gt;C</t>
  </si>
  <si>
    <t>NM_001281740</t>
  </si>
  <si>
    <t>chr18:36652930</t>
  </si>
  <si>
    <t>chr18:34232893</t>
  </si>
  <si>
    <t>Elevated expression in the heart. Recent association with CMP in literature (PMID: 32335906).</t>
  </si>
  <si>
    <t>Actin cytoskeleton organizer</t>
  </si>
  <si>
    <t>FHOD3</t>
  </si>
  <si>
    <t>Australian replication cohort (n=587)</t>
  </si>
  <si>
    <t>European (0.00001978)</t>
  </si>
  <si>
    <t>p.D417fs</t>
  </si>
  <si>
    <t>c.1249del</t>
  </si>
  <si>
    <t>exon10</t>
  </si>
  <si>
    <t>chr19:49181441</t>
  </si>
  <si>
    <t>chr19:49684698</t>
  </si>
  <si>
    <t>0.430 (0.234 - 0.848)</t>
  </si>
  <si>
    <t>0.862 (0.733 - 1.017)</t>
  </si>
  <si>
    <t>South Asian (0.00006600)</t>
  </si>
  <si>
    <t>p.G41fs</t>
  </si>
  <si>
    <t>c.124_127dup</t>
  </si>
  <si>
    <t>NM_000954.5</t>
  </si>
  <si>
    <t>G&gt;GCGCT</t>
  </si>
  <si>
    <t>chr9:136979001</t>
  </si>
  <si>
    <t>chr9:139873453</t>
  </si>
  <si>
    <t>Elevated expression in the heart.</t>
  </si>
  <si>
    <t>Neuromodulator as well as a trophic factor in the central nervous system, also involved in smooth muscle contraction/relaxation and is a potent inhibitor of platelet aggregation</t>
  </si>
  <si>
    <t>PTGDS</t>
  </si>
  <si>
    <t>European (0.000007742)</t>
  </si>
  <si>
    <t>p.M117fs</t>
  </si>
  <si>
    <t>c.349del</t>
  </si>
  <si>
    <t>exon1</t>
  </si>
  <si>
    <t>XM_005272981.1</t>
  </si>
  <si>
    <t>AT&gt;A</t>
  </si>
  <si>
    <t>chr1:148953128</t>
  </si>
  <si>
    <t>chr1:144931359</t>
  </si>
  <si>
    <t>European (0.000004920)</t>
  </si>
  <si>
    <t>p.R1493*</t>
  </si>
  <si>
    <t>c.4477C&gt;T</t>
  </si>
  <si>
    <t>chr1:149007262</t>
  </si>
  <si>
    <t>chr1:144877210</t>
  </si>
  <si>
    <t>European (0.00007762)</t>
  </si>
  <si>
    <t>p.Q1998fs</t>
  </si>
  <si>
    <t>c.5992_5993del</t>
  </si>
  <si>
    <t>CTG&gt;C</t>
  </si>
  <si>
    <t>chr1:149021058</t>
  </si>
  <si>
    <t>chr1:144863409</t>
  </si>
  <si>
    <t>c.1646+1G&gt;T</t>
  </si>
  <si>
    <t>M,F,M</t>
  </si>
  <si>
    <t>c.1646+1G&gt;A</t>
  </si>
  <si>
    <t>European (0.00001898)</t>
  </si>
  <si>
    <t>p.T502fs</t>
  </si>
  <si>
    <t>c.1504del</t>
  </si>
  <si>
    <t>CA&gt;C</t>
  </si>
  <si>
    <t>chr18:36652786</t>
  </si>
  <si>
    <t>chr18:34232749</t>
  </si>
  <si>
    <t>100,000 Genomes Project replication cohort (n=1266)</t>
  </si>
  <si>
    <t>European (0.00001759)</t>
  </si>
  <si>
    <t>c.449-2A&gt;G</t>
  </si>
  <si>
    <t>exon5</t>
  </si>
  <si>
    <t>NM_001195227</t>
  </si>
  <si>
    <t>chr19:49168258</t>
  </si>
  <si>
    <t>chr19:49671515</t>
  </si>
  <si>
    <t>p.F491fs</t>
  </si>
  <si>
    <t>c.1472_1473del</t>
  </si>
  <si>
    <t>CAA&gt;C</t>
  </si>
  <si>
    <t>chr7:99040532</t>
  </si>
  <si>
    <t>chr7:98638155</t>
  </si>
  <si>
    <t>0.738 (0.627 - 0.870)</t>
  </si>
  <si>
    <t>p.Q31fs</t>
  </si>
  <si>
    <t>c.91dup</t>
  </si>
  <si>
    <t>NM_014470</t>
  </si>
  <si>
    <t>T&gt;TG</t>
  </si>
  <si>
    <t>chr12:48865676</t>
  </si>
  <si>
    <t>chr12:49259459</t>
  </si>
  <si>
    <t>Rho-family GTPase 1 (Rnd1) is a biomechanical stress-sensitive activator of cardiomyocyte hypertrophy (PMID: 30797814). Moderate pLI.</t>
  </si>
  <si>
    <t>Organization of the actin cytoskeleton</t>
  </si>
  <si>
    <t>RND1</t>
  </si>
  <si>
    <t>0.000 (0.000 - 0.040)</t>
  </si>
  <si>
    <t>0.688 (0.645 - 0.733)</t>
  </si>
  <si>
    <t>c.393-8_411del</t>
  </si>
  <si>
    <t>NM_012421</t>
  </si>
  <si>
    <t>TTATTGTAGGAGTTGTTTCGAATTACTG&gt;T</t>
  </si>
  <si>
    <t>chr1:40190763</t>
  </si>
  <si>
    <t>chr1:40656435</t>
  </si>
  <si>
    <t>High pLI score. In situ hybridisation analysis localized expression of Rlf to the endocardium and epicardium of embryonic and postnatal hearts, and transiently to cardiomyocytes during heart looping and early chamber formation stages. RNA-seq analysis of Rlf mutant hearts highlighted defective NOTCH pathway signalling, recently described as one cause of LVNC.</t>
  </si>
  <si>
    <t>Zinc finger protein</t>
  </si>
  <si>
    <t>RLF</t>
  </si>
  <si>
    <t>p.C89fs</t>
  </si>
  <si>
    <t>c.267_268del</t>
  </si>
  <si>
    <t>AGT&gt;A</t>
  </si>
  <si>
    <t>chr9:136979231</t>
  </si>
  <si>
    <t>chr9:139873683</t>
  </si>
  <si>
    <t>European (0.00006804)</t>
  </si>
  <si>
    <t>European (0.00006210)</t>
  </si>
  <si>
    <t>p.E61*</t>
  </si>
  <si>
    <t>c.181G&gt;T</t>
  </si>
  <si>
    <t>chr1:148929236</t>
  </si>
  <si>
    <t>chr1:144955253</t>
  </si>
  <si>
    <t>0.835 (0.700 - 0.999)</t>
  </si>
  <si>
    <t>1.015 (0.963 - 1.070)</t>
  </si>
  <si>
    <t>p.Y420fs</t>
  </si>
  <si>
    <t>c.1255_1258dup</t>
  </si>
  <si>
    <t>NM_001261463.1</t>
  </si>
  <si>
    <t>T&gt;TAGCG</t>
  </si>
  <si>
    <t>chr10:113641429</t>
  </si>
  <si>
    <t>chr10:115401188</t>
  </si>
  <si>
    <t>Elevated expression in the heart. Homozygous LOF variant in gene with low pLI score. Supported by Zebrafish studies. Previous study describing homozygous NRAP variant in DCM family (PMID: 28611399).</t>
  </si>
  <si>
    <t>Myofibril anchoring protein</t>
  </si>
  <si>
    <t>NRAP</t>
  </si>
  <si>
    <t>NM_001281740.2</t>
  </si>
  <si>
    <t>0.105 (0.051 - 0.241)</t>
  </si>
  <si>
    <t>0.422 (0.368 - 0.485)</t>
  </si>
  <si>
    <t>p.V564fs</t>
  </si>
  <si>
    <t>c.1689dup</t>
  </si>
  <si>
    <t>NM_001320898</t>
  </si>
  <si>
    <t>C&gt;CA</t>
  </si>
  <si>
    <t>chr10:73816798</t>
  </si>
  <si>
    <t>chr10:75576556</t>
  </si>
  <si>
    <t>High pLI score.</t>
  </si>
  <si>
    <t>CAMK2G</t>
  </si>
  <si>
    <t>0.700 (0.440 - 1.159)</t>
  </si>
  <si>
    <t>0.935 (0.840 - 1.040)</t>
  </si>
  <si>
    <t>South Asian (0.0001960)</t>
  </si>
  <si>
    <t>p.Gln125*</t>
  </si>
  <si>
    <t>c.373C&gt;T</t>
  </si>
  <si>
    <t>NM_001015049</t>
  </si>
  <si>
    <t>chr14:103560915</t>
  </si>
  <si>
    <t>chr14:104027252</t>
  </si>
  <si>
    <t>Low pLI score but homozygous LoF variant. Reported six times as a heterozygous variant in gnomAD, but not as a homozygous variant.</t>
  </si>
  <si>
    <t>Protects cardiac cells from endoplasmic reticulum stress-induced apoptosis.</t>
  </si>
  <si>
    <t>BAG5</t>
  </si>
  <si>
    <t>Discovery cohort (n=209)</t>
  </si>
  <si>
    <t>Total Number Of High-Risk Regulatory Variants Harbored By Each Case</t>
  </si>
  <si>
    <t>Rationale for inclusion</t>
  </si>
  <si>
    <t>Heart Expression</t>
  </si>
  <si>
    <t>TFBS, transcription factor binding site; gnomAD, Genome Aggregation Database; pLI, probability of loss of function intolerance; o/e, observed/expected ratio; LoF, loss of function; GERP, Genomic Evolutionary Rate Profiling score; CADD PHRED, Combined Annotation Dependent Depletion Phred score; ICGC, International Cancer Genome Consortium; CMP, Cardiomyopathy; HCM, Hypertrophic cardiomyopathy; DCM, dilated cardiomyopathy; LVNC, left ventricular noncompaction cardiomyopathy; RCM, Restrictive cardiomyopathy; ACM, Arrhythmogenic ventricular cardiomyopathy</t>
  </si>
  <si>
    <t>Figure 5a, 5d</t>
  </si>
  <si>
    <t>0.706 (0.425-1.175)</t>
  </si>
  <si>
    <t>1.098 (0.471-2.559)</t>
  </si>
  <si>
    <t>Yes</t>
  </si>
  <si>
    <t>0.149550 (0.081 - 0.295)</t>
  </si>
  <si>
    <t>0.74105 (0.678 - 0.810)</t>
  </si>
  <si>
    <t>motifBreakR, DeepSea, fathmm</t>
  </si>
  <si>
    <t>FOS</t>
  </si>
  <si>
    <t>GLIS2|ZNF219</t>
  </si>
  <si>
    <t>ENSR00000145618</t>
  </si>
  <si>
    <t>chr22:33920699</t>
  </si>
  <si>
    <t>chr22:34316687</t>
  </si>
  <si>
    <t>Figure 4d, 5a</t>
  </si>
  <si>
    <t>CTCFL|SP4|ZBTB7A</t>
  </si>
  <si>
    <t>chr22:33920428</t>
  </si>
  <si>
    <t>chr22:34316416</t>
  </si>
  <si>
    <t>MYBPC3:p.W792fs</t>
  </si>
  <si>
    <t>Not paternal (phentype positive HCM)</t>
  </si>
  <si>
    <t>3.145 (0.128-77.268)</t>
  </si>
  <si>
    <t>58.095 (3.116-1083.082)</t>
  </si>
  <si>
    <t>0.538370 (0.355 - 0.842)</t>
  </si>
  <si>
    <t>1.00850 (0.907 - 1.123)</t>
  </si>
  <si>
    <t>RegulomeDB, motifBreakR, DeepSea</t>
  </si>
  <si>
    <t>VDR|ZNF143</t>
  </si>
  <si>
    <t>ENSR00000239126</t>
  </si>
  <si>
    <t>chr9:105558064</t>
  </si>
  <si>
    <t>chr9:108320345</t>
  </si>
  <si>
    <t>MYH7:p.R719W</t>
  </si>
  <si>
    <t>Figure 5d</t>
  </si>
  <si>
    <t>1.558 (0.757-3.207)</t>
  </si>
  <si>
    <t>6.656 (2.996-14.785)</t>
  </si>
  <si>
    <t>0.210720 (0.126 - 0.368)</t>
  </si>
  <si>
    <t>0.80204 (0.732 - 0.879)</t>
  </si>
  <si>
    <t>FOXQ1</t>
  </si>
  <si>
    <t>ENSR00000102110</t>
  </si>
  <si>
    <t>chr18:34593103</t>
  </si>
  <si>
    <t>chr18:32173067</t>
  </si>
  <si>
    <t>RORA|RXRA|THRB</t>
  </si>
  <si>
    <t>ENSR00000379179</t>
  </si>
  <si>
    <t>chr18:34492979</t>
  </si>
  <si>
    <t>chr18:32072943</t>
  </si>
  <si>
    <t>Figure 5a</t>
  </si>
  <si>
    <t>South Asian (0.0001688)</t>
  </si>
  <si>
    <t>HSF1|POU1F1|POU2F1|POU2F2</t>
  </si>
  <si>
    <t>chr18:34492902</t>
  </si>
  <si>
    <t>chr18:32072866</t>
  </si>
  <si>
    <t>MYBPC3:p.E258K</t>
  </si>
  <si>
    <t>0.478 (0.261-0.878)</t>
  </si>
  <si>
    <t>1.629 (0.756 -3.508)</t>
  </si>
  <si>
    <t>0.184790 (0.133 - 0.260)</t>
  </si>
  <si>
    <t>0.95692 (0.916 - 0.999)</t>
  </si>
  <si>
    <t>European (0.00007912)</t>
  </si>
  <si>
    <t>European (0.0001148)</t>
  </si>
  <si>
    <t>E2F1|NFIA|NFIB|NFIC</t>
  </si>
  <si>
    <t>ENSR00000192801</t>
  </si>
  <si>
    <t>chr6:7541882</t>
  </si>
  <si>
    <t>chr6:7542115</t>
  </si>
  <si>
    <t>INSM1|SP1|ZNF219|ZNF281</t>
  </si>
  <si>
    <t>chr6:7541614</t>
  </si>
  <si>
    <t>chr6:7541847</t>
  </si>
  <si>
    <t>TTN:p.R31520fs</t>
  </si>
  <si>
    <t>Figure 5d, 5e</t>
  </si>
  <si>
    <t>European (0.00006487)</t>
  </si>
  <si>
    <t>FOXA1|FOXD1|FOXF2|FOXG1|FOXI1|FOXJ1|FOXJ2|FOXJ3|FOXK1|FOXO1|FOXO3|FOXO6|FOXQ1|RARA|RARB|RARG</t>
  </si>
  <si>
    <t>FOXA1|FOXB1|FOXC1|HNF1A|HNF1B|NKX6-2</t>
  </si>
  <si>
    <t>chr6:7541235</t>
  </si>
  <si>
    <t>chr6:7541468</t>
  </si>
  <si>
    <t>FLNC:p.A1186V</t>
  </si>
  <si>
    <t>Figure 4a, 5a, 5d, 5e</t>
  </si>
  <si>
    <t>0.891 (0.404-1.964)</t>
  </si>
  <si>
    <t>1.649 (0.504 -5.39)</t>
  </si>
  <si>
    <t>0.099581 (0.051 - 0.209)</t>
  </si>
  <si>
    <t>0.48711 (0.434 - 0.547)</t>
  </si>
  <si>
    <t>European (0.00004764)</t>
  </si>
  <si>
    <t>European (0.00006498)</t>
  </si>
  <si>
    <t>NANOG|NFKB1</t>
  </si>
  <si>
    <t>EGR1|IRF1|SP4</t>
  </si>
  <si>
    <t>ENSR00000219140</t>
  </si>
  <si>
    <t>chr7:140924423</t>
  </si>
  <si>
    <t>chr7:140624223</t>
  </si>
  <si>
    <t>BRAF_P1,BRAF_E10</t>
  </si>
  <si>
    <t>Candidate regulatory variants</t>
  </si>
  <si>
    <t>0.520 (0.315-0.860)</t>
  </si>
  <si>
    <t>1.305 (0.639-2.663)</t>
  </si>
  <si>
    <t>0.253520 (0.166 - 0.396)</t>
  </si>
  <si>
    <t>0.69758 (0.644 - 0.755)</t>
  </si>
  <si>
    <t>motifbreakR, DeepSEA, fathmm</t>
  </si>
  <si>
    <t>ZFX,ZNF263</t>
  </si>
  <si>
    <t>ENSR00000029905</t>
  </si>
  <si>
    <t>chr10:73997807</t>
  </si>
  <si>
    <t>chr10:75757565</t>
  </si>
  <si>
    <t>0.607 (0.388-0.949)</t>
  </si>
  <si>
    <t>2.030 (1.145-3.597)</t>
  </si>
  <si>
    <t>0.056837 (0.019 - 0.270)</t>
  </si>
  <si>
    <t>0.69384 (0.610 - 0.790)</t>
  </si>
  <si>
    <t>HOXA5</t>
  </si>
  <si>
    <t>HNF1A</t>
  </si>
  <si>
    <t>ENSR00000071002</t>
  </si>
  <si>
    <t>T&gt;A</t>
  </si>
  <si>
    <t>chr14:75981836</t>
  </si>
  <si>
    <t>chr14:76448179</t>
  </si>
  <si>
    <t>RegulomeDB, DeepSEA, fathmm</t>
  </si>
  <si>
    <t>ENSR00000070993</t>
  </si>
  <si>
    <t>chr14:75905806</t>
  </si>
  <si>
    <t>chr14:76372149</t>
  </si>
  <si>
    <t>African (0.00006283)</t>
  </si>
  <si>
    <t>SIX4,TBX1,TBX15,TBX2,TBX20,TBX4,TBX5</t>
  </si>
  <si>
    <t>BCL6B,MEIS1,MEIS3,PKNOX1,PKNOX2,TGIF1,TGIF2</t>
  </si>
  <si>
    <t>ENSR00000070977</t>
  </si>
  <si>
    <t>chr14:75823544</t>
  </si>
  <si>
    <t>chr14:76289887</t>
  </si>
  <si>
    <t>American (0.00002261)</t>
  </si>
  <si>
    <t>European (0.00006481)</t>
  </si>
  <si>
    <t>IRF2,NFIC</t>
  </si>
  <si>
    <t>EGR1,ELK1,ELK3,ELK4,ERG,ETV1,ETV4,ETV6,FEV,GABPA,IRF4,IRF7,NFE2L2,SPI1</t>
  </si>
  <si>
    <t>chr14:75823021</t>
  </si>
  <si>
    <t>chr14:76289364</t>
  </si>
  <si>
    <t>Figure 4f, 5a, 5d</t>
  </si>
  <si>
    <t>RXRA</t>
  </si>
  <si>
    <t>chr14:75822875</t>
  </si>
  <si>
    <t>chr14:76289218</t>
  </si>
  <si>
    <t>2.976 (1.121-7.896)</t>
  </si>
  <si>
    <t>2.895 (0.645-13.002)</t>
  </si>
  <si>
    <t>0.301530 (0.122 - 0.948)</t>
  </si>
  <si>
    <t>0.97642 (0.831 - 1.151)</t>
  </si>
  <si>
    <t>European (0.00001975)</t>
  </si>
  <si>
    <t>RegulomeDB, motifbreakR, DeepSEA</t>
  </si>
  <si>
    <t>EGR1,GLIS2,INSM1,KLF13,REST,SP2,SP4,YY1,ZBTB7A,ZNF143,ZNF281</t>
  </si>
  <si>
    <t>ENSR00000093968</t>
  </si>
  <si>
    <t>chr17:39663715</t>
  </si>
  <si>
    <t>chr17:37819968</t>
  </si>
  <si>
    <t>TCAP_P1,TCAP_E2</t>
  </si>
  <si>
    <t>0.642 (0.332-1.241)</t>
  </si>
  <si>
    <t>1.492 (0.583-3.819)</t>
  </si>
  <si>
    <t>0.066728 (0.034 - 0.140)</t>
  </si>
  <si>
    <t>0.67573 (0.626 - 0.729)</t>
  </si>
  <si>
    <t>RegulomeDB, motifbreakR, DeepSEA, fathmm</t>
  </si>
  <si>
    <t>POU2F2,REST</t>
  </si>
  <si>
    <t>ENSR00000115638</t>
  </si>
  <si>
    <t>chr2:39121003</t>
  </si>
  <si>
    <t>chr2:39348144</t>
  </si>
  <si>
    <t>PBX3</t>
  </si>
  <si>
    <t>MAFB</t>
  </si>
  <si>
    <t>chr2:39119972</t>
  </si>
  <si>
    <t>chr2:39347113</t>
  </si>
  <si>
    <t>0.639 (0.436-0.937)</t>
  </si>
  <si>
    <t>1.596 (0.926-2.751)</t>
  </si>
  <si>
    <t>0.099222 (0.044 - 0.256)</t>
  </si>
  <si>
    <t>0.74217 (0.667 - 0.826)</t>
  </si>
  <si>
    <t>African (0.00003275)</t>
  </si>
  <si>
    <t>RUNX2,RUNX3</t>
  </si>
  <si>
    <t>PLAG1,RREB1,SP1,STAT3,ZNF219</t>
  </si>
  <si>
    <t>ENSR00000219921</t>
  </si>
  <si>
    <t>chr7:151876032</t>
  </si>
  <si>
    <t>chr7:151573117</t>
  </si>
  <si>
    <t>Paternal (phentype positive ACM)</t>
  </si>
  <si>
    <t>RegulomeDB, motifBreakR, DeepSea, fathmm</t>
  </si>
  <si>
    <t>ETS1,PBX3</t>
  </si>
  <si>
    <t>ENSR00000219905</t>
  </si>
  <si>
    <t>chr7:151783095</t>
  </si>
  <si>
    <t>chr7:151480181</t>
  </si>
  <si>
    <t>Figure 4e</t>
  </si>
  <si>
    <t>REST</t>
  </si>
  <si>
    <t>EN1,GBX2</t>
  </si>
  <si>
    <t>ENSR00000219890</t>
  </si>
  <si>
    <t>A&gt;C</t>
  </si>
  <si>
    <t>chr7:151695095</t>
  </si>
  <si>
    <t>chr7:151392181</t>
  </si>
  <si>
    <t>DCM,HCM</t>
  </si>
  <si>
    <t>0.346 (0.132-0.912)</t>
  </si>
  <si>
    <t>1.739 (0.607-4.983)</t>
  </si>
  <si>
    <t>0.554160 (0.400 - 0.779)</t>
  </si>
  <si>
    <t>1.03160 (0.945 - 1.126)</t>
  </si>
  <si>
    <t>European (0.0001356)</t>
  </si>
  <si>
    <t>European (0.00006721), South Asian (0)</t>
  </si>
  <si>
    <t>GMEB2</t>
  </si>
  <si>
    <t>HOXA10,HOXA11,HOXC11,HOXC12,HOXD11,HOXD12</t>
  </si>
  <si>
    <t>ENSR00000008754</t>
  </si>
  <si>
    <t>chr1:77889430</t>
  </si>
  <si>
    <t>chr1:78355115</t>
  </si>
  <si>
    <t>East Asian (0.00006857)</t>
  </si>
  <si>
    <t>EGR1,EGR3,EGR4,IRF1,SP1,SP4,TBP</t>
  </si>
  <si>
    <t>GLIS2,PATZ1,PLAG1,RREB1,SP1,VDR,ZNF219</t>
  </si>
  <si>
    <t>chr1:77889313</t>
  </si>
  <si>
    <t>chr1:78354998</t>
  </si>
  <si>
    <t>NEXN_P1,NEXN_E7</t>
  </si>
  <si>
    <t>RFX5</t>
  </si>
  <si>
    <t>chr1:77888572</t>
  </si>
  <si>
    <t>chr1:78354257</t>
  </si>
  <si>
    <t>0.954 (0.521-1.743)</t>
  </si>
  <si>
    <t>1.559 (0.607-4.007)</t>
  </si>
  <si>
    <t>0.542830 (0.296 - 1.071)</t>
  </si>
  <si>
    <t>0.87315 (0.754 - 1.013)</t>
  </si>
  <si>
    <t>European (0.00001170)</t>
  </si>
  <si>
    <t>MSX1</t>
  </si>
  <si>
    <t>SIX4,TBR1,TBX1,TBX15,TBX20,TBX5,ZEB1</t>
  </si>
  <si>
    <t>ENSR00000172449</t>
  </si>
  <si>
    <t>chr4:119046577</t>
  </si>
  <si>
    <t>chr4:119967732</t>
  </si>
  <si>
    <t>3.853 (0.632-23.473)</t>
  </si>
  <si>
    <t>6.357 (0.658-61.407)</t>
  </si>
  <si>
    <t>0.248010 (0.112 - 0.641)</t>
  </si>
  <si>
    <t>0.80339 (0.690 - 0.937)</t>
  </si>
  <si>
    <t>NRF1,TAF1</t>
  </si>
  <si>
    <t>E2F1</t>
  </si>
  <si>
    <t>ENSR00000248420</t>
  </si>
  <si>
    <t>chrX:120469070</t>
  </si>
  <si>
    <t>chrX:119602925</t>
  </si>
  <si>
    <t>0.608 (0.323-1.143)</t>
  </si>
  <si>
    <t>1.818 (0.797-4.144)</t>
  </si>
  <si>
    <t>0.471630 (0.296 - 0.781)</t>
  </si>
  <si>
    <t>0.74013 (0.675 - 0.811)</t>
  </si>
  <si>
    <t>E2F1,EGR1,KLF12</t>
  </si>
  <si>
    <t>EGR1,KLF4,MTF1,PLAG1,SP1,SP3,TBP,ZNF219</t>
  </si>
  <si>
    <t>ENSR00000137468</t>
  </si>
  <si>
    <t>chr20:44137240</t>
  </si>
  <si>
    <t>chr20:42765880</t>
  </si>
  <si>
    <t>Figure 4c, 5a</t>
  </si>
  <si>
    <t>East Asian (0.0005033)</t>
  </si>
  <si>
    <t>East Asian (0.001284)</t>
  </si>
  <si>
    <t>RFX3</t>
  </si>
  <si>
    <t>BCL3,IKZF1,MAX,RBPJ,ZNF143</t>
  </si>
  <si>
    <t>chr9:105558049</t>
  </si>
  <si>
    <t>chr9:108320330</t>
  </si>
  <si>
    <t>DMRT2,DMRT3,FOXG1,FOXK1,ISX,MSX2</t>
  </si>
  <si>
    <t>chr9:105557710</t>
  </si>
  <si>
    <t>chr9:108319991</t>
  </si>
  <si>
    <t>FKTN_P1,FKTN_E2</t>
  </si>
  <si>
    <t>1.431 (0.475-4.311)</t>
  </si>
  <si>
    <t>0.265260 (0.163 - 0.450)</t>
  </si>
  <si>
    <t>0.82773 (0.749 - 0.915)</t>
  </si>
  <si>
    <t>RBPJ</t>
  </si>
  <si>
    <t>ENSR00000203069</t>
  </si>
  <si>
    <t>chr6:133502899</t>
  </si>
  <si>
    <t>chr6:133824037</t>
  </si>
  <si>
    <t>ATF1,ATF2,ATF3,ATF6,BATF3,CREB1,CREB3,CREB3L1,CREB3L2,E2F1,E4F1,XBP1</t>
  </si>
  <si>
    <t>EGR1,EGR2,EGR3,EGR4,SP4,TAF1</t>
  </si>
  <si>
    <t>ENSR00000203052</t>
  </si>
  <si>
    <t>chr6:133241280</t>
  </si>
  <si>
    <t>chr6:133562418</t>
  </si>
  <si>
    <t>MEIS2</t>
  </si>
  <si>
    <t>ETS1,HIC1,SPI1,SRF</t>
  </si>
  <si>
    <t>chr18:34593068</t>
  </si>
  <si>
    <t>chr18:32173032</t>
  </si>
  <si>
    <t>European (0.00001972)</t>
  </si>
  <si>
    <t>European (0.00006504)</t>
  </si>
  <si>
    <t>ENSR00000102106</t>
  </si>
  <si>
    <t>chr18:34493332</t>
  </si>
  <si>
    <t>chr18:32073296</t>
  </si>
  <si>
    <t>American (0.00002262)</t>
  </si>
  <si>
    <t>European (0.00006510)</t>
  </si>
  <si>
    <t>CTCF,JUND</t>
  </si>
  <si>
    <t>chr18:34493326</t>
  </si>
  <si>
    <t>chr18:32073290</t>
  </si>
  <si>
    <t>EOMES</t>
  </si>
  <si>
    <t>FOSL1</t>
  </si>
  <si>
    <t>chr18:34493213</t>
  </si>
  <si>
    <t>chr18:32073177</t>
  </si>
  <si>
    <t>Figure 4b, 5a</t>
  </si>
  <si>
    <t>E2F1,FOS,GABPA,IRF1,MYC,SP1,TBP,ZNF219</t>
  </si>
  <si>
    <t>chr6:7541543</t>
  </si>
  <si>
    <t>chr6:7541776</t>
  </si>
  <si>
    <t>4.557 (0.771-26.942)</t>
  </si>
  <si>
    <t>10.647 (1.399-81.028)</t>
  </si>
  <si>
    <t>0.553480 (0.394 - 0.790)</t>
  </si>
  <si>
    <t>0.96558 (0.901 - 1.035)</t>
  </si>
  <si>
    <t>PBX3,SP2</t>
  </si>
  <si>
    <t>SP4,SRF,ZFX</t>
  </si>
  <si>
    <t>ENSR00000101963</t>
  </si>
  <si>
    <t>chr18:31497905</t>
  </si>
  <si>
    <t>chr18:29077868</t>
  </si>
  <si>
    <t>13.681 (0.770-243.109)</t>
  </si>
  <si>
    <t>31.964 (1.529-668.174)</t>
  </si>
  <si>
    <t>0.469470 (0.327 - 0.689)</t>
  </si>
  <si>
    <t>0.95219 (0.881 - 1.029)</t>
  </si>
  <si>
    <t>African (0.000008220)</t>
  </si>
  <si>
    <t>European (0.00007304)</t>
  </si>
  <si>
    <t>EGR1</t>
  </si>
  <si>
    <t>ENSR00000101935</t>
  </si>
  <si>
    <t>chr18:31101515</t>
  </si>
  <si>
    <t>chr18:28681478</t>
  </si>
  <si>
    <t>European (0.00006066)</t>
  </si>
  <si>
    <t>European (0.00007476)</t>
  </si>
  <si>
    <t>EBF1,EGR1,TFAP2A,TFAP2E,YY1</t>
  </si>
  <si>
    <t>chr7:140924893</t>
  </si>
  <si>
    <t>chr7:140624693</t>
  </si>
  <si>
    <t>South Asian (0.0001687)</t>
  </si>
  <si>
    <t>European (0.0001299)</t>
  </si>
  <si>
    <t>SP1</t>
  </si>
  <si>
    <t>chr7:140924486</t>
  </si>
  <si>
    <t>chr7:140624286</t>
  </si>
  <si>
    <t>Total Number Of Cases</t>
  </si>
  <si>
    <t>Number Of Gene Elusive Cases</t>
  </si>
  <si>
    <t>Associated figure</t>
  </si>
  <si>
    <t>Odds Ratio 100,000 Genomes Project vs Controls (95% Confidence Interval)</t>
  </si>
  <si>
    <t>Odds Ratio Discovery vs Controls (95% Confidence Interval)</t>
  </si>
  <si>
    <t>CADD PHRED</t>
  </si>
  <si>
    <t>GERP</t>
  </si>
  <si>
    <t>Active In Human Left Ventricle</t>
  </si>
  <si>
    <t>gnomAD LoF o/e</t>
  </si>
  <si>
    <t>gnomAD Missense o/e</t>
  </si>
  <si>
    <t>gnomAD pLI</t>
  </si>
  <si>
    <t>TFBS Tools</t>
  </si>
  <si>
    <t>motifbreakR cardiac transcription factor motif gained</t>
  </si>
  <si>
    <t>motifbreakR cardiac transcription factor motif lost</t>
  </si>
  <si>
    <t>Ensembl Regulatory Feature</t>
  </si>
  <si>
    <t>Feature</t>
  </si>
  <si>
    <t>FDR, false discovery rate</t>
  </si>
  <si>
    <t>no effect</t>
  </si>
  <si>
    <t>rs572232304</t>
  </si>
  <si>
    <t>chr9:35072487:C:T</t>
  </si>
  <si>
    <t>VCP_P1</t>
  </si>
  <si>
    <t>significant effect</t>
  </si>
  <si>
    <t>chr10:75757565:C:A</t>
  </si>
  <si>
    <t>chr10:75800371:C:T</t>
  </si>
  <si>
    <t>chr14:76448179:T:A</t>
  </si>
  <si>
    <t>chr14:76449144:C:T</t>
  </si>
  <si>
    <t>rs375973742</t>
  </si>
  <si>
    <t>chr14:76448730:G:C</t>
  </si>
  <si>
    <t>rs369477964</t>
  </si>
  <si>
    <t>chr14:76448796:A:G</t>
  </si>
  <si>
    <t>rs755213379</t>
  </si>
  <si>
    <t>chr14:76372149:C:T</t>
  </si>
  <si>
    <t>rs568597487</t>
  </si>
  <si>
    <t>chr14:76455812:G:A</t>
  </si>
  <si>
    <t>rs372242014</t>
  </si>
  <si>
    <t>chr14:76455728:A:C</t>
  </si>
  <si>
    <t>chr14:76289218:A:G</t>
  </si>
  <si>
    <t>rs978494974</t>
  </si>
  <si>
    <t>chr14:76289887:C:G</t>
  </si>
  <si>
    <t>chr14:76289364:G:A</t>
  </si>
  <si>
    <t>chr2:39348171:C:G</t>
  </si>
  <si>
    <t>rs765760232</t>
  </si>
  <si>
    <t>chr2:39347113:G:A</t>
  </si>
  <si>
    <t>rs766532079</t>
  </si>
  <si>
    <t>chr2:39348144:C:T</t>
  </si>
  <si>
    <t>chr10:112678405:C:G</t>
  </si>
  <si>
    <t>chr3:12705739:G:T</t>
  </si>
  <si>
    <t>rs752397958</t>
  </si>
  <si>
    <t>chr3:12704657:C:G</t>
  </si>
  <si>
    <t>rs562650043</t>
  </si>
  <si>
    <t>chr12:112856183:T:C</t>
  </si>
  <si>
    <t>chr7:151573117:C:G</t>
  </si>
  <si>
    <t>rs543622174</t>
  </si>
  <si>
    <t>chr7:151574073:G:A</t>
  </si>
  <si>
    <t>chr7:151329563:G:A</t>
  </si>
  <si>
    <t>chr7:151392181:A:C</t>
  </si>
  <si>
    <t>chr1:2985696:G:C</t>
  </si>
  <si>
    <t>rs886940486</t>
  </si>
  <si>
    <t>chr1:2985687:C:T</t>
  </si>
  <si>
    <t>chr17:29421893:G:A</t>
  </si>
  <si>
    <t>chr15:66679301:C:A</t>
  </si>
  <si>
    <t>chr1:156084894:G:C</t>
  </si>
  <si>
    <t>chr1:156084435:A:G</t>
  </si>
  <si>
    <t>chr1:156086007:G:A</t>
  </si>
  <si>
    <t>chr22:34316416:C:T</t>
  </si>
  <si>
    <t>chr22:34316687:G:A</t>
  </si>
  <si>
    <t>chr22:34263333:C:T</t>
  </si>
  <si>
    <t>chrX:119602925:G:A</t>
  </si>
  <si>
    <t>rs948281595</t>
  </si>
  <si>
    <t>chrX:135282819:C:G</t>
  </si>
  <si>
    <t>chr18:32173067:C:T</t>
  </si>
  <si>
    <t>chr18:32073296:C:G</t>
  </si>
  <si>
    <t>chr18:32073177:T:C</t>
  </si>
  <si>
    <t>chr6:7541847:C:G</t>
  </si>
  <si>
    <t>chr6:7541468:T:C</t>
  </si>
  <si>
    <t>chr6:7541776:G:A</t>
  </si>
  <si>
    <t>chrX:31285269:G:A</t>
  </si>
  <si>
    <t>chrX:31285235:A:T</t>
  </si>
  <si>
    <t>chr7:140624223:G:A</t>
  </si>
  <si>
    <t>rs546076145</t>
  </si>
  <si>
    <t>chr7:140624286:C:T</t>
  </si>
  <si>
    <t>log2 fold change</t>
  </si>
  <si>
    <t>FDR</t>
  </si>
  <si>
    <t>p-value</t>
  </si>
  <si>
    <t>native_status</t>
  </si>
  <si>
    <t>dbSNP</t>
  </si>
  <si>
    <t>variant genomic position</t>
  </si>
  <si>
    <t>GeneFeatureID</t>
  </si>
  <si>
    <t>CMP, cardiomyopathy; LoF, loss-of-function; SNV, single nucleotide variant; CNV, copy number variant.</t>
  </si>
  <si>
    <t>For each CMP gene, the case(s) harboring a LoF SNV/indel are shown in red, a CNV are shown in yellow, a regulatory SNV in blue. The case harboring a homozygous LoF variant in NRAP is shown in green.</t>
  </si>
  <si>
    <t>ENSG00000197893</t>
  </si>
  <si>
    <t>Case35</t>
  </si>
  <si>
    <t>Case34</t>
  </si>
  <si>
    <t>Case33</t>
  </si>
  <si>
    <t>Case32</t>
  </si>
  <si>
    <t>Case31</t>
  </si>
  <si>
    <t>Case30</t>
  </si>
  <si>
    <t>Case29</t>
  </si>
  <si>
    <t>Case28</t>
  </si>
  <si>
    <t>Case27</t>
  </si>
  <si>
    <t>Case26</t>
  </si>
  <si>
    <t>Case25</t>
  </si>
  <si>
    <t>Case24</t>
  </si>
  <si>
    <t>Case23</t>
  </si>
  <si>
    <t>Case22</t>
  </si>
  <si>
    <t>Case21</t>
  </si>
  <si>
    <t>Case20</t>
  </si>
  <si>
    <t>Case19</t>
  </si>
  <si>
    <t>Case18</t>
  </si>
  <si>
    <t>Case17</t>
  </si>
  <si>
    <t>Case16</t>
  </si>
  <si>
    <t>Case15</t>
  </si>
  <si>
    <t>Case14</t>
  </si>
  <si>
    <t>Case13</t>
  </si>
  <si>
    <t>Case12</t>
  </si>
  <si>
    <t>Case11</t>
  </si>
  <si>
    <t>Case10</t>
  </si>
  <si>
    <t>Case9</t>
  </si>
  <si>
    <t>Case8</t>
  </si>
  <si>
    <t>Case7</t>
  </si>
  <si>
    <t>Case6</t>
  </si>
  <si>
    <t>Case5</t>
  </si>
  <si>
    <t>Case4</t>
  </si>
  <si>
    <t>Case3</t>
  </si>
  <si>
    <t>Case2</t>
  </si>
  <si>
    <t>Case1</t>
  </si>
  <si>
    <t>EnsemblGene</t>
  </si>
  <si>
    <t>actb1</t>
  </si>
  <si>
    <t>TCACCAACGTAGCTGTCTTTCTG</t>
  </si>
  <si>
    <t>β-actin R</t>
  </si>
  <si>
    <t>NM_181601.5</t>
  </si>
  <si>
    <t>qRT-PCR</t>
  </si>
  <si>
    <t>CGAGCTGTCTTCCCATCCA</t>
  </si>
  <si>
    <t>β-actin F</t>
  </si>
  <si>
    <t>gapdh</t>
  </si>
  <si>
    <t>TCAGCAACACGATGGCTGTAG</t>
  </si>
  <si>
    <t>GAPDH_R</t>
  </si>
  <si>
    <t>NM_213094.2</t>
  </si>
  <si>
    <t>CGCTGGCATCTCCCTCAA</t>
  </si>
  <si>
    <t>GAPDH_F</t>
  </si>
  <si>
    <t>fhod3b</t>
  </si>
  <si>
    <t>CAGCAGAAACAGAAACGAGCC</t>
  </si>
  <si>
    <t>FHOD3b_F8</t>
  </si>
  <si>
    <t>XM_021466891.1</t>
  </si>
  <si>
    <t>CCACCGCTTCAGCAAGATTC</t>
  </si>
  <si>
    <t>FHOD3b_F7</t>
  </si>
  <si>
    <t>fhod3a</t>
  </si>
  <si>
    <t>GCTGTGGCTGTGTGTTGAC</t>
  </si>
  <si>
    <t>FHOD3a_R9</t>
  </si>
  <si>
    <t>XM_021468221.1</t>
  </si>
  <si>
    <t>AAGCAGAAACGAGCCGATCA</t>
  </si>
  <si>
    <t>FHOD3a_F9</t>
  </si>
  <si>
    <t>nrap</t>
  </si>
  <si>
    <t>CACCTGATGGCCCTTGTCTT</t>
  </si>
  <si>
    <t>NRAP_R9</t>
  </si>
  <si>
    <t>NM_001324547.1</t>
  </si>
  <si>
    <t>GCCAAGGCCTCCAGAGAAAT</t>
  </si>
  <si>
    <t>NRAP_F9</t>
  </si>
  <si>
    <t>c. Primer pairs for qRT-PCR for nrap and fhod3 genes targeted by CRISPR-Cas 9 gene editing in zebrafish embryos</t>
  </si>
  <si>
    <t>AGGAAGTCGGACATTCGCTG</t>
  </si>
  <si>
    <t>FHOD3b_R5</t>
  </si>
  <si>
    <t>PCR + sequencing gRNA4 region</t>
  </si>
  <si>
    <t>TGCTGTGCATCAATGTAAACCAG</t>
  </si>
  <si>
    <t>FHOD3b_F5</t>
  </si>
  <si>
    <t>GCTCCCAATGCTGCAATACT</t>
  </si>
  <si>
    <t>FHOD3b_R4</t>
  </si>
  <si>
    <t>PCR + sequencing gRNA3 region</t>
  </si>
  <si>
    <t>CTAACACTCCCTGCTGGGTC</t>
  </si>
  <si>
    <t>FHOD3b_F4</t>
  </si>
  <si>
    <t>GCCAGTCAATCGGTCTCACC</t>
  </si>
  <si>
    <t>FHOD3b_R2</t>
  </si>
  <si>
    <t>PCR + sequencing gRNA1 and 2 region</t>
  </si>
  <si>
    <t>AGTGCTAGGCTATGGCATGT</t>
  </si>
  <si>
    <t>FHOD3b_F2</t>
  </si>
  <si>
    <t>GACTGTTTGTGCACCGTGTC</t>
  </si>
  <si>
    <t>FHOD3a_R7</t>
  </si>
  <si>
    <t>ACTTCACATGGAGCATTCCACT</t>
  </si>
  <si>
    <t>FHOD3a_F7</t>
  </si>
  <si>
    <t>TTCTCTCTCTAGCGTGCTGC</t>
  </si>
  <si>
    <t>FHOD3a_R6</t>
  </si>
  <si>
    <t>ACACACTGCCTCATCAGCAT</t>
  </si>
  <si>
    <t>FHOD3a_F6</t>
  </si>
  <si>
    <t>TCACCTCTCATCCTGTCCGT</t>
  </si>
  <si>
    <t>FHOD3a_R3</t>
  </si>
  <si>
    <t>PCR + sequencing gRNA2 region</t>
  </si>
  <si>
    <t>GTTCTTGAGGAGCAGGGCAT</t>
  </si>
  <si>
    <t>FHOD3a_F3</t>
  </si>
  <si>
    <t>TCCACACCGTCTTTCTCTGC</t>
  </si>
  <si>
    <t>FHOD3a_R1</t>
  </si>
  <si>
    <t>PCR + sequencing gRNA1 region</t>
  </si>
  <si>
    <t>TGGCTCTACCAGCTCATTGG</t>
  </si>
  <si>
    <t>FHOD3a_F2</t>
  </si>
  <si>
    <t>TCGCCTGTATCTGACACCAAG</t>
  </si>
  <si>
    <t>NRAP_R7</t>
  </si>
  <si>
    <t>CTCTGTGCATGCCTCTAGCA</t>
  </si>
  <si>
    <t>NRAP_F7</t>
  </si>
  <si>
    <t>GCCGAAAAACATGGTCACCC</t>
  </si>
  <si>
    <t>NRAP_R5</t>
  </si>
  <si>
    <t>GTGAAGACTGTGGCAGACGA</t>
  </si>
  <si>
    <t>NRAP_F5</t>
  </si>
  <si>
    <t>GCTTGCTGCACTTTCATGTCA</t>
  </si>
  <si>
    <t>NRAP_R3</t>
  </si>
  <si>
    <t>AGGAATTTCGCTGTTGTGCC</t>
  </si>
  <si>
    <t>NRAP_F3</t>
  </si>
  <si>
    <t>TCTTGGCATGCAACACCTCA</t>
  </si>
  <si>
    <t>NRAP_R1</t>
  </si>
  <si>
    <t>GCTTGCCAGTCAGGTGAGTA</t>
  </si>
  <si>
    <t>NRAP_F1</t>
  </si>
  <si>
    <t xml:space="preserve">b. Primer pairs for CRISPR-Cas 9 editing of nrap and fhod3 genes in zebrafish embryos. </t>
  </si>
  <si>
    <t>TTCCCGTTCTCAGCCTTGAC</t>
  </si>
  <si>
    <t>GAPDH-R</t>
  </si>
  <si>
    <t>GAPDH</t>
  </si>
  <si>
    <t>TCGGAGTCAACGGATTTGGT</t>
  </si>
  <si>
    <t>GAPDH-F</t>
  </si>
  <si>
    <t>NM_001289745.3</t>
  </si>
  <si>
    <t>GTAAGCTCCCTGGAGACCCA</t>
  </si>
  <si>
    <t>NRAP-R</t>
  </si>
  <si>
    <t>ACCAGAGGTGTTGGCTGGAC</t>
  </si>
  <si>
    <t>NRAP-F</t>
  </si>
  <si>
    <t>NM_198060.4</t>
  </si>
  <si>
    <t>TCACGCTGCCTCTCGTCTTC</t>
  </si>
  <si>
    <t>TGFB3-R</t>
  </si>
  <si>
    <t>CGTGCCGTGAACTGGCTT</t>
  </si>
  <si>
    <t>TGFB3-F</t>
  </si>
  <si>
    <t>NM_001329938.2 </t>
  </si>
  <si>
    <t>GATGGGAGTGTCTGGATGTATG</t>
  </si>
  <si>
    <t>PKRAG2-R</t>
  </si>
  <si>
    <t>ATGAAGCAGAACCTGGATGAG</t>
  </si>
  <si>
    <t>PKRAG2-F</t>
  </si>
  <si>
    <t>NM_016203.4</t>
  </si>
  <si>
    <t>TAACTGCACGCCACTGTGTG</t>
  </si>
  <si>
    <t>FKTN-R</t>
  </si>
  <si>
    <t>ACCAAGTGAGCAGCACAGAC</t>
  </si>
  <si>
    <t>FKTN-F</t>
  </si>
  <si>
    <t>NM_001351496.2</t>
  </si>
  <si>
    <t>CGGTAGCCACTGGTATCCTCT</t>
  </si>
  <si>
    <t>DSP-R</t>
  </si>
  <si>
    <t>AGACCGAGATCAACATCACCAA</t>
  </si>
  <si>
    <t>DSP-F</t>
  </si>
  <si>
    <t>NM_004415.4</t>
  </si>
  <si>
    <t>CAAGTCTGCTCCCCCGTTC</t>
  </si>
  <si>
    <t>BRAF-R</t>
  </si>
  <si>
    <t>CAGGGGCGGTACCATTAGG</t>
  </si>
  <si>
    <t>BRAF-F</t>
  </si>
  <si>
    <t>NM_001354609.2</t>
  </si>
  <si>
    <t>a. Primer pairs for qRT-PCR in LV myocardium of candidate genes harboring regulatory variants</t>
  </si>
  <si>
    <t>Purpose</t>
  </si>
  <si>
    <t>Target Gene</t>
  </si>
  <si>
    <t>Sequence (5'-3')</t>
  </si>
  <si>
    <t>Primer Name</t>
  </si>
  <si>
    <t>Reference Seq. ID</t>
  </si>
  <si>
    <t>Goat anti-rabbit: https://www.rndsystems.com/products/rabbit-igg-hrp-conjugated-antibody_haf008</t>
  </si>
  <si>
    <t>Goat anti-mouse: https://www.rndsystems.com/products/mouse-igg-hrp-conjugated-antibody_haf007</t>
  </si>
  <si>
    <t>https://www.abcam.com/goat-mouse-igg-hl-alexa-fluor-647-ab150115.html</t>
  </si>
  <si>
    <t>https://www.abcam.com/cardiac-troponin-t-antibody-1f11-ab10214.html</t>
  </si>
  <si>
    <t>GAPDH: https://www.abcam.com/gapdh-antibody-6c5-loading-control-ab8245.html</t>
  </si>
  <si>
    <t>https://www.thermofisher.com/antibody/product/NRAP-Antibody-Polyclonal/PA5-88772</t>
  </si>
  <si>
    <t xml:space="preserve">TGFB3: https://www.abcam.com/tgf-beta-3-antibody-ab15537.html </t>
  </si>
  <si>
    <t>PRKAG2: https://www.mybiosource.com/polyclonal-human-mouse-rat-antibody/prkag2/9134285</t>
  </si>
  <si>
    <t>https://www.thermofisher.com/antibody/product/LARGE-Antibody-Polyclonal/PA5-78393</t>
  </si>
  <si>
    <t>https://www.abcam.com/fukutin-antibody-epr7913-ab131280.html</t>
  </si>
  <si>
    <t>HAF008</t>
  </si>
  <si>
    <t>R&amp;D Systems</t>
  </si>
  <si>
    <t>Goat anti-rabbit</t>
  </si>
  <si>
    <t>HAF007</t>
  </si>
  <si>
    <t>Goat anti-mouse</t>
  </si>
  <si>
    <t>ab150115</t>
  </si>
  <si>
    <t>Abcam</t>
  </si>
  <si>
    <t xml:space="preserve">Alex Fluor 647 </t>
  </si>
  <si>
    <t>ab10214</t>
  </si>
  <si>
    <t>Troponin T</t>
  </si>
  <si>
    <t>Ab8245</t>
  </si>
  <si>
    <t>PA5-88772</t>
  </si>
  <si>
    <t>Thermo Fisher Scientific</t>
  </si>
  <si>
    <t>Ab15537</t>
  </si>
  <si>
    <t>MBS9134285</t>
  </si>
  <si>
    <t>Mybiosource</t>
  </si>
  <si>
    <t>PA5-78393</t>
  </si>
  <si>
    <t>Ab131280</t>
  </si>
  <si>
    <t>Working concentration</t>
  </si>
  <si>
    <t>Catalog #</t>
  </si>
  <si>
    <t>Vendor or Source</t>
  </si>
  <si>
    <t>Target antigen</t>
  </si>
  <si>
    <r>
      <t>TCCCTCCCATGACGTCTCTGGCCTGGGGTGGGGGAGGGAGGGACCAGCGCACGCAGCCTCTTTTGCTGCACGATGTTAATGTTTTAAACAGGCACAGGAAAAGCCGAGCCCTTTTGAAAAATACTTTGCGAGTCCTCTCGTTCGACGTGGTAGCTGAACTTTTTTTCCCCTCTTGGAATCACTCCTGCCACACGTTGGCTGTTTTTCTGGAAAGTTACTCCGATGAGCCCCCTCCCTCCCTTTCCCCCAGCCCCGGCGCCCTCTCGCCAGCTGTCAGTCCGCGCCGTCCGCGGCCCGCGTCTACTCTCCCTCCTGGTCCCCCGGTCCCGGGGCCGCCCGCGGGCCAGGCCCAACCCGGGGCAGGGTCCGCAGAGGGCGCGGGACCCGGTAGGGGCGGCCATGCCAGCCTCGCAGAGGGGACTCCCAGCCTGCGAGCCGGGTCGGAGGGTCGGCGTCCGCTCCGCGGCGATCCTGGCCCGATTCTTCATTGACAAGATCGGAGTCGGGAGGCGGGCAGAAGCCTGGAGACGCTCCAGGGGCAGTGAAAAATGGTGGCGTTTTCCGGAAGATCGAGGGTGCCCTCTGGCGAGGCGAGGCCGCCAGTGAAGGAGCTCGGCTGGTCGGGAGCCGGGGAGGCTCGGGGGCTGGGGGCTGCGGGGTGGGGGCTGAGGGGCGGGAGAAGGGGCTGCGGTAGAGAGCGAGAAAAACAAGACCCAGGCCCCGAGGAATCGCCTCCCTCCCGGCCCGACGTGCGCACGAGCGCACCTCTCCCTCCCCGACCGCCGCTCCGGAGCCGCTCTCGCAGAAATGTCATCCAGATGTTCAGCCTCCCTCCCCGCCGAGGTCTCCGCAGGGAGCTGCGCCAGCGAGCGCGAAGTCAGCAGTTGGCCCGAGCCCATTTCCCAGATGGGTGAGGGGAAGTCGGCTCTGTGCTTTCGCTCCTCTTCTCGGCCCGAACCTCTAGGCCTTTTCCCACGAGCAGCCAAGGGAGGGTGAGCTTTTAGATTGCCTTTAAAGCACTTTGATCTCCCTGGAAGTAGGTGCTAGGTAAATAAAAGTTACTCTCAATAGTTTTTCTACAGTAGCAACAGTGGATTCCAGTTTAGTTCTGATAATTCACTAAACTAGGGGCTGCCTTGTAAACTGTAATAAAATGTAAAGAGAATCCCATTGCTAGCTGTACTTTTCATCTCTGCATGTCAGAGAATTCACTGACTTGGTAGCCACAGGAATGAAAACTGGTGACTCACAAGAACTCTGCAAATGGTGTTATTTTTCATTTCCCTATGGTGTTGCTATTGTTCCCAATTTTATGGATCACACAAGTTTTCATCAAACGACCTTGTTCTCCCGCTGTTTTGACATCACCCCAAATGTAGCCTCAGGGTTGTCGTCTCCCATTGGGTCAGTGTAAGCTCAGCCCAGCGCCTCAAATCCCTTGGTTCCTTTGGTCTGTCTGGAGTCCTATTCAGGCTTTGTTGTGGGAGAAGAAGGC</t>
    </r>
    <r>
      <rPr>
        <b/>
        <sz val="12"/>
        <color rgb="FFFF0000"/>
        <rFont val="Times New Roman"/>
        <family val="1"/>
      </rPr>
      <t>G</t>
    </r>
    <r>
      <rPr>
        <sz val="12"/>
        <rFont val="Times New Roman"/>
        <family val="1"/>
      </rPr>
      <t>AAGAGCCCACGACTTGCCCAGACAGTCTGAGGCCTGGCCATGTAGCTTGCAGTTCCCTAGACACTCTGGAGTTGGACTTGGCCAGCCATCCCTCTGTTGTTACTTTTCAGAGGTAATAAGTGAGATTAATTGCAGGCCATTCTCCGGAAGAGAAAGTAGTTAGAGCCAAATACAGTCACATGTTTAGAAGCCTGAGGTGTGCCTCCAAGCAAGGCCGACTTAGAATTATACAGTAGGGACTCCAGGATGCAGGTACCAAGTGTTTATGACCTCTCTCTTCCTTAAAGTGATGTTTTCAGTTTCTAGGTGCTGATACGTGGGTGTGTTAACTTTTCTTTAGCCAATGAGAAAGATTAGATTTTTCAAGCTGCCTTTTAATTATCCATTTTTGGGGTACATGGGAAGTCATTAGGAGCTGAAAGTTGATGTGCAGAGCCATCTCATCATTACTGCCAGCCTTCCATGGAATTGGACTGCATCAGGGAGGATTTTCTAGGT</t>
    </r>
  </si>
  <si>
    <r>
      <t xml:space="preserve">TGFB3_chr14:76289218_A/G DNA sequence </t>
    </r>
    <r>
      <rPr>
        <b/>
        <sz val="12"/>
        <color rgb="FFFF0000"/>
        <rFont val="Times New Roman"/>
        <family val="1"/>
      </rPr>
      <t>(variant allele - red)</t>
    </r>
  </si>
  <si>
    <r>
      <t>TCCCTCCCATGACGTCTCTGGCCTGGGGTGGGGGAGGGAGGGACCAGCGCACGCAGCCTCTTTTGCTGCACGATGTTAATGTTTTAAACAGGCACAGGAAAAGCCGAGCCCTTTTGAAAAATACTTTGCGAGTCCTCTCGTTCGACGTGGTAGCTGAACTTTTTTTCCCCTCTTGGAATCACTCCTGCCACACGTTGGCTGTTTTTCTGGAAAGTTACTCCGATGAGCCCCCTCCCTCCCTTTCCCCCAGCCCCGGCGCCCTCTCGCCAGCTGTCAGTCCGCGCCGTCCGCGGCCCGCGTCTACTCTCCCTCCTGGTCCCCCGGTCCCGGGGCCGCCCGCGGGCCAGGCCCAACCCGGGGCAGGGTCCGCAGAGGGCGCGGGACCCGGTAGGGGCGGCCATGCCAGCCTCGCAGAGGGGACTCCCAGCCTGCGAGCCGGGTCGGAGGGTCGGCGTCCGCTCCGCGGCGATCCTGGCCCGATTCTTCATTGACAAGATCGGAGTCGGGAGGCGGGCAGAAGCCTGGAGACGCTCCAGGGGCAGTGAAAAATGGTGGCGTTTTCCGGAAGATCGAGGGTGCCCTCTGGCGAGGCGAGGCCGCCAGTGAAGGAGCTCGGCTGGTCGGGAGCCGGGGAGGCTCGGGGGCTGGGGGCTGCGGGGTGGGGGCTGAGGGGCGGGAGAAGGGGCTGCGGTAGAGAGCGAGAAAAACAAGACCCAGGCCCCGAGGAATCGCCTCCCTCCCGGCCCGACGTGCGCACGAGCGCACCTCTCCCTCCCCGACCGCCGCTCCGGAGCCGCTCTCGCAGAAATGTCATCCAGATGTTCAGCCTCCCTCCCCGCCGAGGTCTCCGCAGGGAGCTGCGCCAGCGAGCGCGAAGTCAGCAGTTGGCCCGAGCCCATTTCCCAGATGGGTGAGGGGAAGTCGGCTCTGTGCTTTCGCTCCTCTTCTCGGCCCGAACCTCTAGGCCTTTTCCCACGAGCAGCCAAGGGAGGGTGAGCTTTTAGATTGCCTTTAAAGCACTTTGATCTCCCTGGAAGTAGGTGCTAGGTAAATAAAAGTTACTCTCAATAGTTTTTCTACAGTAGCAACAGTGGATTCCAGTTTAGTTCTGATAATTCACTAAACTAGGGGCTGCCTTGTAAACTGTAATAAAATGTAAAGAGAATCCCATTGCTAGCTGTACTTTTCATCTCTGCATGTCAGAGAATTCACTGACTTGGTAGCCACAGGAATGAAAACTGGTGACTCACAAGAACTCTGCAAATGGTGTTATTTTTCATTTCCCTATGGTGTTGCTATTGTTCCCAATTTTATGGATCACACAAGTTTTCATCAAACGACCTTGTTCTCCCGCTGTTTTGACATCACCCCAAATGTAGCCTCAGGGTTGTCGTCTCCCATTGGGTCAGTGTAAGCTCAGCCCAGCGCCTCAAATCCCTTGGTTCCTTTGGTCTGTCTGGAGTCCTATTCAGGCTTTGTTGTGGGAGAAGAAGGC</t>
    </r>
    <r>
      <rPr>
        <b/>
        <sz val="12"/>
        <color rgb="FF00B050"/>
        <rFont val="Times New Roman"/>
        <family val="1"/>
      </rPr>
      <t>A</t>
    </r>
    <r>
      <rPr>
        <sz val="12"/>
        <rFont val="Times New Roman"/>
        <family val="1"/>
      </rPr>
      <t>AAGAGCCCACGACTTGCCCAGACAGTCTGAGGCCTGGCCATGTAGCTTGCAGTTCCCTAGACACTCTGGAGTTGGACTTGGCCAGCCATCCCTCTGTTGTTACTTTTCAGAGGTAATAAGTGAGATTAATTGCAGGCCATTCTCCGGAAGAGAAAGTAGTTAGAGCCAAATACAGTCACATGTTTAGAAGCCTGAGGTGTGCCTCCAAGCAAGGCCGACTTAGAATTATACAGTAGGGACTCCAGGATGCAGGTACCAAGTGTTTATGACCTCTCTCTTCCTTAAAGTGATGTTTTCAGTTTCTAGGTGCTGATACGTGGGTGTGTTAACTTTTCTTTAGCCAATGAGAAAGATTAGATTTTTCAAGCTGCCTTTTAATTATCCATTTTTGGGGTACATGGGAAGTCATTAGGAGCTGAAAGTTGATGTGCAGAGCCATCTCATCATTACTGCCAGCCTTCCATGGAATTGGACTGCATCAGGGAGGATTTTCTAGGT</t>
    </r>
  </si>
  <si>
    <r>
      <t xml:space="preserve">TGFB3_Wild type_Enhancer/promoter DNA sequence </t>
    </r>
    <r>
      <rPr>
        <b/>
        <sz val="12"/>
        <color rgb="FF00B050"/>
        <rFont val="Times New Roman"/>
        <family val="1"/>
      </rPr>
      <t>(reference allele - green)</t>
    </r>
  </si>
  <si>
    <t>pUC57-Kan</t>
  </si>
  <si>
    <t>Vector name</t>
  </si>
  <si>
    <t>2000 bp</t>
  </si>
  <si>
    <t>Gene length</t>
  </si>
  <si>
    <t>TGFB3_Enhancer/promoter</t>
  </si>
  <si>
    <t>Synthesis sequence ID</t>
  </si>
  <si>
    <r>
      <t>GAACAGCCCGGCGAGACGAGCGCGGCCGCGCCCC</t>
    </r>
    <r>
      <rPr>
        <b/>
        <sz val="12"/>
        <color rgb="FFFF0000"/>
        <rFont val="Times New Roman"/>
        <family val="1"/>
      </rPr>
      <t>T</t>
    </r>
    <r>
      <rPr>
        <sz val="12"/>
        <rFont val="Times New Roman"/>
        <family val="1"/>
      </rPr>
      <t>AGCTTCGGGCGCCCGGGCTCCGGCGCGGCGGCGGGGCAGGAGCAGACTGGCCGGGCCGGGCGCCGAACGCGGCGGCGCGGGGGGGGCTGCAACCGGCCGCGGCGCGCTCTCCCCCAGGGCCTGCGCCGCCCGCCCGCGGCTCCGCGGGAAAGAAGCGCCGGAAAAGGCCTCGCCCCGGCCTGGGGCGCGGGGCCGGGGGCGCGGGGCTAGGGGAGGCGCCCCGGGAAGGTCACGGGAGCGGAGGCGCGGCGAGTGGATCGCGGCGCGGTGGGTGCGGGGAGCCGAGGCGGGCGGCCCCCGCCGCCGGGAGCGCTCGCCGGCCTTGGCCGCCGCCGCCGCCTCCGAGATGCGCCGGCTTCCCGGAGCGCCCGGCGCTCGGAGCTGGGCGGCCGCTGCAGCCGCCGCGGGCAGCCGGGCGCCGCTGGCCGGAGCCGGCGCGCGATCCCCGCCTCCCGCGCCCGGCCAGGAGTGGGCCGCCGCGCGGGAACCGGCAGGGGCGGGCGCTGGGGTCCGGGCTCCGGGCTGGCCCCGCCGCCTCCGCGTGCCCAGAGCGCCGGACTCGCTCAGCAGCTGCAGTGACTGTGTGTCTGTGTCATGTCTGTGCAGCCGGGGGGGACCGCGAGCCGGGGCTGGGTTCCGAGCGGGGGCGGGGCCGGCGCCCGCGTCGGCGCCCGCCCCCGACCCCGTGACCGAGCGGCCGGCCAATGGCAAGCGCCGCAGCCGCGCGGACCGAGAGTTCGCCCCCGCACAGGCTCCGCCCCCCGGCGAGACTCCGCCCCGGTGCTTCTTCAGCTCGCTGGCTGGCAGGCAGGCGGAAGCAACACCCGGAGCCGGGATCCCGGGCCGGGTCGGGATGAAAGGGTGCAAGCTGGGAGCTCCCCGCCCTTCTTCCCCCAACCCCGGCGGCTCCCGGCCGCCTCGGGCTTGGCGTGCCTCGCGGAAAAAGGGGGAAGGGAAGCGGGACGGGCCCGCAGCTGCCGTGGTAGAGAGGCTCGCAGGCTTGCAGGACCATGCAGCCTGCTCCCCAAATTGCACAAAACAGCCGTCGTGAGAAGTAGGAAGTTTCCCCGCCTCGGGTCGCAGCTTCTCTCGGAGGTGGGCATGCTGTGGGGCAGCCGGAGTCTGTGAGGAGCCCCGCCGAAGGGCTCTGACGGCATCTTTCTGGGATCGGTATCCAAGAATCCTGTCCAAGGCTTCCTCTTCCTCTGAGGAAACTACATTTCTTTTTCCTCCACCCCAAACACACACCCCATGCACGCACAACACGCCCCTCCCCTGCTGATTTTATTCTCGCTCTTTCCCTCTTGGCATAAGAACCCGGCGCGCAACATCCCTTGAATGGACTTCCAGCCTCCCAGTTCTAGGGACCAGGGTGGGGGTACGGAGAGTCCTCCCGAGCCACAGGAGAAGTGGGTGAAATGGGTCGGGGCACAGGAGCGGGGGTGTGAGAATGGATGGAAGGAGG</t>
    </r>
  </si>
  <si>
    <r>
      <t xml:space="preserve">LARGE1_ chr22:34316416_C/T DNA sequence </t>
    </r>
    <r>
      <rPr>
        <b/>
        <sz val="12"/>
        <color rgb="FFFF0000"/>
        <rFont val="Times New Roman"/>
        <family val="1"/>
      </rPr>
      <t>(variant allele - red)</t>
    </r>
  </si>
  <si>
    <r>
      <t>GAACAGCCCGGCGAGACGAGCGCGGCCGCGCCCCCAGCTTCGGGCGCCCGGGCTCCGGCGCGGCGGCGGGGCAGGAGCAGACTGGCCGGGCCGGGCGCCGAACGCGGCGGCGCGGGGGGGGCTGCAACCGGCCGCGGCGCGCTCTCCCCCAGGGCCTGCGCCGCCCGCCCGCGGCTCCGCGGGAAAGAAGCGCCGGAAAAGGCCTCGCCCCGGCCTGGGGCGCGGGGCCGGGGGCGCGGGGCTAGGGGAGGCGCCCCGGGAAGGTCACGGGAGCGGAGGCGCGGCGAGTGGATCGCGGCGCGGTG</t>
    </r>
    <r>
      <rPr>
        <b/>
        <sz val="12"/>
        <color rgb="FFFF0000"/>
        <rFont val="Times New Roman"/>
        <family val="1"/>
      </rPr>
      <t>A</t>
    </r>
    <r>
      <rPr>
        <sz val="12"/>
        <rFont val="Times New Roman"/>
        <family val="1"/>
      </rPr>
      <t>GTGCGGGGAGCCGAGGCGGGCGGCCCCCGCCGCCGGGAGCGCTCGCCGGCCTTGGCCGCCGCCGCCGCCTCCGAGATGCGCCGGCTTCCCGGAGCGCCCGGCGCTCGGAGCTGGGCGGCCGCTGCAGCCGCCGCGGGCAGCCGGGCGCCGCTGGCCGGAGCCGGCGCGCGATCCCCGCCTCCCGCGCCCGGCCAGGAGTGGGCCGCCGCGCGGGAACCGGCAGGGGCGGGCGCTGGGGTCCGGGCTCCGGGCTGGCCCCGCCGCCTCCGCGTGCCCAGAGCGCCGGACTCGCTCAGCAGCTGCAGTGACTGTGTGTCTGTGTCATGTCTGTGCAGCCGGGGGGGACCGCGAGCCGGGGCTGGGTTCCGAGCGGGGGCGGGGCCGGCGCCCGCGTCGGCGCCCGCCCCCGACCCCGTGACCGAGCGGCCGGCCAATGGCAAGCGCCGCAGCCGCGCGGACCGAGAGTTCGCCCCCGCACAGGCTCCGCCCCCCGGCGAGACTCCGCCCCGGTGCTTCTTCAGCTCGCTGGCTGGCAGGCAGGCGGAAGCAACACCCGGAGCCGGGATCCCGGGCCGGGTCGGGATGAAAGGGTGCAAGCTGGGAGCTCCCCGCCCTTCTTCCCCCAACCCCGGCGGCTCCCGGCCGCCTCGGGCTTGGCGTGCCTCGCGGAAAAAGGGGGAAGGGAAGCGGGACGGGCCCGCAGCTGCCGTGGTAGAGAGGCTCGCAGGCTTGCAGGACCATGCAGCCTGCTCCCCAAATTGCACAAAACAGCCGTCGTGAGAAGTAGGAAGTTTCCCCGCCTCGGGTCGCAGCTTCTCTCGGAGGTGGGCATGCTGTGGGGCAGCCGGAGTCTGTGAGGAGCCCCGCCGAAGGGCTCTGACGGCATCTTTCTGGGATCGGTATCCAAGAATCCTGTCCAAGGCTTCCTCTTCCTCTGAGGAAACTACATTTCTTTTTCCTCCACCCCAAACACACACCCCATGCACGCACAACACGCCCCTCCCCTGCTGATTTTATTCTCGCTCTTTCCCTCTTGGCATAAGAACCCGGCGCGCAACATCCCTTGAATGGACTTCCAGCCTCCCAGTTCTAGGGACCAGGGTGGGGGTACGGAGAGTCCTCCCGAGCCACAGGAGAAGTGGGTGAAATGGGTCGGGGCACAGGAGCGGGGGTGTGAGAATGGATGGAAGGAGG</t>
    </r>
  </si>
  <si>
    <r>
      <t xml:space="preserve">LARGE1_ chr22:34316687_G/A DNA sequence </t>
    </r>
    <r>
      <rPr>
        <b/>
        <sz val="12"/>
        <color rgb="FFFF0000"/>
        <rFont val="Times New Roman"/>
        <family val="1"/>
      </rPr>
      <t>(variant allele - red)</t>
    </r>
  </si>
  <si>
    <r>
      <t>GAACAGCCCGGCGAGACGAGCGCGGCCGCGCCCC</t>
    </r>
    <r>
      <rPr>
        <b/>
        <sz val="12"/>
        <color rgb="FF00B050"/>
        <rFont val="Times New Roman"/>
        <family val="1"/>
      </rPr>
      <t>C</t>
    </r>
    <r>
      <rPr>
        <sz val="12"/>
        <rFont val="Times New Roman"/>
        <family val="1"/>
      </rPr>
      <t>AGCTTCGGGCGCCCGGGCTCCGGCGCGGCGGCGGGGCAGGAGCAGACTGGCCGGGCCGGGCGCCGAACGCGGCGGCGCGGGGGGGGCTGCAACCGGCCGCGGCGCGCTCTCCCCCAGGGCCTGCGCCGCCCGCCCGCGGCTCCGCGGGAAAGAAGCGCCGGAAAAGGCCTCGCCCCGGCCTGGGGCGCGGGGCCGGGGGCGCGGGGCTAGGGGAGGCGCCCCGGGAAGGTCACGGGAGCGGAGGCGCGGCGAGTGGATCGCGGCGCGGTG</t>
    </r>
    <r>
      <rPr>
        <b/>
        <sz val="12"/>
        <color rgb="FF00B050"/>
        <rFont val="Times New Roman"/>
        <family val="1"/>
      </rPr>
      <t>G</t>
    </r>
    <r>
      <rPr>
        <sz val="12"/>
        <rFont val="Times New Roman"/>
        <family val="1"/>
      </rPr>
      <t>GTGCGGGGAGCCGAGGCGGGCGGCCCCCGCCGCCGGGAGCGCTCGCCGGCCTTGGCCGCCGCCGCCGCCTCCGAGATGCGCCGGCTTCCCGGAGCGCCCGGCGCTCGGAGCTGGGCGGCCGCTGCAGCCGCCGCGGGCAGCCGGGCGCCGCTGGCCGGAGCCGGCGCGCGATCCCCGCCTCCCGCGCCCGGCCAGGAGTGGGCCGCCGCGCGGGAACCGGCAGGGGCGGGCGCTGGGGTCCGGGCTCCGGGCTGGCCCCGCCGCCTCCGCGTGCCCAGAGCGCCGGACTCGCTCAGCAGCTGCAGTGACTGTGTGTCTGTGTCATGTCTGTGCAGCCGGGGGGGACCGCGAGCCGGGGCTGGGTTCCGAGCGGGGGCGGGGCCGGCGCCCGCGTCGGCGCCCGCCCCCGACCCCGTGACCGAGCGGCCGGCCAATGGCAAGCGCCGCAGCCGCGCGGACCGAGAGTTCGCCCCCGCACAGGCTCCGCCCCCCGGCGAGACTCCGCCCCGGTGCTTCTTCAGCTCGCTGGCTGGCAGGCAGGCGGAAGCAACACCCGGAGCCGGGATCCCGGGCCGGGTCGGGATGAAAGGGTGCAAGCTGGGAGCTCCCCGCCCTTCTTCCCCCAACCCCGGCGGCTCCCGGCCGCCTCGGGCTTGGCGTGCCTCGCGGAAAAAGGGGGAAGGGAAGCGGGACGGGCCCGCAGCTGCCGTGGTAGAGAGGCTCGCAGGCTTGCAGGACCATGCAGCCTGCTCCCCAAATTGCACAAAACAGCCGTCGTGAGAAGTAGGAAGTTTCCCCGCCTCGGGTCGCAGCTTCTCTCGGAGGTGGGCATGCTGTGGGGCAGCCGGAGTCTGTGAGGAGCCCCGCCGAAGGGCTCTGACGGCATCTTTCTGGGATCGGTATCCAAGAATCCTGTCCAAGGCTTCCTCTTCCTCTGAGGAAACTACATTTCTTTTTCCTCCACCCCAAACACACACCCCATGCACGCACAACACGCCCCTCCCCTGCTGATTTTATTCTCGCTCTTTCCCTCTTGGCATAAGAACCCGGCGCGCAACATCCCTTGAATGGACTTCCAGCCTCCCAGTTCTAGGGACCAGGGTGGGGGTACGGAGAGTCCTCCCGAGCCACAGGAGAAGTGGGTGAAATGGGTCGGGGCACAGGAGCGGGGGTGTGAGAATGGATGGAAGGAGG</t>
    </r>
  </si>
  <si>
    <r>
      <t xml:space="preserve">LARGE1_Wild type_Promoter DNA sequence </t>
    </r>
    <r>
      <rPr>
        <b/>
        <sz val="12"/>
        <color rgb="FF00B050"/>
        <rFont val="Times New Roman"/>
        <family val="1"/>
      </rPr>
      <t>(reference allele - green)</t>
    </r>
  </si>
  <si>
    <t>1500 bp</t>
  </si>
  <si>
    <t>LARGE1_Promoter</t>
  </si>
  <si>
    <r>
      <t>TCAGTGGGTTTAGGTGATGCCAGTCTATTATAAAGTTCCCCATCAACCTTTCACCTTAATTTTATCATCTATTGATGTTGCCCTTTCGATTATTTTATTAGGAGTTACAAAATCGTGATTGTTTTATCATCCTCCATTTATTAGCTGGAACTCTTATAAGTACTTTGGTTACACTAAAATTCAATTCATACAAGAAAGGCAGGATAAATGCTTGATGTTTTCCCTTATCAAGTTTTAGAATATTTAATCTTCAACTTGGCAATCTTCAATCACGACTGAATTTTATTTTTTAAGGAGTCATTATAAACTCAAGAATTTTTATATTTGATGTGTTTCAATCAATAGCAAGTATGTGATGCTCAAGTTTTCCCATGTCCCATCACGTTAGCACCTGTGTTAATGATGCCATTAAGCTTTGATAACTTACTTCCTCTTGGTGTAACCTTCCACTTTTTTTTATTAACCTACTGAGTACCTACCCGTTCTGAGTGCATTGGATGAGAGGACTTCAACAGTAAGCTTGTATGTGCATAGGAAATTTCTGGAAGGAAAAACAAAAAGTTGGTAAATGTCATAACCTGTAGGAAGTGAGGAAGATTTTTTCTTCCTTTTCTTTCTGTACTGATAGAATTAAAAACAAAGCTTAGAAAACAAATATATGATGGGAGTATTTTCCGTTTTGTAGAAATAAATTATAATTACAGTAACTGGTTTAGTGAATTATGGTTTTCAAAAATTTATAAGAAGATTAATATCTGAGCCTTAACAACCACCTTTTGGATTACACCGTTAAAAGAACCAAAGTGAGAGGATCGCTTGAGGCCAAGAGTTCGAGACCAGCCTGGGCAAGATGGTGAGGACGCCCTCCCCCCCACCCCCGCCACACCCCGCCCTGCTAGCCCCCAACGTCTCTACAAAAAAAGAAAAGAAAAAAGTTAATCAGGTACAAAATTGTATCCAGCCTTAAACTGGAGGGCAACAGGTCGCTAAATCTTGAATGTCATAAAGGCACCTCAACTTCATGAGGAATAGTGAACGCAGCTGCTATTTTCCACTCTATCCCCTAGCTCTACTAATTGTATCCAAACCAAACTTCAGGGAGTTATGCTGAATCCCTCTAGCAAAGCACACGCACTAAAAAAACCACTCGTTTATCAGAAGTTCACATTTAACGGGCTTGGAAAACGGCTCAGCTGCTGCCTCCAGTTCATCTTCCGCTGTCGAAAGCGTTTCAGAACTTAAACTCTCAGATTGCCTCAGTGCGCTGCTGTAGTTGTCAATTAGGCAAGAGATAAAAAAGGGCTTTGGCTAAGTGGCTAGATTATAAAAGCGAGGAATCGCCAGGGCTCAGTGAACTTCTGGCGGTGAGGATGCGACAAGAGTCACAGGAAAGCCGAGGCTGGGGCTGGACCGT</t>
    </r>
    <r>
      <rPr>
        <b/>
        <sz val="12"/>
        <color rgb="FFFF0000"/>
        <rFont val="Times New Roman"/>
        <family val="1"/>
      </rPr>
      <t>A</t>
    </r>
    <r>
      <rPr>
        <sz val="12"/>
        <color theme="1"/>
        <rFont val="Times New Roman"/>
        <family val="1"/>
      </rPr>
      <t>GGAACGTCCCAGCAGGAACCAAGCCAGCCTCCGCCGCTCAGCACTTGACGGCGGCTTTTGCGGCGGTTGCTGTGAGTGCCGT</t>
    </r>
  </si>
  <si>
    <r>
      <t xml:space="preserve">FKTN_chr9:108320330_G/A) DNA sequence </t>
    </r>
    <r>
      <rPr>
        <b/>
        <sz val="12"/>
        <color rgb="FFFF0000"/>
        <rFont val="Times New Roman"/>
        <family val="1"/>
      </rPr>
      <t>(variant allele - red)</t>
    </r>
  </si>
  <si>
    <r>
      <t>TCAGTGGGTTTAGGTGATGCCAGTCTATTATAAAGTTCCCCATCAACCTTTCACCTTAATTTTATCATCTATTGATGTTGCCCTTTCGATTATTTTATTAGGAGTTACAAAATCGTGATTGTTTTATCATCCTCCATTTATTAGCTGGAACTCTTATAAGTACTTTGGTTACACTAAAATTCAATTCATACAAGAAAGGCAGGATAAATGCTTGATGTTTTCCCTTATCAAGTTTTAGAATATTTAATCTTCAACTTGGCAATCTTCAATCACGACTGAATTTTATTTTTTAAGGAGTCATTATAAACTCAAGAATTTTTATATTTGATGTGTTTCAATCAATAGCAAGTATGTGATGCTCAAGTTTTCCCATGTCCCATCACGTTAGCACCTGTGTTAATGATGCCATTAAGCTTTGATAACTTACTTCCTCTTGGTGTAACCTTCCACTTTTTTTTATTAACCTACTGAGTACCTACCCGTTCTGAGTGCATTGGATGAGAGGACTTCAACAGTAAGCTTGTATGTGCATAGGAAATTTCTGGAAGGAAAAACAAAAAGTTGGTAAATGTCATAACCTGTAGGAAGTGAGGAAGATTTTTTCTTCCTTTTCTTTCTGTACTGATAGAATTAAAAACAAAGCTTAGAAAACAAATATATGATGGGAGTATTTTCCGTTTTGTAGAAATAAATTATAATTACAGTAACTGGTTTAGTGAATTATGGTTTTCAAAAATTTATAAGAAGATTAATATCTGAGCCTTAACAACCACCTTTTGGATTACACCGTTAAAAGAACCAAAGTGAGAGGATCGCTTGAGGCCAAGAGTTCGAGACCAGCCTGGGCAAGATGGTGAGGACGCCCTCCCCCCCACCCCCGCCACACCCCGCCCTGCTAGCCCCCAACGTCTCTACAAAAAAAGAAAAGAAAAAAGTTAATCAGGTACAAAATTGTATCCAGCCTTAAACTGGAGGGCAACAGGTCGCTAAATCTTGAATGTCATAAAGGCACCTCAACTTCATGAGGAATAGTGAACGCAGCTGCTATTTTCCACTCTATCCCCTAGCTCTACTA</t>
    </r>
    <r>
      <rPr>
        <b/>
        <sz val="12"/>
        <color rgb="FFFF0000"/>
        <rFont val="Times New Roman"/>
        <family val="1"/>
      </rPr>
      <t>C</t>
    </r>
    <r>
      <rPr>
        <sz val="12"/>
        <color theme="1"/>
        <rFont val="Times New Roman"/>
        <family val="1"/>
      </rPr>
      <t>TTGTATCCAAACCAAACTTCAGGGAGTTATGCTGAATCCCTCTAGCAAAGCACACGCACTAAAAAAACCACTCGTTTATCAGAAGTTCACATTTAACGGGCTTGGAAAACGGCTCAGCTGCTGCCTCCAGTTCATCTTCCGCTGTCGAAAGCGTTTCAGAACTTAAACTCTCAGATTGCCTCAGTGCGCTGCTGTAGTTGTCAATTAGGCAAGAGATAAAAAAGGGCTTTGGCTAAGTGGCTAGATTATAAAAGCGAGGAATCGCCAGGGCTCAGTGAACTTCTGGCGGTGAGGATGCGACAAGAGTCACAGGAAAGCCGAGGCTGGGGCTGGACCGTGGGAACGTCCCAGCAGGAACCAAGCCAGCCTCCGCCGCTCAGCACTTGACGGCGGCTTTTGCGGCGGTTGCTGTGAGTGCCGT</t>
    </r>
  </si>
  <si>
    <r>
      <t xml:space="preserve">FKTN_chr9:108319991_A/C DNA sequence </t>
    </r>
    <r>
      <rPr>
        <b/>
        <sz val="12"/>
        <color rgb="FFFF0000"/>
        <rFont val="Times New Roman"/>
        <family val="1"/>
      </rPr>
      <t>(variant allele - red)</t>
    </r>
  </si>
  <si>
    <r>
      <t>TCAGTGGGTTTAGGTGATGCCAGTCTATTATAAAGTTCCCCATCAACCTTTCACCTTAATTTTATCATCTATTGATGTTGCCCTTTCGATTATTTTATTAGGAGTTACAAAATCGTGATTGTTTTATCATCCTCCATTTATTAGCTGGAACTCTTATAAGTACTTTGGTTACACTAAAATTCAATTCATACAAGAAAGGCAGGATAAATGCTTGATGTTTTCCCTTATCAAGTTTTAGAATATTTAATCTTCAACTTGGCAATCTTCAATCACGACTGAATTTTATTTTTTAAGGAGTCATTATAAACTCAAGAATTTTTATATTTGATGTGTTTCAATCAATAGCAAGTATGTGATGCTCAAGTTTTCCCATGTCCCATCACGTTAGCACCTGTGTTAATGATGCCATTAAGCTTTGATAACTTACTTCCTCTTGGTGTAACCTTCCACTTTTTTTTATTAACCTACTGAGTACCTACCCGTTCTGAGTGCATTGGATGAGAGGACTTCAACAGTAAGCTTGTATGTGCATAGGAAATTTCTGGAAGGAAAAACAAAAAGTTGGTAAATGTCATAACCTGTAGGAAGTGAGGAAGATTTTTTCTTCCTTTTCTTTCTGTACTGATAGAATTAAAAACAAAGCTTAGAAAACAAATATATGATGGGAGTATTTTCCGTTTTGTAGAAATAAATTATAATTACAGTAACTGGTTTAGTGAATTATGGTTTTCAAAAATTTATAAGAAGATTAATATCTGAGCCTTAACAACCACCTTTTGGATTACACCGTTAAAAGAACCAAAGTGAGAGGATCGCTTGAGGCCAAGAGTTCGAGACCAGCCTGGGCAAGATGGTGAGGACGCCCTCCCCCCCACCCCCGCCACACCCCGCCCTGCTAGCCCCCAACGTCTCTACAAAAAAAGAAAAGAAAAAAGTTAATCAGGTACAAAATTGTATCCAGCCTTAAACTGGAGGGCAACAGGTCGCTAAATCTTGAATGTCATAAAGGCACCTCAACTTCATGAGGAATAGTGAACGCAGCTGCTATTTTCCACTCTATCCCCTAGCTCTACTA</t>
    </r>
    <r>
      <rPr>
        <b/>
        <sz val="12"/>
        <color rgb="FF00B050"/>
        <rFont val="Times New Roman"/>
        <family val="1"/>
      </rPr>
      <t>A</t>
    </r>
    <r>
      <rPr>
        <sz val="12"/>
        <color theme="1"/>
        <rFont val="Times New Roman"/>
        <family val="1"/>
      </rPr>
      <t>TTGTATCCAAACCAAACTTCAGGGAGTTATGCTGAATCCCTCTAGCAAAGCACACGCACTAAAAAAACCACTCGTTTATCAGAAGTTCACATTTAACGGGCTTGGAAAACGGCTCAGCTGCTGCCTCCAGTTCATCTTCCGCTGTCGAAAGCGTTTCAGAACTTAAACTCTCAGATTGCCTCAGTGCGCTGCTGTAGTTGTCAATTAGGCAAGAGATAAAAAAGGGCTTTGGCTAAGTGGCTAGATTATAAAAGCGAGGAATCGCCAGGGCTCAGTGAACTTCTGGCGGTGAGGATGCGACAAGAGTCACAGGAAAGCCGAGGCTGGGGCTGGACCGT</t>
    </r>
    <r>
      <rPr>
        <b/>
        <sz val="12"/>
        <color rgb="FF00B050"/>
        <rFont val="Times New Roman"/>
        <family val="1"/>
      </rPr>
      <t>G</t>
    </r>
    <r>
      <rPr>
        <sz val="12"/>
        <rFont val="Times New Roman"/>
        <family val="1"/>
      </rPr>
      <t>GGAACGTCCCAGCAGGAACCAAGCCAGCCTCCGCCGCTCAGCACTTGACGGCGGCTTTTGCGGCGGTTGCTGTGAGTGCCGT</t>
    </r>
  </si>
  <si>
    <r>
      <t xml:space="preserve">FKTN_Wild type_Promoter DNA sequence </t>
    </r>
    <r>
      <rPr>
        <b/>
        <sz val="12"/>
        <color rgb="FF00B050"/>
        <rFont val="Times New Roman"/>
        <family val="1"/>
      </rPr>
      <t>(reference allele - green)</t>
    </r>
  </si>
  <si>
    <t>FKTN_Promoter</t>
  </si>
  <si>
    <r>
      <t>CCCCCTCCTTTTCCCCCCTCTTGACTGCTTTCTCTTCTGCCTTTTCTCTGACCATTCTCTCTTTCATACTATTTGTTTTCTTTTTGGGTTATTAGAAGGCTAGTTAGCTGCTGGAGTTCCTTATCTACACTGAACAGAAGCTACCCAAGAGTGTTCCTTCTGGGAAATTTTACGACATAAAACAATCCCCATTTACTGTTTATGTGAGTATGGTGCCAGTGTAAGAGAAGGGCAAGGTTAGACATAATTACCTTGGCCATTTAGAAGGTAGGAGGGTTAATGACAGATTGAAATATAGGGCACATAGGCAAATGAGATGATTTGAACATGGAACAGAAATTAAGTAAAAAGAAAATAAGTGTATTTTGTACTTTCTTTGTGATAACTCACACCACCAAAATAATAAAGGTTTTTATCTGCAGTCATTCAGTATATGTATCTTGTTTCAACAACTAGATGTAAACTAAAGACAGATACTTATATTAAACTTCTTTCTATCCTTCAAAATGTAGCGTAGCTCTTCACATACACCAGGTGAAAGGGGTTTGAATGACATATACAAATTATGAAATTGGTGACTACTTCAGAAACATTGGCTAAAATTGCTTGAAATTACTATCTAAGGATTTAAACAATGCAATTGGATATAAATGTATGCATATACATGCCACATTCCTCCAAAAAGAAAGAAAATTATATGAAAACGTGAAATTGGAAATATAATACAAGAGAAAATTATATGAAAACATACATATAGTAAGATAAAATAATTTTCAATCTTGGTAACTTAAAAATAATCAACAATGTTTTCATTATTTTCAGTAAACTAAGTATCTGGGAATTGATCATAGTGAAAAAGCAACCTGTGAGTAGCTATGCAATTAATATTTATAGTGAGATACTGACTTATTATGTGTACTTGGATAGGTCATGTTATCTTACTTATGCTTCTGTGTCTCTGAAGTGACAATACTATTTGCCTTTTCATCCACCTCCTCTGCAAAGATGCTCTGCAAATAAATGAGGTAATGTTTGGGGAATGTTTGCAGCTTGGGAAAGAAACCCACTGCATACATCTAAGA</t>
    </r>
    <r>
      <rPr>
        <b/>
        <sz val="12"/>
        <color rgb="FFFF0000"/>
        <rFont val="Times New Roman"/>
        <family val="1"/>
      </rPr>
      <t>G</t>
    </r>
    <r>
      <rPr>
        <sz val="12"/>
        <rFont val="Times New Roman"/>
        <family val="1"/>
      </rPr>
      <t>TATTCCATATTCAAGCCTTGTATATTTTGCCTCTGTTTTAAATTGAAATTGTACTGTTTAAGTTCTTGGGTTCTGACCAAAATCTGGGTCAACATAAGAGAATAATTATTTTTAATTTTAAACCTGATTCTCTGTTCCAATCTCCTGCACGTGTGAGGGAAAACTGTAGGAAATAAACAAAGCACATAAATCAAGCTTTGGAAGAGAAAAATCTCTATCTGAAGGATTTTTTTTTTTTTCAATGACGAGCGTGCCCACTATTTCCCTAGAGGAATATTTCGGTCCAGGAAGGAAGATAGTGCATTCAGCATGAGTGTGTGTGTGAGTGTGTGTGTGTGTGCTGTGCGTGCGCGCCCGCGGAGAGAGGGGCGGGGGAGGCGGATGAGGAGGATGAGATCATAGTTTCAGGATCCTCAG</t>
    </r>
  </si>
  <si>
    <r>
      <t xml:space="preserve">DTNA_ chr18:32072866_A/G DNA sequence </t>
    </r>
    <r>
      <rPr>
        <b/>
        <sz val="12"/>
        <color rgb="FFFF0000"/>
        <rFont val="Times New Roman"/>
        <family val="1"/>
      </rPr>
      <t>(variant allele - red)</t>
    </r>
  </si>
  <si>
    <r>
      <t>CCCCCTCCTTTTCCCCCCTCTTGACTGCTTTCTCTTCTGCCTTTTCTCTGACCATTCTCTCTTTCATACTATTTGTTTTCTTTTTGGGTTATTAGAAGGCTAGTTAGCTGCTGGAGTTCCTTATCTACACTGAACAGAAGCTACCCAAGAGTGTTCCTTCTGGGAAATTTTACGACATAAAACAATCCCCATTTACTGTTTATGTGAGTATGGTGCCAGTGTAAGAGAAGGGCAAGGTTAGACATAATTACCTTGGCCATTTAGAAGGTAGGAGGGTTAATGACAGATTGAAATATAGGGCACATAGGCAAATGAGATGATTTGAACATGGAACAGAAATTAAGTAAAAAGAAAATAAGTGTATTTTGTACTTTCTTTGTGATAACTCACACCACCAAAATAATAAAGGTTTTTATCTGCAGTCATTCAGTATATGTATCTTGTTTCAACAACTAGATGTAAACTAAAGACAGATACTTATATTAAACTTCTTTCTATCCTTCAAAATGTAGCGTAGCTCTTCACATACACCAGGTGAAAGGGGTTTGAATGACATATACAAATTATGAAATTGGTGACTACTTCAGAAACATTGGCTAAAATTGCTTGAAATTACTATCTAAGGATTTAAACAATGCAATTGGATATAAATGTATGCATATACATGCCACATTCCTCCAAAAAGAAAGAAAATTATATGAAAACGTGAAATTGGAAATATAATACAAGAGAAAATTATATGAAAACATACATATAGTAAGATAAAATAATTTTCAATCTTGGTAACTTAAAAATAATCAACAATGTTTTCATTATTTTCAGTAAACTAAGTATCTGGGAATTGATCATAGTGAAAAAGCAACCTGTGAGTAGCTATGCAATTAATATTTATAGTGAGATACTGACTTATTATGTGTACTTGGATAGGTCATGTTATCTTACTTATGCTTCTGTGTCTCTGAAGTGACAATACTATTTGCCTTTTCATCCACCTCCTCTGCAAAGATGCTCTGCAAATAAATGAGGTAATGTTTGGGGAATGTTTGCAGCTTGGGAAAGAAACCCACTGCATACATCTAAGA</t>
    </r>
    <r>
      <rPr>
        <b/>
        <sz val="12"/>
        <color rgb="FF00B050"/>
        <rFont val="Times New Roman"/>
        <family val="1"/>
      </rPr>
      <t>A</t>
    </r>
    <r>
      <rPr>
        <sz val="12"/>
        <rFont val="Times New Roman"/>
        <family val="1"/>
      </rPr>
      <t>TATTCCATATTCAAGCCTTGTATATTTTGCCTCTGTTTTAAATTGAAATTGTACTGTTTAAGTTCTTGGGTTCTGACCAAAATCTGGGTCAACATAAGAGAATAATTATTTTTAATTTTAAACCTGATTCTCTGTTCCAATCTCCTGCACGTGTGAGGGAAAACTGTAGGAAATAAACAAAGCACATAAATCAAGCTTTGGAAGAGAAAAATCTCTATCTGAAGGATTTTTTTTTTTTTCAATGACGAGCGTGCCCACTATTTCCCTAGAGGAATATTTCGGTCCAGGAAGGAAGATAGTGCATTCAGCATGAGTGTGTGTGTGAGTGTGTGTGTGTGTGCTGTGCGTGCGCGCCCGCGGAGAGAGGGGCGGGGGAGGCGGATGAGGAGGATGAGATCATAGTTTCAGGATCCTCAG</t>
    </r>
  </si>
  <si>
    <r>
      <t xml:space="preserve">DTNA_Wild type_Promoter DNA sequence </t>
    </r>
    <r>
      <rPr>
        <b/>
        <sz val="12"/>
        <color rgb="FF00B050"/>
        <rFont val="Times New Roman"/>
        <family val="1"/>
      </rPr>
      <t>(reference allele - green)</t>
    </r>
  </si>
  <si>
    <t>DTNA_Promoter</t>
  </si>
  <si>
    <r>
      <t>GGTCCCAAGCATTTTGGATAAGGGGTACTCAATCTGTATAATCATTTAAACACTTGACCACTTTGGTTTTATTAAAGATTCGAGGAAATTGAGACTACGATGCAAATTATTGGTTGTGCTAACAGTGATAAACTTTTATCTCATTATATGTGTTTACTCCTTGAATTTAAGACGTTCAGCTGTAAAAAGAAAAAGAACAAGACATTTTGTCAAAAATTATGCCTAAAGGGTCAAGTTGTCATGAGAAGTGCTATAATACGACAAATTTTAGAAAGTCCCCCCCACTCCCTTTACAACATAAAAATGTAGTTTTTTATTTTTGTTTTCAGTTCATAAACATTTTGGAAACGCACTGTATCAGAAGGTAATTAGCGGCATTGTTTGGAAAGATGAAAAATTTATTAGAAAAGATCTTTAAATGGCTTTTACTAAAGCGTCATTTAACAATTTTTCATATTATAGAAACAGCTTTTCATGGATGGTGTGACTGGGTCTGTATCCAAACCCGGTTCGGTTCCTGGAGCCAACGGCGTAGTTAACACTCAGCCTCTTGCAGTTAACACTCAGCCTCTTAACTGGGAGTGGCCCTGGAGCAAGTCGCTGGAATGTTCAAGCTCCGCGTCACTCATCGGTACCAAGTTGATGATCTCTGCCTAGGGTTCTTCGCCACCCTCAGGCTCAAGTCCCAGGAGGCCTCCTCCGCTGACTTGGGTGAACAGCTCTGAGTTCCGGAGAGGGTTCGGTCTGCGGAGAAGCGCGCGAGAGACAAGCATCCTCAAGGTTCTGGTACAAAATTTGGAAAATGGACCTGGCGTTGAAATCTTTACTCCTCGTTTAAAAAGACCATCGAAAGGGAAAAAATAAAAGAAATTGCAGTTTATATTTTTGTTATCCCATGAAAAATTAGCTGCAGTGTTTTCCTCTTCATGCCAAAGAGATTAATATTTACGGTGAAGACTTTTCCAGGAAGTCGTGGTTTTCTGTAAAAAAAGGTTTTACACATCAGAAATCGGACTTCTGGGGCAATTTCCTGAATTCCTGGAATAAAACAAAACAAAAAAAAGCCCCCAAACAAAACTCTATCATCTAAAGCGTTCCCTCCTCACTGTGGTCCTAGTCAATGCGTGGTAGGTAGCGTTTCCAGTGATCAACAAAAGTAAATATTTGACCAGTAAGTCTCCAATCGAGAGGCCCCTCCATTCCAGCTATTTCCGCCCGGGGACCGAGGAAATCCTCAAAAGCCGGGCCACGCATTCCCAGCCCGAGAGGCCCCAGCGCAGAGCGCAGCAGCCCCCGCGAGCGCAGGTCCTCCCCGCGGTGGCTTCGCCCAGGGCGCTTGGGTCTCGGGGACCCCGCCCCCGCCCCGCCCGGTGTTACTCAGGCCTCGGTGGCGCAGGGCGGAGTCGCGGGCGGCGGGCGCAGGTGGGGAGGGGCGGCCGGAGCGCGTCGGTGACACCCGCGGGGGGGCG</t>
    </r>
    <r>
      <rPr>
        <sz val="12"/>
        <color rgb="FFFF0000"/>
        <rFont val="Times New Roman"/>
        <family val="1"/>
      </rPr>
      <t>A</t>
    </r>
    <r>
      <rPr>
        <sz val="12"/>
        <color theme="1"/>
        <rFont val="Times New Roman"/>
        <family val="1"/>
      </rPr>
      <t>GGAAGGCGCGGCGGCCGCACCCCACCCTGGGAAGAAACCGGCCAGGTGTGGCCTAGGCGCCCAGTGCCAGCGGGGAGGAGACTCGCTCCGCCGCCGACCAACACCAACACCCAGCTCGACGCAGCTCCTCTG</t>
    </r>
  </si>
  <si>
    <r>
      <t xml:space="preserve">DSP_chr6:7541776_G/A DNA sequence </t>
    </r>
    <r>
      <rPr>
        <b/>
        <sz val="12"/>
        <color rgb="FFFF0000"/>
        <rFont val="Times New Roman"/>
        <family val="1"/>
      </rPr>
      <t>(variant allele - red)</t>
    </r>
  </si>
  <si>
    <r>
      <t>GGTCCCAAGCATTTTGGATAAGGGGTACTCAATCTGTATAATCATTTAAACACTTGACCACTTTGGTTTTATTAAAGATTCGAGGAAATTGAGACTACGATGCAAATTATTGGTTGTGCTAACAGTGATAAACTTTTATCTCATTATATGTGTTTACTCCTTGAATTTAAGACGTTCAGCTGTAAAAAGAAAAAGAACAAGACATTTTGTCAAAAATTATGCCTAAAGGGTCAAGTTGTCATGAGAAGTGCTATAATACGACAAATTTTAGAAAGTCCCCCCCACTCCCTTTACAACATAAAAATGTAGTTTTTTATTTTTGTTTTCAGTTCATAAACATTTTGGAAACGCACTGTATCAGAAGGTAATTAGCGGCATTGTTTGGAAAGATGAAAAATTTATTAGAAAAGATCTTTAAATGGCTTTTACTAAAGCGTCATTTAACAATTTTTCATATTATAGAAACAGCTTTTCATGGATGGTGTGACTGGGTCTGTATCCAAACCCGGTTCGGTTCCTGGAGCCAACGGCGTAGTTAACACTCAGCCTCTTGCAGTTAACACTCAGCCTCTTAACTGGGAGTGGCCCTGGAGCAAGTCGCTGGAATGTTCAAGCTCCGCGTCACTCATCGGTACCAAGTTGATGATCTCTGCCTAGGGTTCTTCGCCACCCTCAGGCTCAAGTCCCAGGAGGCCTCCTCCGCTGACTTGGGTGAACAGCTCTGAGTTCCGGAGAGGGTTCGGTCTGCGGAGAAGCGCGCGAGAGACAAGCATCCTCAAGGTTCTGGTACAAAATTTGGAAAATGGACCTGGCGTTGAAATCTTTACTCCTCGTTTAAAAAGACCATCGAAAGGGAAAAAATAAAAGAAATTGCAGTTTATATTTTTGTTATCCCATGAAAAATTAGCTGCAGTGTTTTCCTCTTCATGCCAAAGAGATTAATATTTACGGTGAAGACTTTTCCAGGAAGTCGTGGTTTTCTGTAAAAAAAGGTTTTACACATCAGAAATCGGACTTCTGGGGCAATTTCCTGAATTCCTGGAATAAAACAAAACAAAAAAAAGCCCCCAAACAAAACTCTATCATCTAAAGCGTTCCCTCCTCACTGTGGTCCTAGTCAATGCGTGGTAGGTAGCGTTTCCAGTGATCAACAAAAGTAAATATTTGACCAGTAAGTCTCCAATCGAGAGGCCCCTCCATTCCAGCTATTTCCGCCCGGGGACCGAGGAAATCCTCAAAAGCCGGGCCACGCATTCCCAGCCCGAGAGGCCCCAGCGCAGAGCGCAGCAGCCCCCGCGAGCGCAGGTCCTCCCCGCGGTGGCTTCGCCCAGGGCGCTTGGGTCTCGGGGACCCCGCCCCCGCCCCGCCCGGTGTTACTCAGGCCTCGGTGGCGCAGGGCGGAGTCGCGGGCGGCGGGCGCAGGTGGGGAGGGGCGGCCGGAGCGCGTCGGTGACACCCGCGGGGGGGCG</t>
    </r>
    <r>
      <rPr>
        <sz val="12"/>
        <color rgb="FF00B050"/>
        <rFont val="Times New Roman"/>
        <family val="1"/>
      </rPr>
      <t>G</t>
    </r>
    <r>
      <rPr>
        <sz val="12"/>
        <color theme="1"/>
        <rFont val="Times New Roman"/>
        <family val="1"/>
      </rPr>
      <t>GGAAGGCGCGGCGGCCGCACCCCACCCTGGGAAGAAACCGGCCAGGTGTGGCCTAGGCGCCCAGTGCCAGCGGGGAGGAGACTCGCTCCGCCGCCGACCAACACCAACACCCAGCTCGACGCAGCTCCTCTG</t>
    </r>
  </si>
  <si>
    <r>
      <t xml:space="preserve">DSP_Wild type_Promoter DNA sequence </t>
    </r>
    <r>
      <rPr>
        <b/>
        <sz val="12"/>
        <color rgb="FF00B050"/>
        <rFont val="Times New Roman"/>
        <family val="1"/>
      </rPr>
      <t>(reference allele - green)</t>
    </r>
  </si>
  <si>
    <t>DSP_Promoter</t>
  </si>
  <si>
    <r>
      <t>CTGAGAAGGGGGGCAGTCCGGGAGAGGAGAGAGGAAATGATGAGCCCCATCATCCCCACGACCATGTAAGAATTACACGCGACAGTAACTCGGGCTGTTGTCTCAGCCCCAGCAACTAACCTATATCCTCCACGTCGAGGCCGCCGCCGCCCCCACCCCACAGAGATGCAGAGCTGGATACTTCAGCCAATCGTGACCTTCTCGGACCAACCCTGAGTTTCGCCCCCTATTGATAGCCTCCCGCTCAACCACCGCTGCCCCAATCCCCACATCTGGGGTGGGGGCCAGGGAAACCCCCCGGGCCATTGTGTGTGTTTACGTAGGAAGGCGCTGCATGACGGAGAGGGACACGGGGGCGATGCCCACCTCCCAGCCCGCGGAGCTGGCCCGAGAAGGTGGCTGAGGGCATCAAGCCCCCAC</t>
    </r>
    <r>
      <rPr>
        <b/>
        <sz val="12"/>
        <color rgb="FFFF0000"/>
        <rFont val="Times New Roman"/>
        <family val="1"/>
      </rPr>
      <t>T</t>
    </r>
    <r>
      <rPr>
        <sz val="12"/>
        <rFont val="Times New Roman"/>
        <family val="1"/>
      </rPr>
      <t xml:space="preserve">GCCGCCTCTTTCCAAAATAAACACCAGCCAGCCGCCGAGCCCGGAGTCGGGAGGGCGGCAGGGTGGCGCCAGCACTCACGGAGAGCTGGGGGAGGCGGAGGCGGAGGCGGAGGCGGAGGAGCGGGGGGCGCGGGGGGCGCGGGGAGGAGCGGCCCGGGCGGCGCCGCGGGCGGAGGGCGCCTGGGCCACCTCAGGTACCGGCCCGCGGCCCCGGGCGCAGCCGAGCCTGAGGGGATTGGGGGAAGGACGCTAGGCGGGGGTGCGGGGGGGAGCGGGGGAAGGGGGCGGAGACGACGAGAAGTCGCCGCGGCAACGGCGTCACCCGCGTGTCACGGTCGTGACGTCACCCCGGTGCGTGACGTAATCTGAGGCGCGCCTTCGCGCCGTCGTCCGGGGAGGGTTTTTTCCCTTCTAACCACCCGCGCTCTCACACTTTGCCTCCGCTCCGCCGTTTCCATGGCTCCGGTTTCCTACTTTCCTCTTGTCTCCTCCGTCCTCAGCCTGTTCTGTAATGTGGGATTTACTAGAAGAGCAGGGCTGGTGTTCGAGGAGGAGAAGTTGAAATCCTAGAGGGAGGAAGGCGGGGAAGCCAATACTACTTGCTATTTCCACTGCAATGAACGTCTCTGTGTCATCAAAATAAGAACTTCAACCCCAAGGTTGAAACAGCCAAGCAGAATTTGATGGAAATATATTTAGGAACAGCTAAATTAGCAGTGCGACGCGTGTTTTCTTTTCATTGAAGAATTCAGCCAGTTAAAACGAGTCTAAATGGAAGTCTGAAAGCTTTTTCTTCATTGTTGAGGAATAAAATATTTCGTGTATTTTTCGTTTTCCAGATTCATTCATTTAACAAATATCAGTTGAGCACTTTCCATGCCGTAGGGCCTGTACAAGGCACATAGCATTCTAGACATCTGAAGCATCAAAACTAATCATTTTTATTTTGAAGAAAATCACTCAAAATATTTTATGTACTTTGTGCCTTTCATGAACAGAATATTCCAAGCATTCTCTGCAAAATACGCATGAAAACAATTGGGAGAGAAGAGGTCAATTATCTTTGAGAAGCCCAATTACAGAATGAAATTCAATTCATTATTAAAAATACATGGATCTAATAAAGAATAAATAATTGGAAAAGAAAAGTTTAAGGAAGAGAGAAACGGGAATGAGAAACAATTACTGTGGGCTCCCAATGGCCTGGAGTGAATCACCAAAGTAACCTAAACATGAAGTCATGAAAAACTAAGTGGATTCTGCCTTTTAGTACTTCCCATCATGGGGGAAGTCACCAGCGACCTCCTTACTGTATTTTGGATGATTCAAGAAATAGAAAGGTGTCCTACTGACTTCTGAAACAGGGTGTCTTCATATTGATTAGGGTCACCGTAAGCCTGGGAGCTGATGCTTACTCTCAGGTAAAGGATGCTGTGTGAGGCTGCTTGATGAATGAGAATACTAACATTCTTCTGCATTGAAAAAATATAACCTATAAGATGAACATTGTAGGCCGGGCGCAGTGGCTCACGCCTGTAATCCCAACACTTTGGGAGTCTGAGGCGGATGGATCACCTGA </t>
    </r>
  </si>
  <si>
    <r>
      <t xml:space="preserve">BRAF_chr7:140624286_C/T DNA sequence </t>
    </r>
    <r>
      <rPr>
        <b/>
        <sz val="12"/>
        <color rgb="FFFF0000"/>
        <rFont val="Times New Roman"/>
        <family val="1"/>
      </rPr>
      <t>(variant allele - red)</t>
    </r>
  </si>
  <si>
    <r>
      <t>CTGAGAAGGGGGGCAGTCCGGGAGAGGAGAGAGGAAATGATGAGCCCCATCATCCCCACGACCATGTAAGAATTACACGCGACAGTAACTCGGGCTGTTGTCTCAGCCCCAGCAACTAACCTATATCCTCCACGTCGAGGCCGCCGCCGCCCCCACCCCACAGAGATGCAGAGCTGGATACTTCAGCCAATCGTGACCTTCTCGGACCAACCCTGAGTTTCGCCCCCTATTGATAGCCTCCCGCTCAACCACCGCTGCCCCAATCCCCACATCTGGGGTGGGGGCCAGGGAAACCCCCCGGGCCATTGTGTGTGTTTACGTAGGAAGGCGCTGCATGACGGAGAGGGACACGGGGGC</t>
    </r>
    <r>
      <rPr>
        <b/>
        <sz val="12"/>
        <color rgb="FFFF0000"/>
        <rFont val="Times New Roman"/>
        <family val="1"/>
      </rPr>
      <t>A</t>
    </r>
    <r>
      <rPr>
        <sz val="12"/>
        <rFont val="Times New Roman"/>
        <family val="1"/>
      </rPr>
      <t>ATGCCCACCTCCCAGCCCGCGGAGCTGGCCCGAGAAGGTGGCTGAGGGCATCAAGCCCCCACCGCCGCCTCTTTCCAAAATAAACACCAGCCAGCCGCCGAGCCCGGAGTCGGGAGGGCGGCAGGGTGGCGCCAGCACTCACGGAGAGCTGGGGGAGGCGGAGGCGGAGGCGGAGGCGGAGGAGCGGGGGGCGCGGGGGGCGCGGGGAGGAGCGGCCCGGGCGGCGCCGCGGGCGGAGGGCGCCTGGGCCACCTCAGGTACCGGCCCGCGGCCCCGGGCGCAGCCGAGCCTGAGGGGATTGGGGGAAGGACGCTAGGCGGGGGTGCGGGGGGGAGCGGGGGAAGGGGGCGGAGACGACGAGAAGTCGCCGCGGCAACGGCGTCACCCGCGTGTCACGGTCGTGACGTCACCCCGGTGCGTGACGTAATCTGAGGCGCGCCTTCGCGCCGTCGTCCGGGGAGGGTTTTTTCCCTTCTAACCACCCGCGCTCTCACACTTTGCCTCCGCTCCGCCGTTTCCATGGCTCCGGTTTCCTACTTTCCTCTTGTCTCCTCCGTCCTCAGCCTGTTCTGTAATGTGGGATTTACTAGAAGAGCAGGGCTGGTGTTCGAGGAGGAGAAGTTGAAATCCTAGAGGGAGGAAGGCGGGGAAGCCAATACTACTTGCTATTTCCACTGCAATGAACGTCTCTGTGTCATCAAAATAAGAACTTCAACCCCAAGGTTGAAACAGCCAAGCAGAATTTGATGGAAATATATTTAGGAACAGCTAAATTAGCAGTGCGACGCGTGTTTTCTTTTCATTGAAGAATTCAGCCAGTTAAAACGAGTCTAAATGGAAGTCTGAAAGCTTTTTCTTCATTGTTGAGGAATAAAATATTTCGTGTATTTTTCGTTTTCCAGATTCATTCATTTAACAAATATCAGTTGAGCACTTTCCATGCCGTAGGGCCTGTACAAGGCACATAGCATTCTAGACATCTGAAGCATCAAAACTAATCATTTTTATTTTGAAGAAAATCACTCAAAATATTTTATGTACTTTGTGCCTTTCATGAACAGAATATTCCAAGCATTCTCTGCAAAATACGCATGAAAACAATTGGGAGAGAAGAGGTCAATTATCTTTGAGAAGCCCAATTACAGAATGAAATTCAATTCATTATTAAAAATACATGGATCTAATAAAGAATAAATAATTGGAAAAGAAAAGTTTAAGGAAGAGAGAAACGGGAATGAGAAACAATTACTGTGGGCTCCCAATGGCCTGGAGTGAATCACCAAAGTAACCTAAACATGAAGTCATGAAAAACTAAGTGGATTCTGCCTTTTAGTACTTCCCATCATGGGGGAAGTCACCAGCGACCTCCTTACTGTATTTTGGATGATTCAAGAAATAGAAAGGTGTCCTACTGACTTCTGAAACAGGGTGTCTTCATATTGATTAGGGTCACCGTAAGCCTGGGAGCTGATGCTTACTCTCAGGTAAAGGATGCTGTGTGAGGCTGCTTGATGAATGAGAATACTAACATTCTTCTGCATTGAAAAAATATAACCTATAAGATGAACATTGTAGGCCGGGCGCAGTGGCTCACGCCTGTAATCCCAACACTTTGGGAGTCTGAGGCGGATGGATCACCTGA</t>
    </r>
  </si>
  <si>
    <r>
      <t xml:space="preserve">BRAF_chr7:140624223_G/A DNA sequence </t>
    </r>
    <r>
      <rPr>
        <b/>
        <sz val="12"/>
        <color rgb="FFFF0000"/>
        <rFont val="Times New Roman"/>
        <family val="1"/>
      </rPr>
      <t>(variant allele - red)</t>
    </r>
  </si>
  <si>
    <r>
      <t>CTGAGAAGGGGGGCAGTCCGGGAGAGGAGAGAGGAAATGATGAGCCCCATCATCCCCACGACCATGTAAGAATTACACGCGACAGTAACTCGGGCTGTTGTCTCAGCCCCAGCAACTAACCTATATCCTCCACGTCGAGGCCGCCGCCGCCCCCACCCCACAGAGATGCAGAGCTGGATACTTCAGCCAATCGTGACCTTCTCGGACCAACCCTGAGTTTCGCCCCCTATTGATAGCCTCCCGCTCAACCACCGCTGCCCCAATCCCCACATCTGGGGTGGGGGCCAGGGAAACCCCCCGGGCCATTGTGTGTGTTTACGTAGGAAGGCGCTGCATGACGGAGAGGGACACGGGGGC</t>
    </r>
    <r>
      <rPr>
        <b/>
        <sz val="12"/>
        <color rgb="FF00B050"/>
        <rFont val="Times New Roman"/>
        <family val="1"/>
      </rPr>
      <t>G</t>
    </r>
    <r>
      <rPr>
        <sz val="12"/>
        <rFont val="Times New Roman"/>
        <family val="1"/>
      </rPr>
      <t>ATGCCCACCTCCCAGCCCGCGGAGCTGGCCCGAGAAGGTGGCTGAGGGCATCAAGCCCCCAC</t>
    </r>
    <r>
      <rPr>
        <b/>
        <sz val="12"/>
        <color rgb="FF00B050"/>
        <rFont val="Times New Roman"/>
        <family val="1"/>
      </rPr>
      <t>C</t>
    </r>
    <r>
      <rPr>
        <sz val="12"/>
        <rFont val="Times New Roman"/>
        <family val="1"/>
      </rPr>
      <t>GCCGCCTCTTTCCAAAATAAACACCAGCCAGCCGCCGAGCCCGGAGTCGGGAGGGCGGCAGGGTGGCGCCAGCACTCACGGAGAGCTGGGGGAGGCGGAGGCGGAGGCGGAGGCGGAGGAGCGGGGGGCGCGGGGGGCGCGGGGAGGAGCGGCCCGGGCGGCGCCGCGGGCGGAGGGCGCCTGGGCCACCTCAGGTACCGGCCCGCGGCCCCGGGCGCAGCCGAGCCTGAGGGGATTGGGGGAAGGACGCTAGGCGGGGGTGCGGGGGGGAGCGGGGGAAGGGGGCGGAGACGACGAGAAGTCGCCGCGGCAACGGCGTCACCCGCGTGTCACGGTCGTGACGTCACCCCGGTGCGTGACGTAATCTGAGGCGCGCCTTCGCGCCGTCGTCCGGGGAGGGTTTTTTCCCTTCTAACCACCCGCGCTCTCACACTTTGCCTCCGCTCCGCCGTTTCCATGGCTCCGGTTTCCTACTTTCCTCTTGTCTCCTCCGTCCTCAGCCTGTTCTGTAATGTGGGATTTACTAGAAGAGCAGGGCTGGTGTTCGAGGAGGAGAAGTTGAAATCCTAGAGGGAGGAAGGCGGGGAAGCCAATACTACTTGCTATTTCCACTGCAATGAACGTCTCTGTGTCATCAAAATAAGAACTTCAACCCCAAGGTTGAAACAGCCAAGCAGAATTTGATGGAAATATATTTAGGAACAGCTAAATTAGCAGTGCGACGCGTGTTTTCTTTTCATTGAAGAATTCAGCCAGTTAAAACGAGTCTAAATGGAAGTCTGAAAGCTTTTTCTTCATTGTTGAGGAATAAAATATTTCGTGTATTTTTCGTTTTCCAGATTCATTCATTTAACAAATATCAGTTGAGCACTTTCCATGCCGTAGGGCCTGTACAAGGCACATAGCATTCTAGACATCTGAAGCATCAAAACTAATCATTTTTATTTTGAAGAAAATCACTCAAAATATTTTATGTACTTTGTGCCTTTCATGAACAGAATATTCCAAGCATTCTCTGCAAAATACGCATGAAAACAATTGGGAGAGAAGAGGTCAATTATCTTTGAGAAGCCCAATTACAGAATGAAATTCAATTCATTATTAAAAATACATGGATCTAATAAAGAATAAATAATTGGAAAAGAAAAGTTTAAGGAAGAGAGAAACGGGAATGAGAAACAATTACTGTGGGCTCCCAATGGCCTGGAGTGAATCACCAAAGTAACCTAAACATGAAGTCATGAAAAACTAAGTGGATTCTGCCTTTTAGTACTTCCCATCATGGGGGAAGTCACCAGCGACCTCCTTACTGTATTTTGGATGATTCAAGAAATAGAAAGGTGTCCTACTGACTTCTGAAACAGGGTGTCTTCATATTGATTAGGGTCACCGTAAGCCTGGGAGCTGATGCTTACTCTCAGGTAAAGGATGCTGTGTGAGGCTGCTTGATGAATGAGAATACTAACATTCTTCTGCATTGAAAAAATATAACCTATAAGATGAACATTGTAGGCCGGGCG</t>
    </r>
  </si>
  <si>
    <r>
      <t xml:space="preserve">BRAF_Wild type_Promoter DNA sequence </t>
    </r>
    <r>
      <rPr>
        <b/>
        <sz val="12"/>
        <color rgb="FF00B050"/>
        <rFont val="Times New Roman"/>
        <family val="1"/>
      </rPr>
      <t>(reference allele - green)</t>
    </r>
  </si>
  <si>
    <t>BRAF_Promoter</t>
  </si>
  <si>
    <t>The T7 promoter sequence is in bold; spacer sequences are underlined while gRNA scaffold is italic.</t>
  </si>
  <si>
    <r>
      <t>TAATACGACTCACTATAGG</t>
    </r>
    <r>
      <rPr>
        <u/>
        <sz val="12"/>
        <color rgb="FF000000"/>
        <rFont val="Times New Roman"/>
        <family val="1"/>
      </rPr>
      <t>CGCCGTTCCATTTGACAC</t>
    </r>
    <r>
      <rPr>
        <i/>
        <sz val="12"/>
        <color rgb="FF000000"/>
        <rFont val="Times New Roman"/>
        <family val="1"/>
      </rPr>
      <t>GTTTTAGAGCTAGAAATAGC</t>
    </r>
  </si>
  <si>
    <t>FHOD3b_Target_4</t>
  </si>
  <si>
    <r>
      <t>TAATACGACTCACTATAGG</t>
    </r>
    <r>
      <rPr>
        <u/>
        <sz val="12"/>
        <color rgb="FF000000"/>
        <rFont val="Times New Roman"/>
        <family val="1"/>
      </rPr>
      <t>CCGCCCGCCTGCAACTCT</t>
    </r>
    <r>
      <rPr>
        <i/>
        <sz val="12"/>
        <color rgb="FF000000"/>
        <rFont val="Times New Roman"/>
        <family val="1"/>
      </rPr>
      <t>GTTTTAGAGCTAGAAATAGC</t>
    </r>
  </si>
  <si>
    <t>FHOD3b_Target_3</t>
  </si>
  <si>
    <r>
      <t>TAATACGACTCACTATAGG</t>
    </r>
    <r>
      <rPr>
        <u/>
        <sz val="12"/>
        <color rgb="FF000000"/>
        <rFont val="Times New Roman"/>
        <family val="1"/>
      </rPr>
      <t>CATCATCATGCCAGGGAC</t>
    </r>
    <r>
      <rPr>
        <i/>
        <sz val="12"/>
        <color rgb="FF000000"/>
        <rFont val="Times New Roman"/>
        <family val="1"/>
      </rPr>
      <t>GTTTTAGAGCTAGAAATAGC</t>
    </r>
  </si>
  <si>
    <t>FHOD3b_Target_2</t>
  </si>
  <si>
    <r>
      <t>TAATACGACTCACTATAGG</t>
    </r>
    <r>
      <rPr>
        <u/>
        <sz val="12"/>
        <color rgb="FF000000"/>
        <rFont val="Times New Roman"/>
        <family val="1"/>
      </rPr>
      <t>GTGGAAATTCGGCTAGCA</t>
    </r>
    <r>
      <rPr>
        <i/>
        <sz val="12"/>
        <color rgb="FF000000"/>
        <rFont val="Times New Roman"/>
        <family val="1"/>
      </rPr>
      <t>GTTTTAGAGCTAGAAATAGC</t>
    </r>
  </si>
  <si>
    <t>FHOD3b_Target_1</t>
  </si>
  <si>
    <r>
      <t>TAATACGACTCACTATAGG</t>
    </r>
    <r>
      <rPr>
        <u/>
        <sz val="12"/>
        <color rgb="FF000000"/>
        <rFont val="Times New Roman"/>
        <family val="1"/>
      </rPr>
      <t>AAGTGGCCGAGCCTCTAC</t>
    </r>
    <r>
      <rPr>
        <i/>
        <sz val="12"/>
        <color rgb="FF000000"/>
        <rFont val="Times New Roman"/>
        <family val="1"/>
      </rPr>
      <t>GTTTTAGAGCTAGAAATAGC</t>
    </r>
  </si>
  <si>
    <t>FHOD3a_Target_4</t>
  </si>
  <si>
    <r>
      <t>TAATACGACTCACTATAGG</t>
    </r>
    <r>
      <rPr>
        <u/>
        <sz val="12"/>
        <color rgb="FF000000"/>
        <rFont val="Times New Roman"/>
        <family val="1"/>
      </rPr>
      <t>AGTCTGAGCGGGAAGCGC</t>
    </r>
    <r>
      <rPr>
        <i/>
        <sz val="12"/>
        <color rgb="FF000000"/>
        <rFont val="Times New Roman"/>
        <family val="1"/>
      </rPr>
      <t>GTTTTAGAGCTAGAAATAGC</t>
    </r>
  </si>
  <si>
    <t>FHOD3a_Target_3</t>
  </si>
  <si>
    <r>
      <t>TAATACGACTCACTATAGG</t>
    </r>
    <r>
      <rPr>
        <u/>
        <sz val="12"/>
        <color rgb="FF000000"/>
        <rFont val="Times New Roman"/>
        <family val="1"/>
      </rPr>
      <t>AGGCGACGCTCCGTCATG</t>
    </r>
    <r>
      <rPr>
        <i/>
        <sz val="12"/>
        <color rgb="FF000000"/>
        <rFont val="Times New Roman"/>
        <family val="1"/>
      </rPr>
      <t>GTTTTAGAGCTAGAAATAGC</t>
    </r>
  </si>
  <si>
    <t>FHOD3a_Target_2</t>
  </si>
  <si>
    <r>
      <t>TAATACGACTCACTATAGG</t>
    </r>
    <r>
      <rPr>
        <u/>
        <sz val="12"/>
        <color rgb="FF000000"/>
        <rFont val="Times New Roman"/>
        <family val="1"/>
      </rPr>
      <t>TCCACAGTGTCTATGGCC</t>
    </r>
    <r>
      <rPr>
        <i/>
        <sz val="12"/>
        <color rgb="FF000000"/>
        <rFont val="Times New Roman"/>
        <family val="1"/>
      </rPr>
      <t>GTTTTAGAGCTAGAAATAGC</t>
    </r>
  </si>
  <si>
    <t>FHOD3a_Target_1</t>
  </si>
  <si>
    <r>
      <t>TAATACGACTCACTATAGG</t>
    </r>
    <r>
      <rPr>
        <u/>
        <sz val="12"/>
        <color rgb="FF000000"/>
        <rFont val="Times New Roman"/>
        <family val="1"/>
      </rPr>
      <t>TGCGGCCTGGATCGCTAC</t>
    </r>
    <r>
      <rPr>
        <i/>
        <sz val="12"/>
        <color rgb="FF000000"/>
        <rFont val="Times New Roman"/>
        <family val="1"/>
      </rPr>
      <t>GTTTTAGAGCTAGAAATAGC</t>
    </r>
  </si>
  <si>
    <t>NRAP_Target_4</t>
  </si>
  <si>
    <r>
      <t>TAATACGACTCACTATAGG</t>
    </r>
    <r>
      <rPr>
        <u/>
        <sz val="12"/>
        <color rgb="FF000000"/>
        <rFont val="Times New Roman"/>
        <family val="1"/>
      </rPr>
      <t>AGTGGGCTGGGAGACTAC</t>
    </r>
    <r>
      <rPr>
        <i/>
        <sz val="12"/>
        <color rgb="FF000000"/>
        <rFont val="Times New Roman"/>
        <family val="1"/>
      </rPr>
      <t>GTTTTAGAGCTAGAAATAGC</t>
    </r>
  </si>
  <si>
    <t>NRAP_Target_3</t>
  </si>
  <si>
    <r>
      <t>TAATACGACTCACTATAGG</t>
    </r>
    <r>
      <rPr>
        <u/>
        <sz val="12"/>
        <color rgb="FF000000"/>
        <rFont val="Times New Roman"/>
        <family val="1"/>
      </rPr>
      <t>CCTGAGGCAGGTGGCACT</t>
    </r>
    <r>
      <rPr>
        <i/>
        <sz val="12"/>
        <color rgb="FF000000"/>
        <rFont val="Times New Roman"/>
        <family val="1"/>
      </rPr>
      <t>GTTTTAGAGCTAGAAATAGC</t>
    </r>
  </si>
  <si>
    <t>NRAP_Target_2</t>
  </si>
  <si>
    <r>
      <t>TAATACGACTCACTATAGG</t>
    </r>
    <r>
      <rPr>
        <u/>
        <sz val="12"/>
        <color rgb="FF000000"/>
        <rFont val="Times New Roman"/>
        <family val="1"/>
      </rPr>
      <t>GACACACGTACAATCTCC</t>
    </r>
    <r>
      <rPr>
        <i/>
        <sz val="12"/>
        <color rgb="FF000000"/>
        <rFont val="Times New Roman"/>
        <family val="1"/>
      </rPr>
      <t>GTTTTAGAGCTAGAAATAGC</t>
    </r>
  </si>
  <si>
    <t>NRAP_Target_1</t>
  </si>
  <si>
    <t>Primer</t>
  </si>
  <si>
    <t>Name</t>
  </si>
  <si>
    <t>Prioritized high-risk regulatory variants in gene elusive cases</t>
  </si>
  <si>
    <r>
      <rPr>
        <b/>
        <sz val="12"/>
        <color theme="1"/>
        <rFont val="Times New Roman"/>
        <family val="1"/>
      </rPr>
      <t>Supplementary Table 9.</t>
    </r>
    <r>
      <rPr>
        <sz val="12"/>
        <color theme="1"/>
        <rFont val="Times New Roman"/>
        <family val="1"/>
      </rPr>
      <t xml:space="preserve"> Normalized RNAseq data for genes with high-risk CNVs, LoF and regulatory variants</t>
    </r>
  </si>
  <si>
    <r>
      <rPr>
        <b/>
        <sz val="12"/>
        <rFont val="Times New Roman"/>
        <family val="1"/>
      </rPr>
      <t>Supplementary Table 10.</t>
    </r>
    <r>
      <rPr>
        <sz val="12"/>
        <rFont val="Times New Roman"/>
        <family val="1"/>
      </rPr>
      <t xml:space="preserve"> Primer pairs for myocardial and zebrafish studies</t>
    </r>
  </si>
  <si>
    <r>
      <t xml:space="preserve">Supplementary Table 11. </t>
    </r>
    <r>
      <rPr>
        <sz val="12"/>
        <color theme="1"/>
        <rFont val="Times New Roman"/>
        <family val="1"/>
      </rPr>
      <t>Antibodies for Western blot and immunohistochemistry</t>
    </r>
  </si>
  <si>
    <r>
      <t xml:space="preserve">Supplementary Table 12: </t>
    </r>
    <r>
      <rPr>
        <sz val="12"/>
        <color theme="1"/>
        <rFont val="Times New Roman"/>
        <family val="1"/>
      </rPr>
      <t>Synthesis of gene promoter and enhancer sequences for luciferase assays</t>
    </r>
  </si>
  <si>
    <r>
      <rPr>
        <b/>
        <sz val="12"/>
        <color theme="1"/>
        <rFont val="Times New Roman"/>
        <family val="1"/>
      </rPr>
      <t>Supplementary Table 13.</t>
    </r>
    <r>
      <rPr>
        <sz val="12"/>
        <color theme="1"/>
        <rFont val="Times New Roman"/>
        <family val="1"/>
      </rPr>
      <t xml:space="preserve"> Design of single guide RNAs to target nrap and fhod3ab in zebrafish embryos</t>
    </r>
  </si>
  <si>
    <r>
      <t>Supplementary Table 1.</t>
    </r>
    <r>
      <rPr>
        <sz val="12"/>
        <color theme="1"/>
        <rFont val="Times New Roman"/>
        <family val="1"/>
      </rPr>
      <t xml:space="preserve"> Cardiomyopathy genes harboring pathogenic or likely pathogenic coding SNVs and indels (n=209 unrelated cases).</t>
    </r>
  </si>
  <si>
    <r>
      <rPr>
        <b/>
        <sz val="12"/>
        <color theme="1"/>
        <rFont val="Times New Roman"/>
        <family val="1"/>
      </rPr>
      <t xml:space="preserve">Supplementary Table 2. </t>
    </r>
    <r>
      <rPr>
        <sz val="12"/>
        <color theme="1"/>
        <rFont val="Times New Roman"/>
        <family val="1"/>
      </rPr>
      <t>Copy number variants affecting cardiomyopathy genes (n=209 unrelated cases).</t>
    </r>
  </si>
  <si>
    <r>
      <t>Supplementary Table 3.</t>
    </r>
    <r>
      <rPr>
        <sz val="12"/>
        <color theme="1"/>
        <rFont val="Times New Roman"/>
        <family val="1"/>
      </rPr>
      <t xml:space="preserve"> Loss of function variants in other candidate cardiomyopathy genes in discovery (n=209) and replication cohorts.</t>
    </r>
  </si>
  <si>
    <r>
      <t xml:space="preserve">Supplementary Table 4. </t>
    </r>
    <r>
      <rPr>
        <sz val="12"/>
        <color theme="1"/>
        <rFont val="Times New Roman"/>
        <family val="1"/>
      </rPr>
      <t>High-risk (and candidate) regulatory SNVs in regulatory elements of cardiomyopathy genes (n=209 cases)</t>
    </r>
    <r>
      <rPr>
        <b/>
        <sz val="12"/>
        <color theme="1"/>
        <rFont val="Times New Roman"/>
        <family val="1"/>
      </rPr>
      <t>.</t>
    </r>
  </si>
  <si>
    <r>
      <t xml:space="preserve">Supplementary Table 5. </t>
    </r>
    <r>
      <rPr>
        <sz val="12"/>
        <color theme="1"/>
        <rFont val="Times New Roman"/>
        <family val="1"/>
      </rPr>
      <t>Massively parallel reporter assay for Tier 1 SNVs in regulatory elements of cardiomyopathy genes</t>
    </r>
  </si>
  <si>
    <r>
      <rPr>
        <b/>
        <sz val="12"/>
        <color theme="1"/>
        <rFont val="Times New Roman"/>
        <family val="1"/>
      </rPr>
      <t xml:space="preserve">Supplementary Table 6. </t>
    </r>
    <r>
      <rPr>
        <sz val="12"/>
        <color theme="1"/>
        <rFont val="Times New Roman"/>
        <family val="1"/>
      </rPr>
      <t>Clinical characteristics of pediatric cardiomyopathy probands in the discovery cohort (n=209)</t>
    </r>
  </si>
  <si>
    <r>
      <t>Supplementary Table 7</t>
    </r>
    <r>
      <rPr>
        <sz val="12"/>
        <color rgb="FF000000"/>
        <rFont val="Times New Roman"/>
        <family val="1"/>
      </rPr>
      <t>. Cardiomyopathy genes (n=84) with annotations.</t>
    </r>
  </si>
  <si>
    <r>
      <t>Supplementary Table 8</t>
    </r>
    <r>
      <rPr>
        <sz val="12"/>
        <color rgb="FF000000"/>
        <rFont val="Times New Roman"/>
        <family val="1"/>
      </rPr>
      <t xml:space="preserve">. Regulatory regions associated with 84 CMP genes (plus </t>
    </r>
    <r>
      <rPr>
        <i/>
        <sz val="12"/>
        <color rgb="FF000000"/>
        <rFont val="Times New Roman"/>
        <family val="1"/>
      </rPr>
      <t>LARGE1</t>
    </r>
    <r>
      <rPr>
        <sz val="12"/>
        <color rgb="FF000000"/>
        <rFont val="Times New Roman"/>
        <family val="1"/>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</si>
</sst>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32" x14ac:knownFonts="1">
    <font>
      <sz val="12"/>
      <color theme="1"/>
      <name val="Calibri"/>
      <family val="2"/>
      <scheme val="minor"/>
    </font>
    <font>
      <sz val="12"/>
      <color theme="1"/>
      <name val="Times New Roman"/>
      <family val="1"/>
    </font>
    <font>
      <b/>
      <sz val="12"/>
      <color theme="1"/>
      <name val="Times New Roman"/>
      <family val="1"/>
    </font>
    <font>
      <b/>
      <sz val="12"/>
      <color rgb="FF000000"/>
      <name val="Times New Roman"/>
      <family val="1"/>
    </font>
    <font>
      <sz val="12"/>
      <color rgb="FF000000"/>
      <name val="Times New Roman"/>
      <family val="1"/>
    </font>
    <font>
      <sz val="12"/>
      <name val="Times New Roman"/>
      <family val="1"/>
    </font>
    <font>
      <i/>
      <sz val="12"/>
      <color theme="1"/>
      <name val="Times New Roman"/>
      <family val="1"/>
    </font>
    <font>
      <sz val="11"/>
      <color theme="1"/>
      <name val="Calibri"/>
      <family val="2"/>
      <scheme val="minor"/>
    </font>
    <font>
      <sz val="12"/>
      <color theme="1"/>
      <name val="Calibri"/>
      <family val="2"/>
      <scheme val="minor"/>
    </font>
    <font>
      <u/>
      <sz val="12"/>
      <color theme="10"/>
      <name val="Calibri"/>
      <family val="2"/>
      <scheme val="minor"/>
    </font>
    <font>
      <i/>
      <sz val="12"/>
      <color rgb="FF000000"/>
      <name val="Times New Roman"/>
      <family val="1"/>
    </font>
    <font>
      <b/>
      <sz val="12"/>
      <name val="Times New Roman"/>
      <family val="1"/>
    </font>
    <font>
      <i/>
      <sz val="12"/>
      <name val="Times New Roman"/>
      <family val="1"/>
    </font>
    <font>
      <b/>
      <i/>
      <sz val="12"/>
      <color theme="1"/>
      <name val="Times New Roman"/>
      <family val="1"/>
    </font>
    <font>
      <i/>
      <sz val="12"/>
      <color theme="1"/>
      <name val="Calibri"/>
      <family val="2"/>
      <scheme val="minor"/>
    </font>
    <font>
      <b/>
      <sz val="12"/>
      <color rgb="FF66A182"/>
      <name val="Times New Roman"/>
      <family val="1"/>
    </font>
    <font>
      <b/>
      <sz val="12"/>
      <color rgb="FFD1495B"/>
      <name val="Times New Roman"/>
      <family val="1"/>
    </font>
    <font>
      <b/>
      <sz val="12"/>
      <color rgb="FF02798C"/>
      <name val="Times New Roman"/>
      <family val="1"/>
    </font>
    <font>
      <b/>
      <sz val="12"/>
      <color rgb="FF2D4057"/>
      <name val="Times New Roman"/>
      <family val="1"/>
    </font>
    <font>
      <b/>
      <sz val="11"/>
      <name val="Times New Roman"/>
      <family val="1"/>
    </font>
    <font>
      <sz val="11"/>
      <color theme="1"/>
      <name val="Times New Roman"/>
      <family val="1"/>
    </font>
    <font>
      <i/>
      <sz val="11"/>
      <color theme="1"/>
      <name val="Times New Roman"/>
      <family val="1"/>
    </font>
    <font>
      <sz val="12"/>
      <color rgb="FF222222"/>
      <name val="Times New Roman"/>
      <family val="1"/>
    </font>
    <font>
      <b/>
      <i/>
      <sz val="12"/>
      <name val="Times New Roman"/>
      <family val="1"/>
    </font>
    <font>
      <u/>
      <sz val="11"/>
      <color theme="10"/>
      <name val="Calibri"/>
      <family val="2"/>
      <scheme val="minor"/>
    </font>
    <font>
      <u/>
      <sz val="12"/>
      <color theme="10"/>
      <name val="Times New Roman"/>
      <family val="1"/>
    </font>
    <font>
      <sz val="11"/>
      <name val="Calibri"/>
      <family val="2"/>
      <scheme val="minor"/>
    </font>
    <font>
      <b/>
      <sz val="12"/>
      <color rgb="FFFF0000"/>
      <name val="Times New Roman"/>
      <family val="1"/>
    </font>
    <font>
      <b/>
      <sz val="12"/>
      <color rgb="FF00B050"/>
      <name val="Times New Roman"/>
      <family val="1"/>
    </font>
    <font>
      <sz val="12"/>
      <color rgb="FFFF0000"/>
      <name val="Times New Roman"/>
      <family val="1"/>
    </font>
    <font>
      <sz val="12"/>
      <color rgb="FF00B050"/>
      <name val="Times New Roman"/>
      <family val="1"/>
    </font>
    <font>
      <u/>
      <sz val="12"/>
      <color rgb="FF000000"/>
      <name val="Times New Roman"/>
      <family val="1"/>
    </font>
  </fonts>
  <fills count="8">
    <fill>
      <patternFill patternType="none"/>
    </fill>
    <fill>
      <patternFill patternType="gray125"/>
    </fill>
    <fill>
      <patternFill patternType="solid">
        <fgColor rgb="FFD9D9D9"/>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2"/>
        <bgColor indexed="64"/>
      </patternFill>
    </fill>
    <fill>
      <patternFill patternType="solid">
        <fgColor rgb="FFE8E6E6"/>
        <bgColor indexed="64"/>
      </patternFill>
    </fill>
    <fill>
      <patternFill patternType="solid">
        <fgColor theme="8" tint="0.79998168889431442"/>
        <bgColor indexed="64"/>
      </patternFill>
    </fill>
  </fills>
  <borders count="11">
    <border>
      <left/>
      <right/>
      <top/>
      <bottom/>
      <diagonal/>
    </border>
    <border>
      <left/>
      <right/>
      <top style="medium">
        <color indexed="64"/>
      </top>
      <bottom/>
      <diagonal/>
    </border>
    <border>
      <left/>
      <right/>
      <top/>
      <bottom style="medium">
        <color indexed="64"/>
      </bottom>
      <diagonal/>
    </border>
    <border>
      <left/>
      <right/>
      <top style="medium">
        <color indexed="64"/>
      </top>
      <bottom style="medium">
        <color indexed="64"/>
      </bottom>
      <diagonal/>
    </border>
    <border>
      <left/>
      <right/>
      <top/>
      <bottom style="thin">
        <color auto="1"/>
      </bottom>
      <diagonal/>
    </border>
    <border>
      <left/>
      <right/>
      <top style="medium">
        <color auto="1"/>
      </top>
      <bottom style="thin">
        <color auto="1"/>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6">
    <xf numFmtId="0" fontId="0" fillId="0" borderId="0"/>
    <xf numFmtId="0" fontId="7" fillId="0" borderId="0"/>
    <xf numFmtId="0" fontId="8" fillId="0" borderId="0"/>
    <xf numFmtId="0" fontId="9" fillId="0" borderId="0" applyNumberFormat="0" applyFill="0" applyBorder="0" applyAlignment="0" applyProtection="0"/>
    <xf numFmtId="0" fontId="7" fillId="0" borderId="0"/>
    <xf numFmtId="0" fontId="24" fillId="0" borderId="0" applyNumberFormat="0" applyFill="0" applyBorder="0" applyAlignment="0" applyProtection="0"/>
  </cellStyleXfs>
  <cellXfs count="204">
    <xf numFmtId="0" fontId="0" fillId="0" borderId="0" xfId="0"/>
    <xf numFmtId="0" fontId="1" fillId="0" borderId="0" xfId="1" applyFont="1" applyAlignment="1">
      <alignment horizontal="left" vertical="top"/>
    </xf>
    <xf numFmtId="0" fontId="6" fillId="0" borderId="0" xfId="1" applyFont="1" applyAlignment="1">
      <alignment horizontal="left" vertical="top"/>
    </xf>
    <xf numFmtId="0" fontId="4" fillId="0" borderId="3" xfId="1" applyFont="1" applyBorder="1" applyAlignment="1">
      <alignment horizontal="right" vertical="top"/>
    </xf>
    <xf numFmtId="0" fontId="4" fillId="0" borderId="3" xfId="1" applyFont="1" applyBorder="1" applyAlignment="1">
      <alignment horizontal="left" vertical="top"/>
    </xf>
    <xf numFmtId="0" fontId="1" fillId="0" borderId="0" xfId="1" applyFont="1" applyAlignment="1">
      <alignment horizontal="right" vertical="top"/>
    </xf>
    <xf numFmtId="0" fontId="1" fillId="0" borderId="2" xfId="1" applyFont="1" applyBorder="1" applyAlignment="1">
      <alignment horizontal="left" vertical="top" wrapText="1"/>
    </xf>
    <xf numFmtId="0" fontId="4" fillId="0" borderId="2" xfId="1" applyFont="1" applyBorder="1" applyAlignment="1">
      <alignment horizontal="left" vertical="top" indent="3"/>
    </xf>
    <xf numFmtId="0" fontId="1" fillId="0" borderId="0" xfId="1" applyFont="1" applyAlignment="1">
      <alignment horizontal="left" vertical="top" wrapText="1"/>
    </xf>
    <xf numFmtId="0" fontId="4" fillId="0" borderId="0" xfId="1" applyFont="1" applyAlignment="1">
      <alignment horizontal="left" vertical="top"/>
    </xf>
    <xf numFmtId="0" fontId="4" fillId="0" borderId="0" xfId="1" applyFont="1" applyAlignment="1">
      <alignment horizontal="left" vertical="top" indent="3"/>
    </xf>
    <xf numFmtId="0" fontId="4" fillId="0" borderId="1" xfId="1" applyFont="1" applyBorder="1" applyAlignment="1">
      <alignment horizontal="left" vertical="top" indent="3"/>
    </xf>
    <xf numFmtId="0" fontId="5" fillId="0" borderId="2" xfId="1" applyFont="1" applyBorder="1" applyAlignment="1">
      <alignment horizontal="left" vertical="top"/>
    </xf>
    <xf numFmtId="0" fontId="5" fillId="0" borderId="0" xfId="1" applyFont="1" applyAlignment="1">
      <alignment horizontal="left" vertical="top"/>
    </xf>
    <xf numFmtId="0" fontId="5" fillId="0" borderId="0" xfId="1" applyFont="1" applyAlignment="1">
      <alignment horizontal="left" vertical="top" wrapText="1"/>
    </xf>
    <xf numFmtId="0" fontId="4" fillId="0" borderId="1" xfId="1" applyFont="1" applyBorder="1" applyAlignment="1">
      <alignment horizontal="left" vertical="top"/>
    </xf>
    <xf numFmtId="0" fontId="3" fillId="2" borderId="2" xfId="1" applyFont="1" applyFill="1" applyBorder="1" applyAlignment="1">
      <alignment horizontal="left" vertical="top" wrapText="1"/>
    </xf>
    <xf numFmtId="0" fontId="3" fillId="2" borderId="2" xfId="1" applyFont="1" applyFill="1" applyBorder="1" applyAlignment="1">
      <alignment horizontal="left" vertical="top"/>
    </xf>
    <xf numFmtId="0" fontId="3" fillId="2" borderId="1" xfId="1" applyFont="1" applyFill="1" applyBorder="1" applyAlignment="1">
      <alignment horizontal="left" vertical="top" wrapText="1"/>
    </xf>
    <xf numFmtId="0" fontId="3" fillId="2" borderId="1" xfId="1" applyFont="1" applyFill="1" applyBorder="1" applyAlignment="1">
      <alignment horizontal="left" vertical="top"/>
    </xf>
    <xf numFmtId="0" fontId="4" fillId="0" borderId="0" xfId="1" applyFont="1" applyFill="1" applyAlignment="1">
      <alignment horizontal="left" vertical="top" wrapText="1"/>
    </xf>
    <xf numFmtId="0" fontId="4" fillId="0" borderId="2" xfId="1" applyFont="1" applyFill="1" applyBorder="1" applyAlignment="1">
      <alignment horizontal="left" vertical="top" wrapText="1"/>
    </xf>
    <xf numFmtId="0" fontId="1" fillId="0" borderId="0" xfId="1" applyFont="1" applyFill="1" applyAlignment="1">
      <alignment horizontal="left"/>
    </xf>
    <xf numFmtId="0" fontId="1" fillId="0" borderId="2" xfId="1" applyFont="1" applyFill="1" applyBorder="1" applyAlignment="1">
      <alignment horizontal="left"/>
    </xf>
    <xf numFmtId="0" fontId="4" fillId="0" borderId="0" xfId="1" applyFont="1" applyFill="1" applyAlignment="1">
      <alignment horizontal="left" vertical="top"/>
    </xf>
    <xf numFmtId="0" fontId="4" fillId="0" borderId="2" xfId="1" applyFont="1" applyFill="1" applyBorder="1" applyAlignment="1">
      <alignment horizontal="left" vertical="top"/>
    </xf>
    <xf numFmtId="0" fontId="5" fillId="0" borderId="0" xfId="1" applyFont="1" applyFill="1" applyAlignment="1">
      <alignment horizontal="left" vertical="top"/>
    </xf>
    <xf numFmtId="0" fontId="4" fillId="0" borderId="3" xfId="1" applyFont="1" applyFill="1" applyBorder="1" applyAlignment="1">
      <alignment horizontal="right" vertical="top"/>
    </xf>
    <xf numFmtId="0" fontId="5" fillId="0" borderId="0" xfId="1" applyFont="1" applyFill="1" applyAlignment="1">
      <alignment horizontal="left" vertical="top" wrapText="1"/>
    </xf>
    <xf numFmtId="0" fontId="1" fillId="0" borderId="0" xfId="1" applyFont="1" applyAlignment="1">
      <alignment horizontal="left" indent="3"/>
    </xf>
    <xf numFmtId="0" fontId="1" fillId="0" borderId="2" xfId="1" applyFont="1" applyBorder="1" applyAlignment="1">
      <alignment horizontal="left" indent="3"/>
    </xf>
    <xf numFmtId="0" fontId="6" fillId="0" borderId="0" xfId="2" applyFont="1"/>
    <xf numFmtId="0" fontId="1" fillId="0" borderId="0" xfId="2" applyFont="1"/>
    <xf numFmtId="0" fontId="1" fillId="0" borderId="4" xfId="0" applyFont="1" applyBorder="1" applyAlignment="1">
      <alignment horizontal="left"/>
    </xf>
    <xf numFmtId="0" fontId="6" fillId="0" borderId="4" xfId="0" applyFont="1" applyBorder="1" applyAlignment="1">
      <alignment horizontal="left"/>
    </xf>
    <xf numFmtId="0" fontId="1" fillId="0" borderId="0" xfId="2" applyFont="1" applyAlignment="1">
      <alignment horizontal="left"/>
    </xf>
    <xf numFmtId="0" fontId="1" fillId="0" borderId="0" xfId="0" applyFont="1" applyAlignment="1">
      <alignment horizontal="left"/>
    </xf>
    <xf numFmtId="0" fontId="4" fillId="0" borderId="0" xfId="0" applyFont="1" applyAlignment="1">
      <alignment horizontal="left"/>
    </xf>
    <xf numFmtId="0" fontId="1" fillId="0" borderId="0" xfId="3" applyFont="1" applyFill="1" applyBorder="1" applyAlignment="1">
      <alignment horizontal="left"/>
    </xf>
    <xf numFmtId="0" fontId="5" fillId="0" borderId="0" xfId="0" applyFont="1" applyAlignment="1">
      <alignment horizontal="left"/>
    </xf>
    <xf numFmtId="0" fontId="6" fillId="0" borderId="0" xfId="0" applyFont="1" applyAlignment="1">
      <alignment horizontal="left"/>
    </xf>
    <xf numFmtId="0" fontId="6" fillId="0" borderId="0" xfId="3" applyFont="1" applyFill="1" applyBorder="1" applyAlignment="1">
      <alignment horizontal="left"/>
    </xf>
    <xf numFmtId="0" fontId="10" fillId="0" borderId="0" xfId="0" applyFont="1" applyAlignment="1">
      <alignment horizontal="left"/>
    </xf>
    <xf numFmtId="0" fontId="2" fillId="0" borderId="0" xfId="2" applyFont="1" applyAlignment="1">
      <alignment vertical="top" wrapText="1"/>
    </xf>
    <xf numFmtId="0" fontId="11" fillId="3" borderId="3" xfId="0" applyFont="1" applyFill="1" applyBorder="1" applyAlignment="1">
      <alignment horizontal="left" vertical="top" wrapText="1"/>
    </xf>
    <xf numFmtId="0" fontId="3" fillId="0" borderId="0" xfId="2" applyFont="1" applyAlignment="1">
      <alignment vertical="center"/>
    </xf>
    <xf numFmtId="0" fontId="2" fillId="4" borderId="3" xfId="2" applyFont="1" applyFill="1" applyBorder="1" applyAlignment="1">
      <alignment horizontal="left" vertical="top" wrapText="1"/>
    </xf>
    <xf numFmtId="0" fontId="11" fillId="4" borderId="3" xfId="2" applyFont="1" applyFill="1" applyBorder="1" applyAlignment="1">
      <alignment horizontal="left" vertical="top" wrapText="1"/>
    </xf>
    <xf numFmtId="0" fontId="2" fillId="0" borderId="0" xfId="2" applyFont="1" applyAlignment="1">
      <alignment horizontal="left" vertical="top" wrapText="1"/>
    </xf>
    <xf numFmtId="0" fontId="1" fillId="0" borderId="0" xfId="1" applyFont="1" applyAlignment="1">
      <alignment vertical="top"/>
    </xf>
    <xf numFmtId="164" fontId="1" fillId="0" borderId="0" xfId="1" applyNumberFormat="1" applyFont="1" applyAlignment="1">
      <alignment vertical="top"/>
    </xf>
    <xf numFmtId="165" fontId="1" fillId="0" borderId="0" xfId="1" applyNumberFormat="1" applyFont="1" applyAlignment="1">
      <alignment vertical="top"/>
    </xf>
    <xf numFmtId="0" fontId="5" fillId="0" borderId="0" xfId="1" applyFont="1" applyAlignment="1">
      <alignment vertical="top"/>
    </xf>
    <xf numFmtId="0" fontId="12" fillId="0" borderId="0" xfId="1" applyFont="1" applyAlignment="1">
      <alignment vertical="top"/>
    </xf>
    <xf numFmtId="0" fontId="6" fillId="0" borderId="0" xfId="2" applyFont="1" applyAlignment="1">
      <alignment horizontal="left" vertical="top"/>
    </xf>
    <xf numFmtId="164" fontId="6" fillId="0" borderId="0" xfId="2" applyNumberFormat="1" applyFont="1" applyAlignment="1">
      <alignment horizontal="left" vertical="top"/>
    </xf>
    <xf numFmtId="165" fontId="6" fillId="0" borderId="0" xfId="2" applyNumberFormat="1" applyFont="1" applyAlignment="1">
      <alignment horizontal="left" vertical="top"/>
    </xf>
    <xf numFmtId="0" fontId="13" fillId="0" borderId="0" xfId="2" applyFont="1" applyAlignment="1">
      <alignment horizontal="left" vertical="top"/>
    </xf>
    <xf numFmtId="0" fontId="1" fillId="0" borderId="0" xfId="2" applyFont="1" applyAlignment="1">
      <alignment horizontal="left" vertical="top"/>
    </xf>
    <xf numFmtId="0" fontId="6" fillId="0" borderId="0" xfId="2" applyFont="1" applyAlignment="1">
      <alignment horizontal="left"/>
    </xf>
    <xf numFmtId="0" fontId="12" fillId="0" borderId="0" xfId="2" applyFont="1" applyAlignment="1">
      <alignment horizontal="left" vertical="top"/>
    </xf>
    <xf numFmtId="0" fontId="1" fillId="0" borderId="2" xfId="1" applyFont="1" applyBorder="1" applyAlignment="1">
      <alignment horizontal="left" vertical="top"/>
    </xf>
    <xf numFmtId="0" fontId="4" fillId="0" borderId="2" xfId="1" applyFont="1" applyBorder="1" applyAlignment="1">
      <alignment horizontal="left" vertical="top"/>
    </xf>
    <xf numFmtId="164" fontId="1" fillId="0" borderId="2" xfId="1" applyNumberFormat="1" applyFont="1" applyBorder="1" applyAlignment="1">
      <alignment horizontal="left" vertical="top"/>
    </xf>
    <xf numFmtId="0" fontId="1" fillId="0" borderId="2" xfId="0" applyFont="1" applyBorder="1" applyAlignment="1">
      <alignment horizontal="left" vertical="top"/>
    </xf>
    <xf numFmtId="165" fontId="1" fillId="0" borderId="2" xfId="1" applyNumberFormat="1" applyFont="1" applyBorder="1" applyAlignment="1">
      <alignment horizontal="left" vertical="top"/>
    </xf>
    <xf numFmtId="0" fontId="12" fillId="0" borderId="2" xfId="1" applyFont="1" applyBorder="1" applyAlignment="1">
      <alignment horizontal="left" vertical="top"/>
    </xf>
    <xf numFmtId="164" fontId="1" fillId="0" borderId="0" xfId="1" applyNumberFormat="1" applyFont="1" applyAlignment="1">
      <alignment horizontal="left" vertical="top"/>
    </xf>
    <xf numFmtId="0" fontId="1" fillId="0" borderId="0" xfId="0" applyFont="1" applyAlignment="1">
      <alignment horizontal="left" vertical="top"/>
    </xf>
    <xf numFmtId="165" fontId="1" fillId="0" borderId="0" xfId="1" applyNumberFormat="1" applyFont="1" applyAlignment="1">
      <alignment horizontal="left" vertical="top"/>
    </xf>
    <xf numFmtId="0" fontId="12" fillId="0" borderId="0" xfId="1" applyFont="1" applyAlignment="1">
      <alignment horizontal="left" vertical="top"/>
    </xf>
    <xf numFmtId="0" fontId="4" fillId="0" borderId="0" xfId="0" applyFont="1" applyAlignment="1">
      <alignment horizontal="left" vertical="top"/>
    </xf>
    <xf numFmtId="165" fontId="4" fillId="0" borderId="0" xfId="1" applyNumberFormat="1" applyFont="1" applyAlignment="1">
      <alignment horizontal="left" vertical="top"/>
    </xf>
    <xf numFmtId="0" fontId="1" fillId="0" borderId="0" xfId="0" applyFont="1"/>
    <xf numFmtId="0" fontId="1" fillId="0" borderId="0" xfId="2" applyFont="1" applyAlignment="1">
      <alignment horizontal="left" vertical="top" wrapText="1"/>
    </xf>
    <xf numFmtId="0" fontId="2" fillId="5" borderId="5" xfId="2" applyFont="1" applyFill="1" applyBorder="1" applyAlignment="1">
      <alignment horizontal="left" vertical="top" wrapText="1"/>
    </xf>
    <xf numFmtId="0" fontId="2" fillId="6" borderId="5" xfId="2" applyFont="1" applyFill="1" applyBorder="1" applyAlignment="1">
      <alignment horizontal="left" vertical="top" wrapText="1"/>
    </xf>
    <xf numFmtId="164" fontId="2" fillId="5" borderId="5" xfId="2" applyNumberFormat="1" applyFont="1" applyFill="1" applyBorder="1" applyAlignment="1">
      <alignment horizontal="left" vertical="top" wrapText="1"/>
    </xf>
    <xf numFmtId="165" fontId="2" fillId="5" borderId="5" xfId="2" applyNumberFormat="1" applyFont="1" applyFill="1" applyBorder="1" applyAlignment="1">
      <alignment horizontal="left" vertical="top" wrapText="1"/>
    </xf>
    <xf numFmtId="0" fontId="11" fillId="5" borderId="5" xfId="2" applyFont="1" applyFill="1" applyBorder="1" applyAlignment="1">
      <alignment horizontal="left" vertical="top" wrapText="1"/>
    </xf>
    <xf numFmtId="165" fontId="1" fillId="0" borderId="0" xfId="2" applyNumberFormat="1" applyFont="1" applyAlignment="1">
      <alignment horizontal="left" vertical="top"/>
    </xf>
    <xf numFmtId="0" fontId="5" fillId="0" borderId="0" xfId="2" applyFont="1" applyAlignment="1">
      <alignment horizontal="left" vertical="top"/>
    </xf>
    <xf numFmtId="0" fontId="2" fillId="0" borderId="0" xfId="2" applyFont="1" applyAlignment="1">
      <alignment horizontal="left" vertical="top"/>
    </xf>
    <xf numFmtId="0" fontId="8" fillId="0" borderId="0" xfId="2" applyAlignment="1">
      <alignment horizontal="left"/>
    </xf>
    <xf numFmtId="0" fontId="14" fillId="0" borderId="0" xfId="2" applyFont="1" applyAlignment="1">
      <alignment horizontal="left"/>
    </xf>
    <xf numFmtId="0" fontId="8" fillId="0" borderId="0" xfId="2" applyAlignment="1">
      <alignment horizontal="left" vertical="center"/>
    </xf>
    <xf numFmtId="49" fontId="8" fillId="0" borderId="0" xfId="2" applyNumberFormat="1" applyAlignment="1">
      <alignment horizontal="left"/>
    </xf>
    <xf numFmtId="49" fontId="14" fillId="0" borderId="0" xfId="2" applyNumberFormat="1" applyFont="1" applyAlignment="1">
      <alignment horizontal="left"/>
    </xf>
    <xf numFmtId="49" fontId="14" fillId="0" borderId="0" xfId="2" applyNumberFormat="1" applyFont="1" applyAlignment="1">
      <alignment horizontal="left" vertical="center"/>
    </xf>
    <xf numFmtId="0" fontId="13" fillId="0" borderId="0" xfId="2" applyFont="1" applyAlignment="1">
      <alignment horizontal="left" vertical="center"/>
    </xf>
    <xf numFmtId="0" fontId="7" fillId="0" borderId="0" xfId="2" applyFont="1" applyAlignment="1">
      <alignment horizontal="left"/>
    </xf>
    <xf numFmtId="0" fontId="1" fillId="0" borderId="2" xfId="2" applyFont="1" applyBorder="1" applyAlignment="1">
      <alignment horizontal="left"/>
    </xf>
    <xf numFmtId="0" fontId="1" fillId="0" borderId="2" xfId="2" applyFont="1" applyBorder="1" applyAlignment="1">
      <alignment horizontal="left" vertical="center"/>
    </xf>
    <xf numFmtId="0" fontId="4" fillId="0" borderId="2" xfId="4" applyFont="1" applyBorder="1" applyAlignment="1">
      <alignment vertical="top"/>
    </xf>
    <xf numFmtId="0" fontId="1" fillId="0" borderId="2" xfId="4" applyFont="1" applyBorder="1"/>
    <xf numFmtId="49" fontId="1" fillId="0" borderId="2" xfId="2" applyNumberFormat="1" applyFont="1" applyBorder="1" applyAlignment="1">
      <alignment horizontal="left"/>
    </xf>
    <xf numFmtId="49" fontId="6" fillId="0" borderId="2" xfId="2" applyNumberFormat="1" applyFont="1" applyBorder="1" applyAlignment="1">
      <alignment horizontal="left" vertical="center"/>
    </xf>
    <xf numFmtId="49" fontId="6" fillId="0" borderId="2" xfId="2" applyNumberFormat="1" applyFont="1" applyBorder="1" applyAlignment="1">
      <alignment horizontal="left"/>
    </xf>
    <xf numFmtId="0" fontId="1" fillId="0" borderId="0" xfId="2" applyFont="1" applyAlignment="1">
      <alignment horizontal="left" vertical="center"/>
    </xf>
    <xf numFmtId="0" fontId="4" fillId="0" borderId="0" xfId="4" applyFont="1" applyAlignment="1">
      <alignment vertical="top"/>
    </xf>
    <xf numFmtId="0" fontId="1" fillId="0" borderId="0" xfId="4" applyFont="1"/>
    <xf numFmtId="0" fontId="8" fillId="0" borderId="0" xfId="2" applyAlignment="1">
      <alignment horizontal="left" vertical="top" wrapText="1"/>
    </xf>
    <xf numFmtId="0" fontId="2" fillId="0" borderId="0" xfId="2" applyFont="1" applyAlignment="1">
      <alignment horizontal="left" vertical="center"/>
    </xf>
    <xf numFmtId="0" fontId="1" fillId="0" borderId="0" xfId="1" applyFont="1" applyAlignment="1">
      <alignment horizontal="left"/>
    </xf>
    <xf numFmtId="164" fontId="1" fillId="0" borderId="0" xfId="1" applyNumberFormat="1" applyFont="1" applyAlignment="1">
      <alignment horizontal="left"/>
    </xf>
    <xf numFmtId="0" fontId="6" fillId="0" borderId="0" xfId="1" applyFont="1" applyAlignment="1">
      <alignment horizontal="left"/>
    </xf>
    <xf numFmtId="0" fontId="1" fillId="0" borderId="2" xfId="1" applyFont="1" applyBorder="1" applyAlignment="1">
      <alignment horizontal="left"/>
    </xf>
    <xf numFmtId="164" fontId="1" fillId="0" borderId="2" xfId="1" applyNumberFormat="1" applyFont="1" applyBorder="1" applyAlignment="1">
      <alignment horizontal="left"/>
    </xf>
    <xf numFmtId="0" fontId="6" fillId="0" borderId="2" xfId="1" applyFont="1" applyBorder="1" applyAlignment="1">
      <alignment horizontal="left"/>
    </xf>
    <xf numFmtId="0" fontId="2" fillId="7" borderId="3" xfId="2" applyFont="1" applyFill="1" applyBorder="1" applyAlignment="1">
      <alignment horizontal="left" vertical="top" wrapText="1"/>
    </xf>
    <xf numFmtId="0" fontId="13" fillId="7" borderId="3" xfId="2" applyFont="1" applyFill="1" applyBorder="1" applyAlignment="1">
      <alignment horizontal="left" vertical="top"/>
    </xf>
    <xf numFmtId="11" fontId="1" fillId="0" borderId="0" xfId="1" applyNumberFormat="1" applyFont="1" applyAlignment="1">
      <alignment horizontal="left"/>
    </xf>
    <xf numFmtId="16" fontId="1" fillId="0" borderId="2" xfId="1" applyNumberFormat="1" applyFont="1" applyBorder="1" applyAlignment="1">
      <alignment horizontal="left"/>
    </xf>
    <xf numFmtId="16" fontId="1" fillId="0" borderId="0" xfId="1" applyNumberFormat="1" applyFont="1" applyAlignment="1">
      <alignment horizontal="left"/>
    </xf>
    <xf numFmtId="0" fontId="1" fillId="0" borderId="0" xfId="1" applyFont="1" applyAlignment="1">
      <alignment horizontal="left" wrapText="1"/>
    </xf>
    <xf numFmtId="164" fontId="1" fillId="0" borderId="0" xfId="2" applyNumberFormat="1" applyFont="1" applyAlignment="1">
      <alignment horizontal="left"/>
    </xf>
    <xf numFmtId="0" fontId="2" fillId="0" borderId="0" xfId="0" applyFont="1"/>
    <xf numFmtId="165" fontId="1" fillId="0" borderId="0" xfId="2" applyNumberFormat="1" applyFont="1" applyAlignment="1">
      <alignment horizontal="left"/>
    </xf>
    <xf numFmtId="0" fontId="5" fillId="0" borderId="0" xfId="2" applyFont="1" applyAlignment="1">
      <alignment horizontal="left"/>
    </xf>
    <xf numFmtId="0" fontId="5" fillId="0" borderId="2" xfId="4" applyFont="1" applyBorder="1" applyAlignment="1">
      <alignment horizontal="left"/>
    </xf>
    <xf numFmtId="164" fontId="5" fillId="0" borderId="2" xfId="4" applyNumberFormat="1" applyFont="1" applyBorder="1" applyAlignment="1">
      <alignment horizontal="left"/>
    </xf>
    <xf numFmtId="165" fontId="5" fillId="0" borderId="2" xfId="4" applyNumberFormat="1" applyFont="1" applyBorder="1" applyAlignment="1">
      <alignment horizontal="left"/>
    </xf>
    <xf numFmtId="0" fontId="12" fillId="0" borderId="2" xfId="4" applyFont="1" applyBorder="1" applyAlignment="1">
      <alignment horizontal="left"/>
    </xf>
    <xf numFmtId="0" fontId="5" fillId="0" borderId="0" xfId="4" applyFont="1" applyAlignment="1">
      <alignment horizontal="left"/>
    </xf>
    <xf numFmtId="0" fontId="5" fillId="0" borderId="0" xfId="4" applyFont="1" applyAlignment="1">
      <alignment horizontal="left" vertical="top"/>
    </xf>
    <xf numFmtId="164" fontId="5" fillId="0" borderId="0" xfId="2" applyNumberFormat="1" applyFont="1" applyAlignment="1">
      <alignment horizontal="left"/>
    </xf>
    <xf numFmtId="164" fontId="5" fillId="0" borderId="0" xfId="4" applyNumberFormat="1" applyFont="1" applyAlignment="1">
      <alignment horizontal="left"/>
    </xf>
    <xf numFmtId="165" fontId="5" fillId="0" borderId="0" xfId="4" applyNumberFormat="1" applyFont="1" applyAlignment="1">
      <alignment horizontal="left"/>
    </xf>
    <xf numFmtId="0" fontId="12" fillId="0" borderId="0" xfId="4" applyFont="1" applyAlignment="1">
      <alignment horizontal="left"/>
    </xf>
    <xf numFmtId="164" fontId="1" fillId="0" borderId="0" xfId="4" applyNumberFormat="1" applyFont="1" applyAlignment="1">
      <alignment horizontal="left"/>
    </xf>
    <xf numFmtId="165" fontId="1" fillId="0" borderId="0" xfId="4" applyNumberFormat="1" applyFont="1" applyAlignment="1">
      <alignment horizontal="left"/>
    </xf>
    <xf numFmtId="0" fontId="2" fillId="7" borderId="5" xfId="2" applyFont="1" applyFill="1" applyBorder="1" applyAlignment="1">
      <alignment horizontal="left" vertical="top" wrapText="1"/>
    </xf>
    <xf numFmtId="164" fontId="2" fillId="7" borderId="5" xfId="2" applyNumberFormat="1" applyFont="1" applyFill="1" applyBorder="1" applyAlignment="1">
      <alignment horizontal="left" vertical="top" wrapText="1"/>
    </xf>
    <xf numFmtId="165" fontId="2" fillId="7" borderId="5" xfId="2" applyNumberFormat="1" applyFont="1" applyFill="1" applyBorder="1" applyAlignment="1">
      <alignment horizontal="left" vertical="top" wrapText="1"/>
    </xf>
    <xf numFmtId="0" fontId="13" fillId="7" borderId="5" xfId="2" applyFont="1" applyFill="1" applyBorder="1" applyAlignment="1">
      <alignment horizontal="left" vertical="top"/>
    </xf>
    <xf numFmtId="0" fontId="1" fillId="0" borderId="0" xfId="4" applyFont="1" applyAlignment="1">
      <alignment horizontal="left"/>
    </xf>
    <xf numFmtId="0" fontId="6" fillId="0" borderId="0" xfId="4" applyFont="1" applyAlignment="1">
      <alignment horizontal="left"/>
    </xf>
    <xf numFmtId="0" fontId="4" fillId="0" borderId="0" xfId="4" applyFont="1" applyAlignment="1">
      <alignment horizontal="left" vertical="top"/>
    </xf>
    <xf numFmtId="164" fontId="2" fillId="6" borderId="5" xfId="2" applyNumberFormat="1" applyFont="1" applyFill="1" applyBorder="1" applyAlignment="1">
      <alignment horizontal="left" vertical="top" wrapText="1"/>
    </xf>
    <xf numFmtId="0" fontId="4" fillId="0" borderId="2" xfId="4" applyFont="1" applyBorder="1" applyAlignment="1">
      <alignment horizontal="left" vertical="top"/>
    </xf>
    <xf numFmtId="0" fontId="12" fillId="0" borderId="2" xfId="4" applyFont="1" applyBorder="1" applyAlignment="1">
      <alignment horizontal="left" vertical="top"/>
    </xf>
    <xf numFmtId="11" fontId="4" fillId="0" borderId="0" xfId="4" applyNumberFormat="1" applyFont="1" applyAlignment="1">
      <alignment horizontal="left" vertical="top"/>
    </xf>
    <xf numFmtId="0" fontId="12" fillId="0" borderId="0" xfId="4" applyFont="1" applyAlignment="1">
      <alignment horizontal="left" vertical="top"/>
    </xf>
    <xf numFmtId="11" fontId="1" fillId="0" borderId="0" xfId="2" applyNumberFormat="1" applyFont="1" applyAlignment="1">
      <alignment horizontal="left" vertical="top"/>
    </xf>
    <xf numFmtId="0" fontId="1" fillId="0" borderId="0" xfId="1" applyFont="1"/>
    <xf numFmtId="0" fontId="7" fillId="0" borderId="0" xfId="1"/>
    <xf numFmtId="0" fontId="6" fillId="0" borderId="0" xfId="1" applyFont="1"/>
    <xf numFmtId="0" fontId="1" fillId="0" borderId="2" xfId="1" applyFont="1" applyBorder="1"/>
    <xf numFmtId="0" fontId="15" fillId="0" borderId="2" xfId="1" applyFont="1" applyBorder="1"/>
    <xf numFmtId="0" fontId="6" fillId="0" borderId="2" xfId="1" applyFont="1" applyBorder="1"/>
    <xf numFmtId="0" fontId="16" fillId="0" borderId="0" xfId="1" applyFont="1"/>
    <xf numFmtId="0" fontId="17" fillId="0" borderId="0" xfId="1" applyFont="1"/>
    <xf numFmtId="0" fontId="18" fillId="0" borderId="0" xfId="1" applyFont="1"/>
    <xf numFmtId="0" fontId="19" fillId="0" borderId="0" xfId="1" applyFont="1" applyAlignment="1">
      <alignment horizontal="left"/>
    </xf>
    <xf numFmtId="0" fontId="2" fillId="0" borderId="0" xfId="1" applyFont="1"/>
    <xf numFmtId="0" fontId="20" fillId="0" borderId="0" xfId="1" applyFont="1" applyAlignment="1">
      <alignment horizontal="left" vertical="top"/>
    </xf>
    <xf numFmtId="0" fontId="21" fillId="0" borderId="0" xfId="1" applyFont="1" applyAlignment="1">
      <alignment horizontal="left" vertical="top"/>
    </xf>
    <xf numFmtId="0" fontId="6" fillId="0" borderId="2" xfId="1" applyFont="1" applyBorder="1" applyAlignment="1">
      <alignment vertical="top"/>
    </xf>
    <xf numFmtId="0" fontId="10" fillId="0" borderId="2" xfId="1" applyFont="1" applyBorder="1" applyAlignment="1">
      <alignment vertical="top"/>
    </xf>
    <xf numFmtId="0" fontId="1" fillId="0" borderId="2" xfId="1" applyFont="1" applyBorder="1" applyAlignment="1">
      <alignment vertical="top"/>
    </xf>
    <xf numFmtId="0" fontId="6" fillId="0" borderId="0" xfId="1" applyFont="1" applyAlignment="1">
      <alignment vertical="top"/>
    </xf>
    <xf numFmtId="0" fontId="4" fillId="0" borderId="0" xfId="1" applyFont="1" applyAlignment="1">
      <alignment vertical="top"/>
    </xf>
    <xf numFmtId="0" fontId="10" fillId="0" borderId="0" xfId="1" applyFont="1" applyAlignment="1">
      <alignment vertical="top"/>
    </xf>
    <xf numFmtId="0" fontId="22" fillId="0" borderId="0" xfId="1" applyFont="1" applyAlignment="1">
      <alignment vertical="top"/>
    </xf>
    <xf numFmtId="0" fontId="2" fillId="7" borderId="5" xfId="2" applyFont="1" applyFill="1" applyBorder="1" applyAlignment="1">
      <alignment vertical="top" wrapText="1"/>
    </xf>
    <xf numFmtId="0" fontId="13" fillId="7" borderId="5" xfId="2" applyFont="1" applyFill="1" applyBorder="1" applyAlignment="1">
      <alignment vertical="top"/>
    </xf>
    <xf numFmtId="0" fontId="23" fillId="7" borderId="5" xfId="2" applyFont="1" applyFill="1" applyBorder="1" applyAlignment="1">
      <alignment vertical="top"/>
    </xf>
    <xf numFmtId="0" fontId="10" fillId="0" borderId="0" xfId="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xf>
    <xf numFmtId="0" fontId="22" fillId="0" borderId="0" xfId="1" applyFont="1" applyAlignment="1">
      <alignment vertical="top" wrapText="1"/>
    </xf>
    <xf numFmtId="0" fontId="3" fillId="2" borderId="3" xfId="1" applyFont="1" applyFill="1" applyBorder="1" applyAlignment="1">
      <alignment vertical="top"/>
    </xf>
    <xf numFmtId="0" fontId="3" fillId="2" borderId="3" xfId="1" applyFont="1" applyFill="1" applyBorder="1" applyAlignment="1">
      <alignment vertical="top" wrapText="1"/>
    </xf>
    <xf numFmtId="0" fontId="7" fillId="0" borderId="0" xfId="1" applyAlignment="1">
      <alignment horizontal="left"/>
    </xf>
    <xf numFmtId="0" fontId="25" fillId="0" borderId="0" xfId="5" applyFont="1" applyAlignment="1">
      <alignment horizontal="left" vertical="center"/>
    </xf>
    <xf numFmtId="0" fontId="1" fillId="0" borderId="0" xfId="1" applyFont="1" applyAlignment="1">
      <alignment horizontal="left" vertical="center"/>
    </xf>
    <xf numFmtId="0" fontId="1" fillId="0" borderId="6" xfId="1" applyFont="1" applyBorder="1" applyAlignment="1">
      <alignment horizontal="left" vertical="center" wrapText="1"/>
    </xf>
    <xf numFmtId="0" fontId="1" fillId="0" borderId="7" xfId="1" applyFont="1" applyBorder="1" applyAlignment="1">
      <alignment horizontal="left" vertical="center" wrapText="1"/>
    </xf>
    <xf numFmtId="0" fontId="26" fillId="0" borderId="0" xfId="1" applyFont="1" applyAlignment="1">
      <alignment horizontal="left"/>
    </xf>
    <xf numFmtId="0" fontId="5" fillId="0" borderId="0" xfId="1" applyFont="1" applyAlignment="1">
      <alignment horizontal="left"/>
    </xf>
    <xf numFmtId="0" fontId="5" fillId="0" borderId="6" xfId="1" applyFont="1" applyBorder="1" applyAlignment="1">
      <alignment horizontal="left" vertical="center" wrapText="1"/>
    </xf>
    <xf numFmtId="0" fontId="5" fillId="0" borderId="7" xfId="1" applyFont="1" applyBorder="1" applyAlignment="1">
      <alignment horizontal="left" vertical="center" wrapText="1"/>
    </xf>
    <xf numFmtId="0" fontId="22" fillId="0" borderId="6"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0" xfId="1" applyFont="1" applyAlignment="1">
      <alignment horizontal="left" vertical="center"/>
    </xf>
    <xf numFmtId="0" fontId="20" fillId="0" borderId="0" xfId="1" applyFont="1"/>
    <xf numFmtId="0" fontId="1" fillId="0" borderId="6" xfId="1" applyFont="1" applyBorder="1" applyAlignment="1">
      <alignment horizontal="justify" vertical="top" wrapText="1"/>
    </xf>
    <xf numFmtId="0" fontId="5" fillId="0" borderId="7" xfId="1" applyFont="1" applyBorder="1" applyAlignment="1">
      <alignment horizontal="justify" vertical="top" wrapText="1"/>
    </xf>
    <xf numFmtId="0" fontId="1" fillId="0" borderId="7" xfId="1" applyFont="1" applyBorder="1" applyAlignment="1">
      <alignment horizontal="justify" vertical="top" wrapText="1"/>
    </xf>
    <xf numFmtId="0" fontId="2" fillId="0" borderId="8" xfId="1" applyFont="1" applyBorder="1" applyAlignment="1">
      <alignment horizontal="justify" vertical="top" wrapText="1"/>
    </xf>
    <xf numFmtId="0" fontId="1" fillId="0" borderId="9" xfId="1" applyFont="1" applyBorder="1" applyAlignment="1">
      <alignment horizontal="justify" vertical="top" wrapText="1"/>
    </xf>
    <xf numFmtId="0" fontId="3" fillId="0" borderId="2" xfId="1" applyFont="1" applyBorder="1"/>
    <xf numFmtId="0" fontId="10" fillId="0" borderId="2" xfId="1" applyFont="1" applyBorder="1"/>
    <xf numFmtId="0" fontId="3" fillId="0" borderId="0" xfId="1" applyFont="1"/>
    <xf numFmtId="0" fontId="10" fillId="0" borderId="0" xfId="1" applyFont="1"/>
    <xf numFmtId="0" fontId="3" fillId="2" borderId="3" xfId="1" applyFont="1" applyFill="1" applyBorder="1" applyAlignment="1">
      <alignment horizontal="center"/>
    </xf>
    <xf numFmtId="0" fontId="3" fillId="2" borderId="3" xfId="1" applyFont="1" applyFill="1" applyBorder="1"/>
    <xf numFmtId="0" fontId="2" fillId="0" borderId="0" xfId="1" applyFont="1" applyAlignment="1">
      <alignment horizontal="left" vertical="top"/>
    </xf>
    <xf numFmtId="0" fontId="2" fillId="0" borderId="10" xfId="1" applyFont="1" applyBorder="1" applyAlignment="1">
      <alignment horizontal="justify" vertical="top" wrapText="1"/>
    </xf>
    <xf numFmtId="0" fontId="2" fillId="0" borderId="8" xfId="1" applyFont="1" applyBorder="1" applyAlignment="1">
      <alignment horizontal="justify" vertical="top" wrapText="1"/>
    </xf>
    <xf numFmtId="0" fontId="1" fillId="0" borderId="10" xfId="1" applyFont="1" applyBorder="1" applyAlignment="1">
      <alignment horizontal="justify" vertical="top" wrapText="1"/>
    </xf>
    <xf numFmtId="0" fontId="4" fillId="0" borderId="10" xfId="1" applyFont="1" applyBorder="1" applyAlignment="1">
      <alignment horizontal="justify" vertical="top" wrapText="1"/>
    </xf>
    <xf numFmtId="0" fontId="4" fillId="0" borderId="8" xfId="1" applyFont="1" applyBorder="1" applyAlignment="1">
      <alignment horizontal="justify" vertical="top" wrapText="1"/>
    </xf>
  </cellXfs>
  <cellStyles count="6">
    <cellStyle name="Hyperlink" xfId="3" builtinId="8"/>
    <cellStyle name="Hyperlink 2" xfId="5" xr:uid="{FD39FA10-6891-8A4D-ABDE-AC10FD8CCD54}"/>
    <cellStyle name="Normal" xfId="0" builtinId="0"/>
    <cellStyle name="Normal 2" xfId="1" xr:uid="{00000000-0005-0000-0000-000001000000}"/>
    <cellStyle name="Normal 2 2" xfId="2" xr:uid="{20C15EFD-D9DC-6A4A-96D5-C845A8C71560}"/>
    <cellStyle name="Normal 3" xfId="4" xr:uid="{97275802-92C2-084D-AD34-62F5523E41EB}"/>
  </cellStyles>
  <dxfs count="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ncbi.nlm.nih.gov/entrez/viewer.fcgi?db=nucleotide&amp;id=1027852536" TargetMode="External"/><Relationship Id="rId13" Type="http://schemas.openxmlformats.org/officeDocument/2006/relationships/hyperlink" Target="https://www.ncbi.nlm.nih.gov/entrez/viewer.fcgi?db=nucleotide&amp;id=1489909467" TargetMode="External"/><Relationship Id="rId3" Type="http://schemas.openxmlformats.org/officeDocument/2006/relationships/hyperlink" Target="https://www.ncbi.nlm.nih.gov/entrez/viewer.fcgi?db=nucleotide&amp;id=1027852536" TargetMode="External"/><Relationship Id="rId7" Type="http://schemas.openxmlformats.org/officeDocument/2006/relationships/hyperlink" Target="https://www.ncbi.nlm.nih.gov/entrez/viewer.fcgi?db=nucleotide&amp;id=1027852536" TargetMode="External"/><Relationship Id="rId12" Type="http://schemas.openxmlformats.org/officeDocument/2006/relationships/hyperlink" Target="https://www.ncbi.nlm.nih.gov/entrez/viewer.fcgi?db=nucleotide&amp;id=1489909467" TargetMode="External"/><Relationship Id="rId2" Type="http://schemas.openxmlformats.org/officeDocument/2006/relationships/hyperlink" Target="https://www.ncbi.nlm.nih.gov/entrez/viewer.fcgi?db=nucleotide&amp;id=1027852536" TargetMode="External"/><Relationship Id="rId1" Type="http://schemas.openxmlformats.org/officeDocument/2006/relationships/hyperlink" Target="https://www.ncbi.nlm.nih.gov/entrez/viewer.fcgi?db=nucleotide&amp;id=170671716" TargetMode="External"/><Relationship Id="rId6" Type="http://schemas.openxmlformats.org/officeDocument/2006/relationships/hyperlink" Target="https://www.ncbi.nlm.nih.gov/entrez/viewer.fcgi?db=nucleotide&amp;id=1027852536" TargetMode="External"/><Relationship Id="rId11" Type="http://schemas.openxmlformats.org/officeDocument/2006/relationships/hyperlink" Target="https://www.ncbi.nlm.nih.gov/entrez/viewer.fcgi?db=nucleotide&amp;id=170671716" TargetMode="External"/><Relationship Id="rId5" Type="http://schemas.openxmlformats.org/officeDocument/2006/relationships/hyperlink" Target="https://www.ncbi.nlm.nih.gov/entrez/viewer.fcgi?db=nucleotide&amp;id=1027852536" TargetMode="External"/><Relationship Id="rId15" Type="http://schemas.openxmlformats.org/officeDocument/2006/relationships/printerSettings" Target="../printerSettings/printerSettings7.bin"/><Relationship Id="rId10" Type="http://schemas.openxmlformats.org/officeDocument/2006/relationships/hyperlink" Target="https://www.ncbi.nlm.nih.gov/entrez/viewer.fcgi?db=nucleotide&amp;id=1027852536" TargetMode="External"/><Relationship Id="rId4" Type="http://schemas.openxmlformats.org/officeDocument/2006/relationships/hyperlink" Target="https://www.ncbi.nlm.nih.gov/entrez/viewer.fcgi?db=nucleotide&amp;id=1027852536" TargetMode="External"/><Relationship Id="rId9" Type="http://schemas.openxmlformats.org/officeDocument/2006/relationships/hyperlink" Target="https://www.ncbi.nlm.nih.gov/entrez/viewer.fcgi?db=nucleotide&amp;id=1027852536" TargetMode="External"/><Relationship Id="rId14" Type="http://schemas.openxmlformats.org/officeDocument/2006/relationships/hyperlink" Target="https://www.ncbi.nlm.nih.gov/entrez/viewer.fcgi?db=nucleotide&amp;id=1027852536"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abcam.com/gapdh-antibody-6c5-loading-control-ab8245.html" TargetMode="External"/><Relationship Id="rId2" Type="http://schemas.openxmlformats.org/officeDocument/2006/relationships/hyperlink" Target="https://www.abcam.com/tgf-beta-3-antibody-ab15537.html" TargetMode="External"/><Relationship Id="rId1" Type="http://schemas.openxmlformats.org/officeDocument/2006/relationships/hyperlink" Target="https://www.mybiosource.com/polyclonal-human-mouse-rat-antibody/prkag2/9134285" TargetMode="External"/><Relationship Id="rId6" Type="http://schemas.openxmlformats.org/officeDocument/2006/relationships/printerSettings" Target="../printerSettings/printerSettings8.bin"/><Relationship Id="rId5" Type="http://schemas.openxmlformats.org/officeDocument/2006/relationships/hyperlink" Target="https://www.rndsystems.com/products/rabbit-igg-hrp-conjugated-antibody_haf008" TargetMode="External"/><Relationship Id="rId4" Type="http://schemas.openxmlformats.org/officeDocument/2006/relationships/hyperlink" Target="https://www.rndsystems.com/products/mouse-igg-hrp-conjugated-antibody_haf007"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4D7EA-EAFB-6C4E-AE9F-6FD2F2CC365F}">
  <dimension ref="A1:AB77"/>
  <sheetViews>
    <sheetView tabSelected="1" zoomScaleNormal="100" workbookViewId="0">
      <pane ySplit="3" topLeftCell="A4" activePane="bottomLeft" state="frozen"/>
      <selection pane="bottomLeft"/>
    </sheetView>
  </sheetViews>
  <sheetFormatPr baseColWidth="10" defaultColWidth="8.83203125" defaultRowHeight="16" x14ac:dyDescent="0.2"/>
  <cols>
    <col min="1" max="1" width="10.1640625" style="53" customWidth="1"/>
    <col min="2" max="2" width="15" style="52" customWidth="1"/>
    <col min="3" max="3" width="15.83203125" style="49" bestFit="1" customWidth="1"/>
    <col min="4" max="4" width="14" style="49" customWidth="1"/>
    <col min="5" max="5" width="17.5" style="49" customWidth="1"/>
    <col min="6" max="6" width="11" style="49" customWidth="1"/>
    <col min="7" max="7" width="12.1640625" style="49" customWidth="1"/>
    <col min="8" max="11" width="8.83203125" style="49" customWidth="1"/>
    <col min="12" max="12" width="9.6640625" style="49" customWidth="1"/>
    <col min="13" max="13" width="11" style="51" customWidth="1"/>
    <col min="14" max="14" width="11.6640625" style="51" customWidth="1"/>
    <col min="15" max="15" width="18.33203125" style="49" customWidth="1"/>
    <col min="16" max="16" width="16" style="49" customWidth="1"/>
    <col min="17" max="17" width="9.33203125" style="50" customWidth="1"/>
    <col min="18" max="19" width="9.6640625" style="49" customWidth="1"/>
    <col min="20" max="20" width="13.83203125" style="49" customWidth="1"/>
    <col min="21" max="21" width="14.5" style="49" customWidth="1"/>
    <col min="22" max="22" width="9.6640625" style="49" customWidth="1"/>
    <col min="23" max="23" width="16.33203125" style="49" customWidth="1"/>
    <col min="24" max="25" width="9.6640625" style="49" customWidth="1"/>
    <col min="26" max="26" width="11.83203125" style="49" customWidth="1"/>
    <col min="27" max="27" width="10.6640625" style="49" customWidth="1"/>
    <col min="28" max="28" width="17" style="49" customWidth="1"/>
    <col min="29" max="16384" width="8.83203125" style="49"/>
  </cols>
  <sheetData>
    <row r="1" spans="1:28" s="58" customFormat="1" x14ac:dyDescent="0.2">
      <c r="A1" s="82" t="s">
        <v>2914</v>
      </c>
      <c r="B1" s="82"/>
      <c r="E1" s="82"/>
      <c r="M1" s="80"/>
      <c r="N1" s="80"/>
    </row>
    <row r="2" spans="1:28" s="58" customFormat="1" ht="17" thickBot="1" x14ac:dyDescent="0.25">
      <c r="A2" s="60"/>
      <c r="B2" s="81"/>
      <c r="M2" s="80"/>
      <c r="N2" s="80"/>
    </row>
    <row r="3" spans="1:28" s="74" customFormat="1" ht="85" x14ac:dyDescent="0.2">
      <c r="A3" s="79" t="s">
        <v>2024</v>
      </c>
      <c r="B3" s="79" t="s">
        <v>2023</v>
      </c>
      <c r="C3" s="75" t="s">
        <v>502</v>
      </c>
      <c r="D3" s="76" t="s">
        <v>2022</v>
      </c>
      <c r="E3" s="75" t="s">
        <v>2021</v>
      </c>
      <c r="F3" s="75" t="s">
        <v>2020</v>
      </c>
      <c r="G3" s="75" t="s">
        <v>2019</v>
      </c>
      <c r="H3" s="75" t="s">
        <v>2018</v>
      </c>
      <c r="I3" s="75" t="s">
        <v>2017</v>
      </c>
      <c r="J3" s="75" t="s">
        <v>2016</v>
      </c>
      <c r="K3" s="75" t="s">
        <v>2015</v>
      </c>
      <c r="L3" s="75" t="s">
        <v>2014</v>
      </c>
      <c r="M3" s="78" t="s">
        <v>2013</v>
      </c>
      <c r="N3" s="78" t="s">
        <v>2012</v>
      </c>
      <c r="O3" s="76" t="s">
        <v>2011</v>
      </c>
      <c r="P3" s="78" t="s">
        <v>2010</v>
      </c>
      <c r="Q3" s="77" t="s">
        <v>2009</v>
      </c>
      <c r="R3" s="75" t="s">
        <v>2008</v>
      </c>
      <c r="S3" s="75" t="s">
        <v>2007</v>
      </c>
      <c r="T3" s="76" t="s">
        <v>2006</v>
      </c>
      <c r="U3" s="76" t="s">
        <v>2005</v>
      </c>
      <c r="V3" s="76" t="s">
        <v>2004</v>
      </c>
      <c r="W3" s="75" t="s">
        <v>2003</v>
      </c>
      <c r="X3" s="75" t="s">
        <v>2002</v>
      </c>
      <c r="Y3" s="75" t="s">
        <v>2001</v>
      </c>
      <c r="Z3" s="75" t="s">
        <v>2000</v>
      </c>
      <c r="AA3" s="76" t="s">
        <v>1999</v>
      </c>
      <c r="AB3" s="75" t="s">
        <v>1998</v>
      </c>
    </row>
    <row r="4" spans="1:28" x14ac:dyDescent="0.2">
      <c r="A4" s="70" t="s">
        <v>1474</v>
      </c>
      <c r="B4" s="13" t="s">
        <v>91</v>
      </c>
      <c r="C4" s="1" t="s">
        <v>105</v>
      </c>
      <c r="D4" s="1" t="s">
        <v>1997</v>
      </c>
      <c r="E4" s="1" t="s">
        <v>1996</v>
      </c>
      <c r="F4" s="1" t="s">
        <v>1613</v>
      </c>
      <c r="G4" s="1" t="s">
        <v>1995</v>
      </c>
      <c r="H4" s="1" t="s">
        <v>1852</v>
      </c>
      <c r="I4" s="1" t="s">
        <v>1994</v>
      </c>
      <c r="J4" s="1" t="s">
        <v>1993</v>
      </c>
      <c r="K4" s="1" t="s">
        <v>1590</v>
      </c>
      <c r="L4" s="1">
        <v>0</v>
      </c>
      <c r="M4" s="69">
        <v>0</v>
      </c>
      <c r="N4" s="69">
        <v>6.5760000000000002E-6</v>
      </c>
      <c r="O4" s="68" t="s">
        <v>1516</v>
      </c>
      <c r="P4" s="68">
        <v>0</v>
      </c>
      <c r="Q4" s="67">
        <v>0.73699999999999999</v>
      </c>
      <c r="R4" s="1" t="s">
        <v>1992</v>
      </c>
      <c r="S4" s="1" t="s">
        <v>1991</v>
      </c>
      <c r="T4" s="1" t="s">
        <v>1513</v>
      </c>
      <c r="U4" s="1" t="s">
        <v>1512</v>
      </c>
      <c r="V4" s="1" t="s">
        <v>1536</v>
      </c>
      <c r="W4" s="1" t="s">
        <v>2</v>
      </c>
      <c r="X4" s="1" t="s">
        <v>1535</v>
      </c>
      <c r="Y4" s="1" t="s">
        <v>1509</v>
      </c>
      <c r="Z4" s="1" t="s">
        <v>1574</v>
      </c>
      <c r="AA4" s="1">
        <v>1</v>
      </c>
      <c r="AB4" s="1" t="s">
        <v>1507</v>
      </c>
    </row>
    <row r="5" spans="1:28" x14ac:dyDescent="0.2">
      <c r="A5" s="70" t="s">
        <v>483</v>
      </c>
      <c r="B5" s="13" t="s">
        <v>91</v>
      </c>
      <c r="C5" s="1" t="s">
        <v>97</v>
      </c>
      <c r="D5" s="1" t="s">
        <v>1990</v>
      </c>
      <c r="E5" s="1" t="s">
        <v>1989</v>
      </c>
      <c r="F5" s="1" t="s">
        <v>1988</v>
      </c>
      <c r="G5" s="1" t="s">
        <v>1980</v>
      </c>
      <c r="H5" s="1" t="s">
        <v>1860</v>
      </c>
      <c r="I5" s="1" t="s">
        <v>1987</v>
      </c>
      <c r="J5" s="1" t="s">
        <v>1986</v>
      </c>
      <c r="K5" s="1" t="s">
        <v>1567</v>
      </c>
      <c r="L5" s="1">
        <v>0</v>
      </c>
      <c r="M5" s="69">
        <v>0</v>
      </c>
      <c r="N5" s="69">
        <v>0</v>
      </c>
      <c r="O5" s="68" t="s">
        <v>1516</v>
      </c>
      <c r="P5" s="68">
        <v>0</v>
      </c>
      <c r="Q5" s="67">
        <v>0</v>
      </c>
      <c r="R5" s="1" t="s">
        <v>1977</v>
      </c>
      <c r="S5" s="1" t="s">
        <v>1976</v>
      </c>
      <c r="T5" s="1" t="s">
        <v>1512</v>
      </c>
      <c r="U5" s="1" t="s">
        <v>1508</v>
      </c>
      <c r="V5" s="1" t="s">
        <v>130</v>
      </c>
      <c r="W5" s="1" t="s">
        <v>1</v>
      </c>
      <c r="X5" s="1" t="s">
        <v>1535</v>
      </c>
      <c r="Y5" s="1" t="s">
        <v>1509</v>
      </c>
      <c r="Z5" s="9" t="s">
        <v>1985</v>
      </c>
      <c r="AA5" s="1">
        <v>1</v>
      </c>
      <c r="AB5" s="73" t="s">
        <v>1984</v>
      </c>
    </row>
    <row r="6" spans="1:28" x14ac:dyDescent="0.2">
      <c r="A6" s="70" t="s">
        <v>483</v>
      </c>
      <c r="B6" s="13" t="s">
        <v>91</v>
      </c>
      <c r="C6" s="1" t="s">
        <v>97</v>
      </c>
      <c r="D6" s="1" t="s">
        <v>1983</v>
      </c>
      <c r="E6" s="1" t="s">
        <v>1982</v>
      </c>
      <c r="F6" s="1" t="s">
        <v>1981</v>
      </c>
      <c r="G6" s="1" t="s">
        <v>1980</v>
      </c>
      <c r="H6" s="1" t="s">
        <v>1860</v>
      </c>
      <c r="I6" s="1" t="s">
        <v>1979</v>
      </c>
      <c r="J6" s="1" t="s">
        <v>1978</v>
      </c>
      <c r="K6" s="1" t="s">
        <v>1567</v>
      </c>
      <c r="L6" s="1">
        <v>0</v>
      </c>
      <c r="M6" s="69">
        <v>0</v>
      </c>
      <c r="N6" s="69">
        <v>0</v>
      </c>
      <c r="O6" s="68" t="s">
        <v>1516</v>
      </c>
      <c r="P6" s="68">
        <v>0</v>
      </c>
      <c r="Q6" s="67">
        <v>0</v>
      </c>
      <c r="R6" s="1" t="s">
        <v>1977</v>
      </c>
      <c r="S6" s="1" t="s">
        <v>1976</v>
      </c>
      <c r="T6" s="1" t="s">
        <v>1512</v>
      </c>
      <c r="U6" s="1" t="s">
        <v>1508</v>
      </c>
      <c r="V6" s="1" t="s">
        <v>130</v>
      </c>
      <c r="W6" s="1" t="s">
        <v>1</v>
      </c>
      <c r="X6" s="1" t="s">
        <v>1535</v>
      </c>
      <c r="Y6" s="1" t="s">
        <v>1509</v>
      </c>
      <c r="Z6" s="9" t="s">
        <v>1534</v>
      </c>
      <c r="AA6" s="1">
        <v>1</v>
      </c>
      <c r="AB6" s="73" t="s">
        <v>1975</v>
      </c>
    </row>
    <row r="7" spans="1:28" x14ac:dyDescent="0.2">
      <c r="A7" s="70" t="s">
        <v>1325</v>
      </c>
      <c r="B7" s="13" t="s">
        <v>91</v>
      </c>
      <c r="C7" s="1" t="s">
        <v>238</v>
      </c>
      <c r="D7" s="1" t="s">
        <v>1974</v>
      </c>
      <c r="E7" s="1" t="s">
        <v>1973</v>
      </c>
      <c r="F7" s="1" t="s">
        <v>1613</v>
      </c>
      <c r="G7" s="1" t="s">
        <v>1972</v>
      </c>
      <c r="H7" s="1" t="s">
        <v>1541</v>
      </c>
      <c r="I7" s="1" t="s">
        <v>1971</v>
      </c>
      <c r="J7" s="1" t="s">
        <v>1970</v>
      </c>
      <c r="K7" s="1" t="s">
        <v>1517</v>
      </c>
      <c r="L7" s="1">
        <v>0</v>
      </c>
      <c r="M7" s="69">
        <v>0</v>
      </c>
      <c r="N7" s="69">
        <v>0</v>
      </c>
      <c r="O7" s="68" t="s">
        <v>1516</v>
      </c>
      <c r="P7" s="68">
        <v>0</v>
      </c>
      <c r="Q7" s="67">
        <v>0</v>
      </c>
      <c r="R7" s="1" t="s">
        <v>1969</v>
      </c>
      <c r="S7" s="1" t="s">
        <v>1968</v>
      </c>
      <c r="T7" s="1" t="s">
        <v>1513</v>
      </c>
      <c r="U7" s="1" t="s">
        <v>1508</v>
      </c>
      <c r="V7" s="1" t="s">
        <v>1536</v>
      </c>
      <c r="W7" s="1" t="s">
        <v>1667</v>
      </c>
      <c r="X7" s="1" t="s">
        <v>1535</v>
      </c>
      <c r="Y7" s="1" t="s">
        <v>1509</v>
      </c>
      <c r="Z7" s="9" t="s">
        <v>1508</v>
      </c>
      <c r="AA7" s="1">
        <v>1</v>
      </c>
      <c r="AB7" s="1" t="s">
        <v>1507</v>
      </c>
    </row>
    <row r="8" spans="1:28" x14ac:dyDescent="0.2">
      <c r="A8" s="70" t="s">
        <v>1967</v>
      </c>
      <c r="B8" s="13" t="s">
        <v>91</v>
      </c>
      <c r="C8" s="1" t="s">
        <v>238</v>
      </c>
      <c r="D8" s="9" t="s">
        <v>1966</v>
      </c>
      <c r="E8" s="9" t="s">
        <v>1965</v>
      </c>
      <c r="F8" s="9" t="s">
        <v>1557</v>
      </c>
      <c r="G8" s="9" t="s">
        <v>1964</v>
      </c>
      <c r="H8" s="9" t="s">
        <v>1751</v>
      </c>
      <c r="I8" s="9" t="s">
        <v>1963</v>
      </c>
      <c r="J8" s="9" t="s">
        <v>1962</v>
      </c>
      <c r="K8" s="9" t="s">
        <v>1517</v>
      </c>
      <c r="L8" s="1">
        <v>18</v>
      </c>
      <c r="M8" s="69">
        <v>6.41E-5</v>
      </c>
      <c r="N8" s="69">
        <v>6.5710000000000003E-6</v>
      </c>
      <c r="O8" s="68" t="s">
        <v>1961</v>
      </c>
      <c r="P8" s="68">
        <v>0</v>
      </c>
      <c r="Q8" s="67">
        <v>0</v>
      </c>
      <c r="R8" s="1" t="s">
        <v>1960</v>
      </c>
      <c r="S8" s="1" t="s">
        <v>1959</v>
      </c>
      <c r="T8" s="9" t="s">
        <v>1512</v>
      </c>
      <c r="U8" s="9" t="s">
        <v>1616</v>
      </c>
      <c r="V8" s="9" t="s">
        <v>1958</v>
      </c>
      <c r="W8" s="9" t="s">
        <v>1639</v>
      </c>
      <c r="X8" s="1" t="s">
        <v>1535</v>
      </c>
      <c r="Y8" s="1" t="s">
        <v>1509</v>
      </c>
      <c r="Z8" s="1" t="s">
        <v>1534</v>
      </c>
      <c r="AA8" s="1">
        <v>1</v>
      </c>
      <c r="AB8" s="1" t="s">
        <v>1507</v>
      </c>
    </row>
    <row r="9" spans="1:28" x14ac:dyDescent="0.2">
      <c r="A9" s="70" t="s">
        <v>369</v>
      </c>
      <c r="B9" s="13" t="s">
        <v>91</v>
      </c>
      <c r="C9" s="1" t="s">
        <v>125</v>
      </c>
      <c r="D9" s="1" t="s">
        <v>1957</v>
      </c>
      <c r="E9" s="1" t="s">
        <v>1956</v>
      </c>
      <c r="F9" s="1" t="s">
        <v>1955</v>
      </c>
      <c r="G9" s="1" t="s">
        <v>1927</v>
      </c>
      <c r="H9" s="1" t="s">
        <v>1628</v>
      </c>
      <c r="I9" s="1" t="s">
        <v>1954</v>
      </c>
      <c r="J9" s="1" t="s">
        <v>1953</v>
      </c>
      <c r="K9" s="1" t="s">
        <v>1567</v>
      </c>
      <c r="L9" s="1">
        <v>0</v>
      </c>
      <c r="M9" s="69">
        <v>0</v>
      </c>
      <c r="N9" s="69">
        <v>0</v>
      </c>
      <c r="O9" s="68" t="s">
        <v>1952</v>
      </c>
      <c r="P9" s="68">
        <v>0</v>
      </c>
      <c r="Q9" s="67">
        <v>1</v>
      </c>
      <c r="R9" s="1" t="s">
        <v>1924</v>
      </c>
      <c r="S9" s="1" t="s">
        <v>1923</v>
      </c>
      <c r="T9" s="1" t="s">
        <v>1513</v>
      </c>
      <c r="U9" s="1" t="s">
        <v>1508</v>
      </c>
      <c r="V9" s="1" t="s">
        <v>130</v>
      </c>
      <c r="W9" s="1" t="s">
        <v>2</v>
      </c>
      <c r="X9" s="1" t="s">
        <v>1535</v>
      </c>
      <c r="Y9" s="1" t="s">
        <v>1509</v>
      </c>
      <c r="Z9" s="9" t="s">
        <v>1534</v>
      </c>
      <c r="AA9" s="1">
        <v>1</v>
      </c>
      <c r="AB9" s="1" t="s">
        <v>1507</v>
      </c>
    </row>
    <row r="10" spans="1:28" x14ac:dyDescent="0.2">
      <c r="A10" s="70" t="s">
        <v>369</v>
      </c>
      <c r="B10" s="13" t="s">
        <v>91</v>
      </c>
      <c r="C10" s="1" t="s">
        <v>125</v>
      </c>
      <c r="D10" s="1" t="s">
        <v>1951</v>
      </c>
      <c r="E10" s="1" t="s">
        <v>1950</v>
      </c>
      <c r="F10" s="1" t="s">
        <v>1522</v>
      </c>
      <c r="G10" s="1" t="s">
        <v>1927</v>
      </c>
      <c r="H10" s="1" t="s">
        <v>1810</v>
      </c>
      <c r="I10" s="1" t="s">
        <v>1949</v>
      </c>
      <c r="J10" s="1" t="s">
        <v>1948</v>
      </c>
      <c r="K10" s="1" t="s">
        <v>1590</v>
      </c>
      <c r="L10" s="1">
        <v>0</v>
      </c>
      <c r="M10" s="69">
        <v>0</v>
      </c>
      <c r="N10" s="69">
        <v>0</v>
      </c>
      <c r="O10" s="68" t="s">
        <v>1516</v>
      </c>
      <c r="P10" s="68">
        <v>0</v>
      </c>
      <c r="Q10" s="67">
        <v>1</v>
      </c>
      <c r="R10" s="1" t="s">
        <v>1924</v>
      </c>
      <c r="S10" s="1" t="s">
        <v>1923</v>
      </c>
      <c r="T10" s="1" t="s">
        <v>1513</v>
      </c>
      <c r="U10" s="1" t="s">
        <v>1616</v>
      </c>
      <c r="V10" s="1" t="s">
        <v>130</v>
      </c>
      <c r="W10" s="1" t="s">
        <v>1639</v>
      </c>
      <c r="X10" s="1" t="s">
        <v>1510</v>
      </c>
      <c r="Y10" s="1" t="s">
        <v>1509</v>
      </c>
      <c r="Z10" s="9" t="s">
        <v>1508</v>
      </c>
      <c r="AA10" s="1">
        <v>1</v>
      </c>
      <c r="AB10" s="1" t="s">
        <v>1507</v>
      </c>
    </row>
    <row r="11" spans="1:28" x14ac:dyDescent="0.2">
      <c r="A11" s="70" t="s">
        <v>369</v>
      </c>
      <c r="B11" s="13" t="s">
        <v>91</v>
      </c>
      <c r="C11" s="1" t="s">
        <v>125</v>
      </c>
      <c r="D11" s="1" t="s">
        <v>1947</v>
      </c>
      <c r="E11" s="1" t="s">
        <v>1946</v>
      </c>
      <c r="F11" s="1" t="s">
        <v>1735</v>
      </c>
      <c r="G11" s="1" t="s">
        <v>1927</v>
      </c>
      <c r="H11" s="1" t="s">
        <v>1815</v>
      </c>
      <c r="I11" s="1" t="s">
        <v>1945</v>
      </c>
      <c r="J11" s="1" t="s">
        <v>130</v>
      </c>
      <c r="K11" s="1" t="s">
        <v>1546</v>
      </c>
      <c r="L11" s="1">
        <v>3</v>
      </c>
      <c r="M11" s="69">
        <v>1.2099999999999999E-5</v>
      </c>
      <c r="N11" s="69">
        <v>1.314E-5</v>
      </c>
      <c r="O11" s="68" t="s">
        <v>1944</v>
      </c>
      <c r="P11" s="68">
        <v>0</v>
      </c>
      <c r="Q11" s="67">
        <v>1</v>
      </c>
      <c r="R11" s="1" t="s">
        <v>1924</v>
      </c>
      <c r="S11" s="1" t="s">
        <v>1923</v>
      </c>
      <c r="T11" s="1" t="s">
        <v>1513</v>
      </c>
      <c r="U11" s="1" t="s">
        <v>1512</v>
      </c>
      <c r="V11" s="1" t="s">
        <v>130</v>
      </c>
      <c r="W11" s="1" t="s">
        <v>2</v>
      </c>
      <c r="X11" s="1" t="s">
        <v>1535</v>
      </c>
      <c r="Y11" s="1" t="s">
        <v>1509</v>
      </c>
      <c r="Z11" s="9" t="s">
        <v>1508</v>
      </c>
      <c r="AA11" s="1">
        <v>1</v>
      </c>
      <c r="AB11" s="1" t="s">
        <v>1943</v>
      </c>
    </row>
    <row r="12" spans="1:28" x14ac:dyDescent="0.2">
      <c r="A12" s="70" t="s">
        <v>1938</v>
      </c>
      <c r="B12" s="13" t="s">
        <v>91</v>
      </c>
      <c r="C12" s="1" t="s">
        <v>125</v>
      </c>
      <c r="D12" s="1" t="s">
        <v>1942</v>
      </c>
      <c r="E12" s="1" t="s">
        <v>1941</v>
      </c>
      <c r="F12" s="1" t="s">
        <v>1522</v>
      </c>
      <c r="G12" s="1" t="s">
        <v>1927</v>
      </c>
      <c r="H12" s="1" t="s">
        <v>1820</v>
      </c>
      <c r="I12" s="1" t="s">
        <v>1940</v>
      </c>
      <c r="J12" s="1" t="s">
        <v>1939</v>
      </c>
      <c r="K12" s="1" t="s">
        <v>1517</v>
      </c>
      <c r="L12" s="1">
        <v>0</v>
      </c>
      <c r="M12" s="69">
        <v>0</v>
      </c>
      <c r="N12" s="69">
        <v>0</v>
      </c>
      <c r="O12" s="68" t="s">
        <v>1516</v>
      </c>
      <c r="P12" s="68">
        <v>0</v>
      </c>
      <c r="Q12" s="67">
        <v>1</v>
      </c>
      <c r="R12" s="1" t="s">
        <v>1924</v>
      </c>
      <c r="S12" s="1" t="s">
        <v>1923</v>
      </c>
      <c r="T12" s="1" t="s">
        <v>1513</v>
      </c>
      <c r="U12" s="1" t="s">
        <v>1616</v>
      </c>
      <c r="V12" s="1" t="s">
        <v>130</v>
      </c>
      <c r="W12" s="1" t="s">
        <v>3</v>
      </c>
      <c r="X12" s="1" t="s">
        <v>1535</v>
      </c>
      <c r="Y12" s="1" t="s">
        <v>1509</v>
      </c>
      <c r="Z12" s="9" t="s">
        <v>1508</v>
      </c>
      <c r="AA12" s="1">
        <v>1</v>
      </c>
      <c r="AB12" s="1" t="s">
        <v>1507</v>
      </c>
    </row>
    <row r="13" spans="1:28" x14ac:dyDescent="0.2">
      <c r="A13" s="70" t="s">
        <v>1938</v>
      </c>
      <c r="B13" s="13" t="s">
        <v>91</v>
      </c>
      <c r="C13" s="1" t="s">
        <v>125</v>
      </c>
      <c r="D13" s="1" t="s">
        <v>1937</v>
      </c>
      <c r="E13" s="1" t="s">
        <v>1936</v>
      </c>
      <c r="F13" s="1" t="s">
        <v>1935</v>
      </c>
      <c r="G13" s="1" t="s">
        <v>1927</v>
      </c>
      <c r="H13" s="1" t="s">
        <v>1934</v>
      </c>
      <c r="I13" s="1" t="s">
        <v>1933</v>
      </c>
      <c r="J13" s="1" t="s">
        <v>1932</v>
      </c>
      <c r="K13" s="1" t="s">
        <v>1567</v>
      </c>
      <c r="L13" s="1">
        <v>0</v>
      </c>
      <c r="M13" s="69">
        <v>0</v>
      </c>
      <c r="N13" s="69">
        <v>0</v>
      </c>
      <c r="O13" s="68" t="s">
        <v>1516</v>
      </c>
      <c r="P13" s="68">
        <v>0</v>
      </c>
      <c r="Q13" s="67">
        <v>1</v>
      </c>
      <c r="R13" s="1" t="s">
        <v>1924</v>
      </c>
      <c r="S13" s="1" t="s">
        <v>1923</v>
      </c>
      <c r="T13" s="1" t="s">
        <v>1513</v>
      </c>
      <c r="U13" s="1" t="s">
        <v>1508</v>
      </c>
      <c r="V13" s="1" t="s">
        <v>130</v>
      </c>
      <c r="W13" s="1" t="s">
        <v>3</v>
      </c>
      <c r="X13" s="1" t="s">
        <v>1510</v>
      </c>
      <c r="Y13" s="1" t="s">
        <v>1509</v>
      </c>
      <c r="Z13" s="9" t="s">
        <v>1508</v>
      </c>
      <c r="AA13" s="1">
        <v>1</v>
      </c>
      <c r="AB13" s="1" t="s">
        <v>1931</v>
      </c>
    </row>
    <row r="14" spans="1:28" x14ac:dyDescent="0.2">
      <c r="A14" s="70" t="s">
        <v>369</v>
      </c>
      <c r="B14" s="13" t="s">
        <v>91</v>
      </c>
      <c r="C14" s="1" t="s">
        <v>125</v>
      </c>
      <c r="D14" s="1" t="s">
        <v>1930</v>
      </c>
      <c r="E14" s="1" t="s">
        <v>1929</v>
      </c>
      <c r="F14" s="1" t="s">
        <v>1928</v>
      </c>
      <c r="G14" s="1" t="s">
        <v>1927</v>
      </c>
      <c r="H14" s="1" t="s">
        <v>1926</v>
      </c>
      <c r="I14" s="1" t="s">
        <v>1925</v>
      </c>
      <c r="J14" s="1" t="s">
        <v>130</v>
      </c>
      <c r="K14" s="1" t="s">
        <v>1863</v>
      </c>
      <c r="L14" s="1">
        <v>0</v>
      </c>
      <c r="M14" s="69">
        <v>0</v>
      </c>
      <c r="N14" s="69">
        <v>0</v>
      </c>
      <c r="O14" s="1" t="s">
        <v>1516</v>
      </c>
      <c r="P14" s="1">
        <v>0</v>
      </c>
      <c r="Q14" s="67">
        <v>1</v>
      </c>
      <c r="R14" s="1" t="s">
        <v>1924</v>
      </c>
      <c r="S14" s="1" t="s">
        <v>1923</v>
      </c>
      <c r="T14" s="1" t="s">
        <v>1512</v>
      </c>
      <c r="U14" s="1" t="s">
        <v>1537</v>
      </c>
      <c r="V14" s="1" t="s">
        <v>130</v>
      </c>
      <c r="W14" s="1" t="s">
        <v>2</v>
      </c>
      <c r="X14" s="1" t="s">
        <v>1535</v>
      </c>
      <c r="Y14" s="1" t="s">
        <v>1509</v>
      </c>
      <c r="Z14" s="9" t="s">
        <v>1508</v>
      </c>
      <c r="AA14" s="1">
        <v>1</v>
      </c>
      <c r="AB14" s="1" t="s">
        <v>1507</v>
      </c>
    </row>
    <row r="15" spans="1:28" x14ac:dyDescent="0.2">
      <c r="A15" s="70" t="s">
        <v>1104</v>
      </c>
      <c r="B15" s="13" t="s">
        <v>98</v>
      </c>
      <c r="C15" s="1" t="s">
        <v>232</v>
      </c>
      <c r="D15" s="1" t="s">
        <v>1922</v>
      </c>
      <c r="E15" s="1" t="s">
        <v>1921</v>
      </c>
      <c r="F15" s="1" t="s">
        <v>1920</v>
      </c>
      <c r="G15" s="1" t="s">
        <v>1919</v>
      </c>
      <c r="H15" s="1" t="s">
        <v>1662</v>
      </c>
      <c r="I15" s="1" t="s">
        <v>1918</v>
      </c>
      <c r="J15" s="1" t="s">
        <v>1917</v>
      </c>
      <c r="K15" s="1" t="s">
        <v>1567</v>
      </c>
      <c r="L15" s="1">
        <v>0</v>
      </c>
      <c r="M15" s="69">
        <v>0</v>
      </c>
      <c r="N15" s="69">
        <v>0</v>
      </c>
      <c r="O15" s="68" t="s">
        <v>1516</v>
      </c>
      <c r="P15" s="68">
        <v>0</v>
      </c>
      <c r="Q15" s="67">
        <v>0.26700000000000002</v>
      </c>
      <c r="R15" s="1" t="s">
        <v>1916</v>
      </c>
      <c r="S15" s="1" t="s">
        <v>1915</v>
      </c>
      <c r="T15" s="1" t="s">
        <v>1512</v>
      </c>
      <c r="U15" s="1" t="s">
        <v>1508</v>
      </c>
      <c r="V15" s="1" t="s">
        <v>130</v>
      </c>
      <c r="W15" s="1" t="s">
        <v>1</v>
      </c>
      <c r="X15" s="1" t="s">
        <v>1510</v>
      </c>
      <c r="Y15" s="1" t="s">
        <v>1509</v>
      </c>
      <c r="Z15" s="9" t="s">
        <v>1508</v>
      </c>
      <c r="AA15" s="1">
        <v>1</v>
      </c>
      <c r="AB15" s="1" t="s">
        <v>1507</v>
      </c>
    </row>
    <row r="16" spans="1:28" x14ac:dyDescent="0.2">
      <c r="A16" s="70" t="s">
        <v>1061</v>
      </c>
      <c r="B16" s="13" t="s">
        <v>91</v>
      </c>
      <c r="C16" s="1" t="s">
        <v>176</v>
      </c>
      <c r="D16" s="1" t="s">
        <v>1914</v>
      </c>
      <c r="E16" s="1" t="s">
        <v>1913</v>
      </c>
      <c r="F16" s="1" t="s">
        <v>1613</v>
      </c>
      <c r="G16" s="1" t="s">
        <v>1912</v>
      </c>
      <c r="H16" s="1" t="s">
        <v>1911</v>
      </c>
      <c r="I16" s="1" t="s">
        <v>1910</v>
      </c>
      <c r="J16" s="1" t="s">
        <v>1909</v>
      </c>
      <c r="K16" s="1" t="s">
        <v>1590</v>
      </c>
      <c r="L16" s="1">
        <v>0</v>
      </c>
      <c r="M16" s="69">
        <v>0</v>
      </c>
      <c r="N16" s="69">
        <v>0</v>
      </c>
      <c r="O16" s="68" t="s">
        <v>1516</v>
      </c>
      <c r="P16" s="68">
        <v>0</v>
      </c>
      <c r="Q16" s="67">
        <v>0.999</v>
      </c>
      <c r="R16" s="1" t="s">
        <v>1908</v>
      </c>
      <c r="S16" s="1" t="s">
        <v>1907</v>
      </c>
      <c r="T16" s="1" t="s">
        <v>1513</v>
      </c>
      <c r="U16" s="1" t="s">
        <v>1616</v>
      </c>
      <c r="V16" s="1" t="s">
        <v>130</v>
      </c>
      <c r="W16" s="1" t="s">
        <v>2</v>
      </c>
      <c r="X16" s="1" t="s">
        <v>1510</v>
      </c>
      <c r="Y16" s="1" t="s">
        <v>1509</v>
      </c>
      <c r="Z16" s="1" t="s">
        <v>1906</v>
      </c>
      <c r="AA16" s="1">
        <v>1</v>
      </c>
      <c r="AB16" s="1" t="s">
        <v>1507</v>
      </c>
    </row>
    <row r="17" spans="1:28" x14ac:dyDescent="0.2">
      <c r="A17" s="70" t="s">
        <v>1046</v>
      </c>
      <c r="B17" s="13" t="s">
        <v>91</v>
      </c>
      <c r="C17" s="1" t="s">
        <v>105</v>
      </c>
      <c r="D17" s="1" t="s">
        <v>1905</v>
      </c>
      <c r="E17" s="1" t="s">
        <v>1904</v>
      </c>
      <c r="F17" s="1" t="s">
        <v>1903</v>
      </c>
      <c r="G17" s="1" t="s">
        <v>1853</v>
      </c>
      <c r="H17" s="1" t="s">
        <v>1902</v>
      </c>
      <c r="I17" s="1" t="s">
        <v>1901</v>
      </c>
      <c r="J17" s="1" t="s">
        <v>1900</v>
      </c>
      <c r="K17" s="1" t="s">
        <v>1567</v>
      </c>
      <c r="L17" s="1">
        <v>0</v>
      </c>
      <c r="M17" s="69">
        <v>0</v>
      </c>
      <c r="N17" s="69">
        <v>0</v>
      </c>
      <c r="O17" s="68" t="s">
        <v>1526</v>
      </c>
      <c r="P17" s="68">
        <v>0</v>
      </c>
      <c r="Q17" s="67">
        <v>0</v>
      </c>
      <c r="R17" s="1" t="s">
        <v>1846</v>
      </c>
      <c r="S17" s="1" t="s">
        <v>1845</v>
      </c>
      <c r="T17" s="1" t="s">
        <v>1513</v>
      </c>
      <c r="U17" s="1" t="s">
        <v>1513</v>
      </c>
      <c r="V17" s="1" t="s">
        <v>1586</v>
      </c>
      <c r="W17" s="1" t="s">
        <v>2</v>
      </c>
      <c r="X17" s="1" t="s">
        <v>1535</v>
      </c>
      <c r="Y17" s="1" t="s">
        <v>1632</v>
      </c>
      <c r="Z17" s="9" t="s">
        <v>1508</v>
      </c>
      <c r="AA17" s="1">
        <v>1</v>
      </c>
      <c r="AB17" s="1" t="s">
        <v>1507</v>
      </c>
    </row>
    <row r="18" spans="1:28" x14ac:dyDescent="0.2">
      <c r="A18" s="70" t="s">
        <v>1046</v>
      </c>
      <c r="B18" s="13" t="s">
        <v>91</v>
      </c>
      <c r="C18" s="1" t="s">
        <v>105</v>
      </c>
      <c r="D18" s="1" t="s">
        <v>1899</v>
      </c>
      <c r="E18" s="1" t="s">
        <v>1898</v>
      </c>
      <c r="F18" s="1" t="s">
        <v>1897</v>
      </c>
      <c r="G18" s="1" t="s">
        <v>1853</v>
      </c>
      <c r="H18" s="1" t="s">
        <v>1896</v>
      </c>
      <c r="I18" s="1" t="s">
        <v>1895</v>
      </c>
      <c r="J18" s="1" t="s">
        <v>1894</v>
      </c>
      <c r="K18" s="1" t="s">
        <v>1567</v>
      </c>
      <c r="L18" s="1">
        <v>1</v>
      </c>
      <c r="M18" s="69">
        <v>3.7900000000000001E-6</v>
      </c>
      <c r="N18" s="69">
        <v>6.5690000000000001E-6</v>
      </c>
      <c r="O18" s="68" t="s">
        <v>1893</v>
      </c>
      <c r="P18" s="68">
        <v>0</v>
      </c>
      <c r="Q18" s="67">
        <v>0</v>
      </c>
      <c r="R18" s="1" t="s">
        <v>1846</v>
      </c>
      <c r="S18" s="1" t="s">
        <v>1845</v>
      </c>
      <c r="T18" s="1" t="s">
        <v>1513</v>
      </c>
      <c r="U18" s="9" t="s">
        <v>1616</v>
      </c>
      <c r="V18" s="1" t="s">
        <v>1586</v>
      </c>
      <c r="W18" s="1" t="s">
        <v>1</v>
      </c>
      <c r="X18" s="1" t="s">
        <v>1535</v>
      </c>
      <c r="Y18" s="1" t="s">
        <v>1509</v>
      </c>
      <c r="Z18" s="9" t="s">
        <v>1508</v>
      </c>
      <c r="AA18" s="1">
        <v>1</v>
      </c>
      <c r="AB18" s="73" t="s">
        <v>1892</v>
      </c>
    </row>
    <row r="19" spans="1:28" x14ac:dyDescent="0.2">
      <c r="A19" s="70" t="s">
        <v>1046</v>
      </c>
      <c r="B19" s="13" t="s">
        <v>91</v>
      </c>
      <c r="C19" s="1" t="s">
        <v>105</v>
      </c>
      <c r="D19" s="1" t="s">
        <v>1891</v>
      </c>
      <c r="E19" s="1" t="s">
        <v>1890</v>
      </c>
      <c r="F19" s="1" t="s">
        <v>1775</v>
      </c>
      <c r="G19" s="1" t="s">
        <v>1853</v>
      </c>
      <c r="H19" s="1" t="s">
        <v>1820</v>
      </c>
      <c r="I19" s="1" t="s">
        <v>1889</v>
      </c>
      <c r="J19" s="1" t="s">
        <v>1888</v>
      </c>
      <c r="K19" s="1" t="s">
        <v>1517</v>
      </c>
      <c r="L19" s="1">
        <v>0</v>
      </c>
      <c r="M19" s="69">
        <v>0</v>
      </c>
      <c r="N19" s="69">
        <v>0</v>
      </c>
      <c r="O19" s="68" t="s">
        <v>1526</v>
      </c>
      <c r="P19" s="68">
        <v>0</v>
      </c>
      <c r="Q19" s="67">
        <v>0</v>
      </c>
      <c r="R19" s="1" t="s">
        <v>1846</v>
      </c>
      <c r="S19" s="1" t="s">
        <v>1845</v>
      </c>
      <c r="T19" s="1" t="s">
        <v>1513</v>
      </c>
      <c r="U19" s="1" t="s">
        <v>1513</v>
      </c>
      <c r="V19" s="1" t="s">
        <v>1887</v>
      </c>
      <c r="W19" s="1" t="s">
        <v>1</v>
      </c>
      <c r="X19" s="1" t="s">
        <v>1510</v>
      </c>
      <c r="Y19" s="1" t="s">
        <v>1632</v>
      </c>
      <c r="Z19" s="9" t="s">
        <v>1508</v>
      </c>
      <c r="AA19" s="1">
        <v>1</v>
      </c>
      <c r="AB19" s="1" t="s">
        <v>1507</v>
      </c>
    </row>
    <row r="20" spans="1:28" x14ac:dyDescent="0.2">
      <c r="A20" s="70" t="s">
        <v>1046</v>
      </c>
      <c r="B20" s="13" t="s">
        <v>91</v>
      </c>
      <c r="C20" s="1" t="s">
        <v>105</v>
      </c>
      <c r="D20" s="1" t="s">
        <v>1886</v>
      </c>
      <c r="E20" s="1" t="s">
        <v>1885</v>
      </c>
      <c r="F20" s="1" t="s">
        <v>1884</v>
      </c>
      <c r="G20" s="1" t="s">
        <v>1853</v>
      </c>
      <c r="H20" s="1" t="s">
        <v>1820</v>
      </c>
      <c r="I20" s="1" t="s">
        <v>1883</v>
      </c>
      <c r="J20" s="1" t="s">
        <v>1882</v>
      </c>
      <c r="K20" s="1" t="s">
        <v>1561</v>
      </c>
      <c r="L20" s="1">
        <v>3</v>
      </c>
      <c r="M20" s="69">
        <v>1.7399999999999999E-5</v>
      </c>
      <c r="N20" s="69">
        <v>1.9769999999999999E-5</v>
      </c>
      <c r="O20" s="68" t="s">
        <v>1881</v>
      </c>
      <c r="P20" s="68" t="s">
        <v>1880</v>
      </c>
      <c r="Q20" s="67">
        <v>0</v>
      </c>
      <c r="R20" s="1" t="s">
        <v>1846</v>
      </c>
      <c r="S20" s="1" t="s">
        <v>1845</v>
      </c>
      <c r="T20" s="1" t="s">
        <v>1513</v>
      </c>
      <c r="U20" s="1" t="s">
        <v>1513</v>
      </c>
      <c r="V20" s="1" t="s">
        <v>1609</v>
      </c>
      <c r="W20" s="1" t="s">
        <v>1721</v>
      </c>
      <c r="X20" s="1" t="s">
        <v>1720</v>
      </c>
      <c r="Y20" s="1" t="s">
        <v>1606</v>
      </c>
      <c r="Z20" s="9" t="s">
        <v>1879</v>
      </c>
      <c r="AA20" s="1">
        <v>2</v>
      </c>
      <c r="AB20" s="1" t="s">
        <v>1604</v>
      </c>
    </row>
    <row r="21" spans="1:28" x14ac:dyDescent="0.2">
      <c r="A21" s="70" t="s">
        <v>1046</v>
      </c>
      <c r="B21" s="13" t="s">
        <v>91</v>
      </c>
      <c r="C21" s="1" t="s">
        <v>105</v>
      </c>
      <c r="D21" s="1" t="s">
        <v>1878</v>
      </c>
      <c r="E21" s="1" t="s">
        <v>1877</v>
      </c>
      <c r="F21" s="1" t="s">
        <v>1613</v>
      </c>
      <c r="G21" s="1" t="s">
        <v>1853</v>
      </c>
      <c r="H21" s="1" t="s">
        <v>1757</v>
      </c>
      <c r="I21" s="1" t="s">
        <v>1876</v>
      </c>
      <c r="J21" s="1" t="s">
        <v>1875</v>
      </c>
      <c r="K21" s="1" t="s">
        <v>1590</v>
      </c>
      <c r="L21" s="1">
        <v>13</v>
      </c>
      <c r="M21" s="69">
        <v>4.6300000000000001E-5</v>
      </c>
      <c r="N21" s="69">
        <v>8.5420000000000005E-5</v>
      </c>
      <c r="O21" s="68" t="s">
        <v>1874</v>
      </c>
      <c r="P21" s="68" t="s">
        <v>1873</v>
      </c>
      <c r="Q21" s="67">
        <v>0</v>
      </c>
      <c r="R21" s="1" t="s">
        <v>1846</v>
      </c>
      <c r="S21" s="1" t="s">
        <v>1845</v>
      </c>
      <c r="T21" s="1" t="s">
        <v>1513</v>
      </c>
      <c r="U21" s="9" t="s">
        <v>1800</v>
      </c>
      <c r="V21" s="1" t="s">
        <v>1872</v>
      </c>
      <c r="W21" s="1" t="s">
        <v>1871</v>
      </c>
      <c r="X21" s="1" t="s">
        <v>1870</v>
      </c>
      <c r="Y21" s="9" t="s">
        <v>1869</v>
      </c>
      <c r="Z21" s="9" t="s">
        <v>1868</v>
      </c>
      <c r="AA21" s="1">
        <v>5</v>
      </c>
      <c r="AB21" s="49" t="s">
        <v>1867</v>
      </c>
    </row>
    <row r="22" spans="1:28" x14ac:dyDescent="0.2">
      <c r="A22" s="70" t="s">
        <v>1046</v>
      </c>
      <c r="B22" s="13" t="s">
        <v>91</v>
      </c>
      <c r="C22" s="1" t="s">
        <v>105</v>
      </c>
      <c r="D22" s="1" t="s">
        <v>1866</v>
      </c>
      <c r="E22" s="1" t="s">
        <v>1865</v>
      </c>
      <c r="F22" s="1" t="s">
        <v>1522</v>
      </c>
      <c r="G22" s="1" t="s">
        <v>1853</v>
      </c>
      <c r="H22" s="1" t="s">
        <v>130</v>
      </c>
      <c r="I22" s="1" t="s">
        <v>1864</v>
      </c>
      <c r="J22" s="1" t="s">
        <v>130</v>
      </c>
      <c r="K22" s="1" t="s">
        <v>1863</v>
      </c>
      <c r="L22" s="1">
        <v>1</v>
      </c>
      <c r="M22" s="69">
        <v>3.1909999999999998E-5</v>
      </c>
      <c r="N22" s="69">
        <v>1.9740000000000001E-5</v>
      </c>
      <c r="O22" s="68" t="s">
        <v>1526</v>
      </c>
      <c r="P22" s="68" t="s">
        <v>1683</v>
      </c>
      <c r="Q22" s="67">
        <v>0</v>
      </c>
      <c r="R22" s="1" t="s">
        <v>1846</v>
      </c>
      <c r="S22" s="1" t="s">
        <v>1845</v>
      </c>
      <c r="T22" s="1" t="s">
        <v>1512</v>
      </c>
      <c r="U22" s="1" t="s">
        <v>1512</v>
      </c>
      <c r="V22" s="1" t="s">
        <v>130</v>
      </c>
      <c r="W22" s="1" t="s">
        <v>1</v>
      </c>
      <c r="X22" s="1" t="s">
        <v>1535</v>
      </c>
      <c r="Y22" s="1" t="s">
        <v>1509</v>
      </c>
      <c r="Z22" s="9" t="s">
        <v>1585</v>
      </c>
      <c r="AA22" s="1">
        <v>1</v>
      </c>
      <c r="AB22" s="1" t="s">
        <v>1507</v>
      </c>
    </row>
    <row r="23" spans="1:28" x14ac:dyDescent="0.2">
      <c r="A23" s="70" t="s">
        <v>1046</v>
      </c>
      <c r="B23" s="13" t="s">
        <v>91</v>
      </c>
      <c r="C23" s="1" t="s">
        <v>105</v>
      </c>
      <c r="D23" s="1" t="s">
        <v>1862</v>
      </c>
      <c r="E23" s="1" t="s">
        <v>1861</v>
      </c>
      <c r="F23" s="1" t="s">
        <v>1522</v>
      </c>
      <c r="G23" s="1" t="s">
        <v>1853</v>
      </c>
      <c r="H23" s="1" t="s">
        <v>1860</v>
      </c>
      <c r="I23" s="1" t="s">
        <v>1859</v>
      </c>
      <c r="J23" s="1" t="s">
        <v>1858</v>
      </c>
      <c r="K23" s="1" t="s">
        <v>1590</v>
      </c>
      <c r="L23" s="1">
        <v>6</v>
      </c>
      <c r="M23" s="69">
        <v>2.1999999999999999E-5</v>
      </c>
      <c r="N23" s="69">
        <v>3.286E-5</v>
      </c>
      <c r="O23" s="68" t="s">
        <v>1857</v>
      </c>
      <c r="P23" s="68" t="s">
        <v>1856</v>
      </c>
      <c r="Q23" s="67">
        <v>0</v>
      </c>
      <c r="R23" s="1" t="s">
        <v>1846</v>
      </c>
      <c r="S23" s="1" t="s">
        <v>1845</v>
      </c>
      <c r="T23" s="1" t="s">
        <v>1513</v>
      </c>
      <c r="U23" s="9" t="s">
        <v>1616</v>
      </c>
      <c r="V23" s="1" t="s">
        <v>1586</v>
      </c>
      <c r="W23" s="1" t="s">
        <v>1</v>
      </c>
      <c r="X23" s="1" t="s">
        <v>1535</v>
      </c>
      <c r="Y23" s="1" t="s">
        <v>1509</v>
      </c>
      <c r="Z23" s="9" t="s">
        <v>1508</v>
      </c>
      <c r="AA23" s="1">
        <v>1</v>
      </c>
      <c r="AB23" s="1" t="s">
        <v>1507</v>
      </c>
    </row>
    <row r="24" spans="1:28" x14ac:dyDescent="0.2">
      <c r="A24" s="70" t="s">
        <v>1046</v>
      </c>
      <c r="B24" s="13" t="s">
        <v>91</v>
      </c>
      <c r="C24" s="1" t="s">
        <v>105</v>
      </c>
      <c r="D24" s="1" t="s">
        <v>1855</v>
      </c>
      <c r="E24" s="1" t="s">
        <v>1854</v>
      </c>
      <c r="F24" s="1" t="s">
        <v>1522</v>
      </c>
      <c r="G24" s="1" t="s">
        <v>1853</v>
      </c>
      <c r="H24" s="1" t="s">
        <v>1852</v>
      </c>
      <c r="I24" s="1" t="s">
        <v>1851</v>
      </c>
      <c r="J24" s="1" t="s">
        <v>1850</v>
      </c>
      <c r="K24" s="1" t="s">
        <v>1849</v>
      </c>
      <c r="L24" s="1">
        <v>13</v>
      </c>
      <c r="M24" s="69">
        <v>6.4800000000000003E-5</v>
      </c>
      <c r="N24" s="69">
        <v>1.0509999999999999E-4</v>
      </c>
      <c r="O24" s="68" t="s">
        <v>1848</v>
      </c>
      <c r="P24" s="68" t="s">
        <v>1847</v>
      </c>
      <c r="Q24" s="67">
        <v>0</v>
      </c>
      <c r="R24" s="1" t="s">
        <v>1846</v>
      </c>
      <c r="S24" s="1" t="s">
        <v>1845</v>
      </c>
      <c r="T24" s="1" t="s">
        <v>1513</v>
      </c>
      <c r="U24" s="9" t="s">
        <v>1800</v>
      </c>
      <c r="V24" s="1" t="s">
        <v>1844</v>
      </c>
      <c r="W24" s="1" t="s">
        <v>1721</v>
      </c>
      <c r="X24" s="1" t="s">
        <v>1720</v>
      </c>
      <c r="Y24" s="9" t="s">
        <v>1606</v>
      </c>
      <c r="Z24" s="9" t="s">
        <v>1843</v>
      </c>
      <c r="AA24" s="1">
        <v>2</v>
      </c>
      <c r="AB24" s="1" t="s">
        <v>1842</v>
      </c>
    </row>
    <row r="25" spans="1:28" x14ac:dyDescent="0.2">
      <c r="A25" s="70" t="s">
        <v>1038</v>
      </c>
      <c r="B25" s="13" t="s">
        <v>91</v>
      </c>
      <c r="C25" s="1" t="s">
        <v>105</v>
      </c>
      <c r="D25" s="1" t="s">
        <v>1841</v>
      </c>
      <c r="E25" s="1" t="s">
        <v>1840</v>
      </c>
      <c r="F25" s="1" t="s">
        <v>1522</v>
      </c>
      <c r="G25" s="1" t="s">
        <v>1707</v>
      </c>
      <c r="H25" s="1" t="s">
        <v>1835</v>
      </c>
      <c r="I25" s="1" t="s">
        <v>1839</v>
      </c>
      <c r="J25" s="1" t="s">
        <v>1838</v>
      </c>
      <c r="K25" s="1" t="s">
        <v>1590</v>
      </c>
      <c r="L25" s="1">
        <v>0</v>
      </c>
      <c r="M25" s="69">
        <v>0</v>
      </c>
      <c r="N25" s="69">
        <v>0</v>
      </c>
      <c r="O25" s="68" t="s">
        <v>1516</v>
      </c>
      <c r="P25" s="68">
        <v>0</v>
      </c>
      <c r="Q25" s="67">
        <v>0</v>
      </c>
      <c r="R25" s="1" t="s">
        <v>1704</v>
      </c>
      <c r="S25" s="1" t="s">
        <v>1703</v>
      </c>
      <c r="T25" s="1" t="s">
        <v>1513</v>
      </c>
      <c r="U25" s="1" t="s">
        <v>1512</v>
      </c>
      <c r="V25" s="1" t="s">
        <v>1586</v>
      </c>
      <c r="W25" s="1" t="s">
        <v>3</v>
      </c>
      <c r="X25" s="1" t="s">
        <v>1510</v>
      </c>
      <c r="Y25" s="1" t="s">
        <v>1509</v>
      </c>
      <c r="Z25" s="9" t="s">
        <v>1508</v>
      </c>
      <c r="AA25" s="1">
        <v>1</v>
      </c>
      <c r="AB25" s="1" t="s">
        <v>1507</v>
      </c>
    </row>
    <row r="26" spans="1:28" x14ac:dyDescent="0.2">
      <c r="A26" s="70" t="s">
        <v>1038</v>
      </c>
      <c r="B26" s="13" t="s">
        <v>91</v>
      </c>
      <c r="C26" s="1" t="s">
        <v>105</v>
      </c>
      <c r="D26" s="1" t="s">
        <v>1837</v>
      </c>
      <c r="E26" s="1" t="s">
        <v>1836</v>
      </c>
      <c r="F26" s="1" t="s">
        <v>1522</v>
      </c>
      <c r="G26" s="1" t="s">
        <v>1707</v>
      </c>
      <c r="H26" s="1" t="s">
        <v>1835</v>
      </c>
      <c r="I26" s="1" t="s">
        <v>1834</v>
      </c>
      <c r="J26" s="1" t="s">
        <v>1833</v>
      </c>
      <c r="K26" s="1" t="s">
        <v>1590</v>
      </c>
      <c r="L26" s="1">
        <v>0</v>
      </c>
      <c r="M26" s="69">
        <v>0</v>
      </c>
      <c r="N26" s="69">
        <v>0</v>
      </c>
      <c r="O26" s="68" t="s">
        <v>1516</v>
      </c>
      <c r="P26" s="68">
        <v>0</v>
      </c>
      <c r="Q26" s="67">
        <v>0</v>
      </c>
      <c r="R26" s="1" t="s">
        <v>1704</v>
      </c>
      <c r="S26" s="1" t="s">
        <v>1703</v>
      </c>
      <c r="T26" s="1" t="s">
        <v>1513</v>
      </c>
      <c r="U26" s="1" t="s">
        <v>1800</v>
      </c>
      <c r="V26" s="1" t="s">
        <v>130</v>
      </c>
      <c r="W26" s="1" t="s">
        <v>2</v>
      </c>
      <c r="X26" s="1" t="s">
        <v>1510</v>
      </c>
      <c r="Y26" s="1" t="s">
        <v>1509</v>
      </c>
      <c r="Z26" s="9" t="s">
        <v>1534</v>
      </c>
      <c r="AA26" s="1">
        <v>1</v>
      </c>
      <c r="AB26" s="1" t="s">
        <v>1507</v>
      </c>
    </row>
    <row r="27" spans="1:28" x14ac:dyDescent="0.2">
      <c r="A27" s="70" t="s">
        <v>1038</v>
      </c>
      <c r="B27" s="13" t="s">
        <v>91</v>
      </c>
      <c r="C27" s="1" t="s">
        <v>105</v>
      </c>
      <c r="D27" s="1" t="s">
        <v>1832</v>
      </c>
      <c r="E27" s="1" t="s">
        <v>1831</v>
      </c>
      <c r="F27" s="1" t="s">
        <v>1803</v>
      </c>
      <c r="G27" s="1" t="s">
        <v>1707</v>
      </c>
      <c r="H27" s="1" t="s">
        <v>1820</v>
      </c>
      <c r="I27" s="1" t="s">
        <v>1830</v>
      </c>
      <c r="J27" s="1" t="s">
        <v>1829</v>
      </c>
      <c r="K27" s="1" t="s">
        <v>1590</v>
      </c>
      <c r="L27" s="1">
        <v>0</v>
      </c>
      <c r="M27" s="69">
        <v>0</v>
      </c>
      <c r="N27" s="69">
        <v>0</v>
      </c>
      <c r="O27" s="68" t="s">
        <v>1516</v>
      </c>
      <c r="P27" s="68">
        <v>0</v>
      </c>
      <c r="Q27" s="67">
        <v>0</v>
      </c>
      <c r="R27" s="1" t="s">
        <v>1704</v>
      </c>
      <c r="S27" s="1" t="s">
        <v>1703</v>
      </c>
      <c r="T27" s="1" t="s">
        <v>1513</v>
      </c>
      <c r="U27" s="1" t="s">
        <v>1537</v>
      </c>
      <c r="V27" s="1" t="s">
        <v>1586</v>
      </c>
      <c r="W27" s="1" t="s">
        <v>3</v>
      </c>
      <c r="X27" s="1" t="s">
        <v>1510</v>
      </c>
      <c r="Y27" s="1" t="s">
        <v>1509</v>
      </c>
      <c r="Z27" s="9" t="s">
        <v>1508</v>
      </c>
      <c r="AA27" s="1">
        <v>1</v>
      </c>
      <c r="AB27" s="1" t="s">
        <v>1828</v>
      </c>
    </row>
    <row r="28" spans="1:28" x14ac:dyDescent="0.2">
      <c r="A28" s="70" t="s">
        <v>1038</v>
      </c>
      <c r="B28" s="13" t="s">
        <v>91</v>
      </c>
      <c r="C28" s="1" t="s">
        <v>105</v>
      </c>
      <c r="D28" s="1" t="s">
        <v>1827</v>
      </c>
      <c r="E28" s="1" t="s">
        <v>1826</v>
      </c>
      <c r="F28" s="1" t="s">
        <v>1735</v>
      </c>
      <c r="G28" s="1" t="s">
        <v>1707</v>
      </c>
      <c r="H28" s="1" t="s">
        <v>1820</v>
      </c>
      <c r="I28" s="1" t="s">
        <v>1825</v>
      </c>
      <c r="J28" s="1" t="s">
        <v>1824</v>
      </c>
      <c r="K28" s="1" t="s">
        <v>1590</v>
      </c>
      <c r="L28" s="1">
        <v>1</v>
      </c>
      <c r="M28" s="69">
        <v>3.18E-5</v>
      </c>
      <c r="N28" s="69">
        <v>1.314E-5</v>
      </c>
      <c r="O28" s="68" t="s">
        <v>1823</v>
      </c>
      <c r="P28" s="68" t="s">
        <v>1683</v>
      </c>
      <c r="Q28" s="67">
        <v>0</v>
      </c>
      <c r="R28" s="1" t="s">
        <v>1704</v>
      </c>
      <c r="S28" s="1" t="s">
        <v>1703</v>
      </c>
      <c r="T28" s="1" t="s">
        <v>1513</v>
      </c>
      <c r="U28" s="1" t="s">
        <v>1513</v>
      </c>
      <c r="V28" s="1" t="s">
        <v>1586</v>
      </c>
      <c r="W28" s="1" t="s">
        <v>1</v>
      </c>
      <c r="X28" s="1" t="s">
        <v>1535</v>
      </c>
      <c r="Y28" s="1" t="s">
        <v>1509</v>
      </c>
      <c r="Z28" s="9" t="s">
        <v>1508</v>
      </c>
      <c r="AA28" s="1">
        <v>1</v>
      </c>
      <c r="AB28" s="1" t="s">
        <v>1507</v>
      </c>
    </row>
    <row r="29" spans="1:28" x14ac:dyDescent="0.2">
      <c r="A29" s="70" t="s">
        <v>1038</v>
      </c>
      <c r="B29" s="13" t="s">
        <v>91</v>
      </c>
      <c r="C29" s="1" t="s">
        <v>105</v>
      </c>
      <c r="D29" s="1" t="s">
        <v>1822</v>
      </c>
      <c r="E29" s="1" t="s">
        <v>1821</v>
      </c>
      <c r="F29" s="1" t="s">
        <v>1522</v>
      </c>
      <c r="G29" s="1" t="s">
        <v>1707</v>
      </c>
      <c r="H29" s="1" t="s">
        <v>1820</v>
      </c>
      <c r="I29" s="1" t="s">
        <v>1819</v>
      </c>
      <c r="J29" s="1" t="s">
        <v>1818</v>
      </c>
      <c r="K29" s="1" t="s">
        <v>1590</v>
      </c>
      <c r="L29" s="1">
        <v>0</v>
      </c>
      <c r="M29" s="69">
        <v>0</v>
      </c>
      <c r="N29" s="69">
        <v>0</v>
      </c>
      <c r="O29" s="68" t="s">
        <v>1526</v>
      </c>
      <c r="P29" s="68">
        <v>0</v>
      </c>
      <c r="Q29" s="67">
        <v>0</v>
      </c>
      <c r="R29" s="1" t="s">
        <v>1704</v>
      </c>
      <c r="S29" s="1" t="s">
        <v>1703</v>
      </c>
      <c r="T29" s="1" t="s">
        <v>1513</v>
      </c>
      <c r="U29" s="1" t="s">
        <v>1616</v>
      </c>
      <c r="V29" s="1" t="s">
        <v>1536</v>
      </c>
      <c r="W29" s="1" t="s">
        <v>2</v>
      </c>
      <c r="X29" s="1" t="s">
        <v>1510</v>
      </c>
      <c r="Y29" s="1" t="s">
        <v>1509</v>
      </c>
      <c r="Z29" s="9" t="s">
        <v>1508</v>
      </c>
      <c r="AA29" s="1">
        <v>1</v>
      </c>
      <c r="AB29" s="1" t="s">
        <v>1507</v>
      </c>
    </row>
    <row r="30" spans="1:28" x14ac:dyDescent="0.2">
      <c r="A30" s="70" t="s">
        <v>1038</v>
      </c>
      <c r="B30" s="13" t="s">
        <v>91</v>
      </c>
      <c r="C30" s="1" t="s">
        <v>105</v>
      </c>
      <c r="D30" s="1" t="s">
        <v>1817</v>
      </c>
      <c r="E30" s="1" t="s">
        <v>1816</v>
      </c>
      <c r="F30" s="1" t="s">
        <v>1522</v>
      </c>
      <c r="G30" s="1" t="s">
        <v>1707</v>
      </c>
      <c r="H30" s="1" t="s">
        <v>1815</v>
      </c>
      <c r="I30" s="1" t="s">
        <v>1814</v>
      </c>
      <c r="J30" s="1" t="s">
        <v>1813</v>
      </c>
      <c r="K30" s="1" t="s">
        <v>1590</v>
      </c>
      <c r="L30" s="1">
        <v>2</v>
      </c>
      <c r="M30" s="69">
        <v>7.0700000000000001E-6</v>
      </c>
      <c r="N30" s="69">
        <v>1.314E-5</v>
      </c>
      <c r="O30" s="68" t="s">
        <v>1727</v>
      </c>
      <c r="P30" s="68" t="s">
        <v>1683</v>
      </c>
      <c r="Q30" s="67">
        <v>0</v>
      </c>
      <c r="R30" s="1" t="s">
        <v>1704</v>
      </c>
      <c r="S30" s="1" t="s">
        <v>1703</v>
      </c>
      <c r="T30" s="1" t="s">
        <v>1513</v>
      </c>
      <c r="U30" s="1" t="s">
        <v>1513</v>
      </c>
      <c r="V30" s="1" t="s">
        <v>1586</v>
      </c>
      <c r="W30" s="1" t="s">
        <v>1</v>
      </c>
      <c r="X30" s="1" t="s">
        <v>1535</v>
      </c>
      <c r="Y30" s="1" t="s">
        <v>1509</v>
      </c>
      <c r="Z30" s="9" t="s">
        <v>1508</v>
      </c>
      <c r="AA30" s="1">
        <v>1</v>
      </c>
      <c r="AB30" s="1" t="s">
        <v>1507</v>
      </c>
    </row>
    <row r="31" spans="1:28" x14ac:dyDescent="0.2">
      <c r="A31" s="70" t="s">
        <v>1038</v>
      </c>
      <c r="B31" s="13" t="s">
        <v>91</v>
      </c>
      <c r="C31" s="1" t="s">
        <v>105</v>
      </c>
      <c r="D31" s="1" t="s">
        <v>1812</v>
      </c>
      <c r="E31" s="1" t="s">
        <v>1811</v>
      </c>
      <c r="F31" s="1" t="s">
        <v>1522</v>
      </c>
      <c r="G31" s="1" t="s">
        <v>1707</v>
      </c>
      <c r="H31" s="1" t="s">
        <v>1810</v>
      </c>
      <c r="I31" s="1" t="s">
        <v>1809</v>
      </c>
      <c r="J31" s="1" t="s">
        <v>1808</v>
      </c>
      <c r="K31" s="1" t="s">
        <v>1590</v>
      </c>
      <c r="L31" s="1">
        <v>6</v>
      </c>
      <c r="M31" s="69">
        <v>2.3900000000000002E-5</v>
      </c>
      <c r="N31" s="69">
        <v>2.6290000000000001E-5</v>
      </c>
      <c r="O31" s="68" t="s">
        <v>1807</v>
      </c>
      <c r="P31" s="68" t="s">
        <v>1806</v>
      </c>
      <c r="Q31" s="67">
        <v>0</v>
      </c>
      <c r="R31" s="1" t="s">
        <v>1704</v>
      </c>
      <c r="S31" s="1" t="s">
        <v>1703</v>
      </c>
      <c r="T31" s="1" t="s">
        <v>1513</v>
      </c>
      <c r="U31" s="1" t="s">
        <v>1616</v>
      </c>
      <c r="V31" s="1" t="s">
        <v>130</v>
      </c>
      <c r="W31" s="1" t="s">
        <v>1</v>
      </c>
      <c r="X31" s="1" t="s">
        <v>1535</v>
      </c>
      <c r="Y31" s="1" t="s">
        <v>1509</v>
      </c>
      <c r="Z31" s="9" t="s">
        <v>1508</v>
      </c>
      <c r="AA31" s="1">
        <v>1</v>
      </c>
      <c r="AB31" s="1" t="s">
        <v>1507</v>
      </c>
    </row>
    <row r="32" spans="1:28" x14ac:dyDescent="0.2">
      <c r="A32" s="70" t="s">
        <v>1038</v>
      </c>
      <c r="B32" s="13" t="s">
        <v>91</v>
      </c>
      <c r="C32" s="1" t="s">
        <v>105</v>
      </c>
      <c r="D32" s="1" t="s">
        <v>1805</v>
      </c>
      <c r="E32" s="1" t="s">
        <v>1804</v>
      </c>
      <c r="F32" s="1" t="s">
        <v>1803</v>
      </c>
      <c r="G32" s="1" t="s">
        <v>1707</v>
      </c>
      <c r="H32" s="1" t="s">
        <v>1797</v>
      </c>
      <c r="I32" s="1" t="s">
        <v>1802</v>
      </c>
      <c r="J32" s="1" t="s">
        <v>1801</v>
      </c>
      <c r="K32" s="1" t="s">
        <v>1590</v>
      </c>
      <c r="L32" s="1">
        <v>0</v>
      </c>
      <c r="M32" s="69">
        <v>0</v>
      </c>
      <c r="N32" s="69">
        <v>0</v>
      </c>
      <c r="O32" s="68" t="s">
        <v>1526</v>
      </c>
      <c r="P32" s="68">
        <v>0</v>
      </c>
      <c r="Q32" s="67">
        <v>0</v>
      </c>
      <c r="R32" s="1" t="s">
        <v>1704</v>
      </c>
      <c r="S32" s="1" t="s">
        <v>1703</v>
      </c>
      <c r="T32" s="1" t="s">
        <v>1512</v>
      </c>
      <c r="U32" s="9" t="s">
        <v>1800</v>
      </c>
      <c r="V32" s="1" t="s">
        <v>1536</v>
      </c>
      <c r="W32" s="1" t="s">
        <v>2</v>
      </c>
      <c r="X32" s="1" t="s">
        <v>1535</v>
      </c>
      <c r="Y32" s="1" t="s">
        <v>1509</v>
      </c>
      <c r="Z32" s="9" t="s">
        <v>1574</v>
      </c>
      <c r="AA32" s="1">
        <v>1</v>
      </c>
      <c r="AB32" s="1" t="s">
        <v>1507</v>
      </c>
    </row>
    <row r="33" spans="1:28" x14ac:dyDescent="0.2">
      <c r="A33" s="70" t="s">
        <v>1038</v>
      </c>
      <c r="B33" s="13" t="s">
        <v>91</v>
      </c>
      <c r="C33" s="1" t="s">
        <v>105</v>
      </c>
      <c r="D33" s="1" t="s">
        <v>1799</v>
      </c>
      <c r="E33" s="1" t="s">
        <v>1798</v>
      </c>
      <c r="F33" s="1" t="s">
        <v>1557</v>
      </c>
      <c r="G33" s="1" t="s">
        <v>1707</v>
      </c>
      <c r="H33" s="1" t="s">
        <v>1797</v>
      </c>
      <c r="I33" s="1" t="s">
        <v>1796</v>
      </c>
      <c r="J33" s="1" t="s">
        <v>1795</v>
      </c>
      <c r="K33" s="1" t="s">
        <v>1590</v>
      </c>
      <c r="L33" s="1">
        <v>0</v>
      </c>
      <c r="M33" s="69">
        <v>0</v>
      </c>
      <c r="N33" s="69">
        <v>6.5699999999999998E-6</v>
      </c>
      <c r="O33" s="68" t="s">
        <v>1516</v>
      </c>
      <c r="P33" s="68">
        <v>0</v>
      </c>
      <c r="Q33" s="67">
        <v>0</v>
      </c>
      <c r="R33" s="1" t="s">
        <v>1704</v>
      </c>
      <c r="S33" s="1" t="s">
        <v>1703</v>
      </c>
      <c r="T33" s="1" t="s">
        <v>1513</v>
      </c>
      <c r="U33" s="1" t="s">
        <v>1513</v>
      </c>
      <c r="V33" s="1" t="s">
        <v>1536</v>
      </c>
      <c r="W33" s="1" t="s">
        <v>1</v>
      </c>
      <c r="X33" s="1" t="s">
        <v>1535</v>
      </c>
      <c r="Y33" s="1" t="s">
        <v>1509</v>
      </c>
      <c r="Z33" s="9" t="s">
        <v>1508</v>
      </c>
      <c r="AA33" s="1">
        <v>1</v>
      </c>
      <c r="AB33" s="1" t="s">
        <v>1507</v>
      </c>
    </row>
    <row r="34" spans="1:28" x14ac:dyDescent="0.2">
      <c r="A34" s="70" t="s">
        <v>1038</v>
      </c>
      <c r="B34" s="13" t="s">
        <v>91</v>
      </c>
      <c r="C34" s="1" t="s">
        <v>105</v>
      </c>
      <c r="D34" s="1" t="s">
        <v>1794</v>
      </c>
      <c r="E34" s="1" t="s">
        <v>1793</v>
      </c>
      <c r="F34" s="1" t="s">
        <v>1522</v>
      </c>
      <c r="G34" s="1" t="s">
        <v>1707</v>
      </c>
      <c r="H34" s="1" t="s">
        <v>1520</v>
      </c>
      <c r="I34" s="1" t="s">
        <v>1792</v>
      </c>
      <c r="J34" s="1" t="s">
        <v>1791</v>
      </c>
      <c r="K34" s="1" t="s">
        <v>1590</v>
      </c>
      <c r="L34" s="1">
        <v>0</v>
      </c>
      <c r="M34" s="69">
        <v>0</v>
      </c>
      <c r="N34" s="69">
        <v>0</v>
      </c>
      <c r="O34" s="68" t="s">
        <v>1610</v>
      </c>
      <c r="P34" s="68">
        <v>0</v>
      </c>
      <c r="Q34" s="67">
        <v>0</v>
      </c>
      <c r="R34" s="1" t="s">
        <v>1704</v>
      </c>
      <c r="S34" s="1" t="s">
        <v>1703</v>
      </c>
      <c r="T34" s="1" t="s">
        <v>1513</v>
      </c>
      <c r="U34" s="1" t="s">
        <v>1513</v>
      </c>
      <c r="V34" s="1" t="s">
        <v>1609</v>
      </c>
      <c r="W34" s="1" t="s">
        <v>1721</v>
      </c>
      <c r="X34" s="1" t="s">
        <v>1720</v>
      </c>
      <c r="Y34" s="9" t="s">
        <v>1606</v>
      </c>
      <c r="Z34" s="9" t="s">
        <v>1605</v>
      </c>
      <c r="AA34" s="1">
        <v>2</v>
      </c>
      <c r="AB34" s="1" t="s">
        <v>1604</v>
      </c>
    </row>
    <row r="35" spans="1:28" x14ac:dyDescent="0.2">
      <c r="A35" s="70" t="s">
        <v>1038</v>
      </c>
      <c r="B35" s="13" t="s">
        <v>91</v>
      </c>
      <c r="C35" s="1" t="s">
        <v>105</v>
      </c>
      <c r="D35" s="1" t="s">
        <v>1790</v>
      </c>
      <c r="E35" s="1" t="s">
        <v>1789</v>
      </c>
      <c r="F35" s="1" t="s">
        <v>1613</v>
      </c>
      <c r="G35" s="1" t="s">
        <v>1707</v>
      </c>
      <c r="H35" s="1" t="s">
        <v>1520</v>
      </c>
      <c r="I35" s="1" t="s">
        <v>1788</v>
      </c>
      <c r="J35" s="1" t="s">
        <v>1787</v>
      </c>
      <c r="K35" s="1" t="s">
        <v>1590</v>
      </c>
      <c r="L35" s="1">
        <v>1</v>
      </c>
      <c r="M35" s="69">
        <v>3.1900000000000003E-5</v>
      </c>
      <c r="N35" s="69">
        <v>6.5699999999999998E-6</v>
      </c>
      <c r="O35" s="68" t="s">
        <v>1786</v>
      </c>
      <c r="P35" s="68">
        <v>0</v>
      </c>
      <c r="Q35" s="67">
        <v>0</v>
      </c>
      <c r="R35" s="1" t="s">
        <v>1704</v>
      </c>
      <c r="S35" s="1" t="s">
        <v>1703</v>
      </c>
      <c r="T35" s="1" t="s">
        <v>1513</v>
      </c>
      <c r="U35" s="1" t="s">
        <v>1513</v>
      </c>
      <c r="V35" s="1" t="s">
        <v>1785</v>
      </c>
      <c r="W35" s="1" t="s">
        <v>1784</v>
      </c>
      <c r="X35" s="1" t="s">
        <v>1783</v>
      </c>
      <c r="Y35" s="9" t="s">
        <v>1606</v>
      </c>
      <c r="Z35" s="9" t="s">
        <v>1605</v>
      </c>
      <c r="AA35" s="1">
        <v>2</v>
      </c>
      <c r="AB35" s="1" t="s">
        <v>1604</v>
      </c>
    </row>
    <row r="36" spans="1:28" x14ac:dyDescent="0.2">
      <c r="A36" s="70" t="s">
        <v>1038</v>
      </c>
      <c r="B36" s="13" t="s">
        <v>91</v>
      </c>
      <c r="C36" s="1" t="s">
        <v>105</v>
      </c>
      <c r="D36" s="1" t="s">
        <v>1782</v>
      </c>
      <c r="E36" s="1" t="s">
        <v>1781</v>
      </c>
      <c r="F36" s="1" t="s">
        <v>1522</v>
      </c>
      <c r="G36" s="1" t="s">
        <v>1707</v>
      </c>
      <c r="H36" s="1" t="s">
        <v>1774</v>
      </c>
      <c r="I36" s="1" t="s">
        <v>1780</v>
      </c>
      <c r="J36" s="1" t="s">
        <v>1779</v>
      </c>
      <c r="K36" s="1" t="s">
        <v>1590</v>
      </c>
      <c r="L36" s="1">
        <v>4</v>
      </c>
      <c r="M36" s="69">
        <v>1.4100000000000001E-5</v>
      </c>
      <c r="N36" s="69">
        <v>3.9539999999999998E-5</v>
      </c>
      <c r="O36" s="68" t="s">
        <v>1526</v>
      </c>
      <c r="P36" s="68" t="s">
        <v>1778</v>
      </c>
      <c r="Q36" s="67">
        <v>0</v>
      </c>
      <c r="R36" s="1" t="s">
        <v>1704</v>
      </c>
      <c r="S36" s="1" t="s">
        <v>1703</v>
      </c>
      <c r="T36" s="1" t="s">
        <v>1513</v>
      </c>
      <c r="U36" s="1" t="s">
        <v>1513</v>
      </c>
      <c r="V36" s="1" t="s">
        <v>1586</v>
      </c>
      <c r="W36" s="1" t="s">
        <v>1</v>
      </c>
      <c r="X36" s="1" t="s">
        <v>1535</v>
      </c>
      <c r="Y36" s="1" t="s">
        <v>1509</v>
      </c>
      <c r="Z36" s="9" t="s">
        <v>1508</v>
      </c>
      <c r="AA36" s="1">
        <v>1</v>
      </c>
      <c r="AB36" s="1" t="s">
        <v>1507</v>
      </c>
    </row>
    <row r="37" spans="1:28" x14ac:dyDescent="0.2">
      <c r="A37" s="70" t="s">
        <v>1038</v>
      </c>
      <c r="B37" s="13" t="s">
        <v>91</v>
      </c>
      <c r="C37" s="1" t="s">
        <v>105</v>
      </c>
      <c r="D37" s="1" t="s">
        <v>1777</v>
      </c>
      <c r="E37" s="1" t="s">
        <v>1776</v>
      </c>
      <c r="F37" s="1" t="s">
        <v>1775</v>
      </c>
      <c r="G37" s="1" t="s">
        <v>1707</v>
      </c>
      <c r="H37" s="1" t="s">
        <v>1774</v>
      </c>
      <c r="I37" s="1" t="s">
        <v>1773</v>
      </c>
      <c r="J37" s="1" t="s">
        <v>1772</v>
      </c>
      <c r="K37" s="1" t="s">
        <v>1590</v>
      </c>
      <c r="L37" s="1">
        <v>0</v>
      </c>
      <c r="M37" s="69">
        <v>0</v>
      </c>
      <c r="N37" s="69">
        <v>0</v>
      </c>
      <c r="O37" s="68" t="s">
        <v>1516</v>
      </c>
      <c r="P37" s="68">
        <v>0</v>
      </c>
      <c r="Q37" s="67">
        <v>0</v>
      </c>
      <c r="R37" s="1" t="s">
        <v>1704</v>
      </c>
      <c r="S37" s="1" t="s">
        <v>1703</v>
      </c>
      <c r="T37" s="1" t="s">
        <v>1512</v>
      </c>
      <c r="U37" s="1" t="s">
        <v>1513</v>
      </c>
      <c r="V37" s="1" t="s">
        <v>130</v>
      </c>
      <c r="W37" s="1" t="s">
        <v>3</v>
      </c>
      <c r="X37" s="1" t="s">
        <v>1510</v>
      </c>
      <c r="Y37" s="1" t="s">
        <v>1509</v>
      </c>
      <c r="Z37" s="9" t="s">
        <v>1508</v>
      </c>
      <c r="AA37" s="1">
        <v>1</v>
      </c>
      <c r="AB37" s="1" t="s">
        <v>1507</v>
      </c>
    </row>
    <row r="38" spans="1:28" x14ac:dyDescent="0.2">
      <c r="A38" s="70" t="s">
        <v>1038</v>
      </c>
      <c r="B38" s="13" t="s">
        <v>91</v>
      </c>
      <c r="C38" s="1" t="s">
        <v>105</v>
      </c>
      <c r="D38" s="1" t="s">
        <v>1771</v>
      </c>
      <c r="E38" s="1" t="s">
        <v>1770</v>
      </c>
      <c r="F38" s="1" t="s">
        <v>1522</v>
      </c>
      <c r="G38" s="1" t="s">
        <v>1707</v>
      </c>
      <c r="H38" s="1" t="s">
        <v>1757</v>
      </c>
      <c r="I38" s="1" t="s">
        <v>1769</v>
      </c>
      <c r="J38" s="1" t="s">
        <v>1768</v>
      </c>
      <c r="K38" s="1" t="s">
        <v>1590</v>
      </c>
      <c r="L38" s="1">
        <v>2</v>
      </c>
      <c r="M38" s="69">
        <v>7.0700000000000001E-6</v>
      </c>
      <c r="N38" s="69">
        <v>6.5710000000000003E-6</v>
      </c>
      <c r="O38" s="68" t="s">
        <v>1767</v>
      </c>
      <c r="P38" s="68">
        <v>0</v>
      </c>
      <c r="Q38" s="67">
        <v>0</v>
      </c>
      <c r="R38" s="1" t="s">
        <v>1704</v>
      </c>
      <c r="S38" s="1" t="s">
        <v>1703</v>
      </c>
      <c r="T38" s="1" t="s">
        <v>1513</v>
      </c>
      <c r="U38" s="1" t="s">
        <v>1616</v>
      </c>
      <c r="V38" s="1" t="s">
        <v>1766</v>
      </c>
      <c r="W38" s="1" t="s">
        <v>1742</v>
      </c>
      <c r="X38" s="1" t="s">
        <v>1741</v>
      </c>
      <c r="Y38" s="9" t="s">
        <v>1740</v>
      </c>
      <c r="Z38" s="9" t="s">
        <v>1765</v>
      </c>
      <c r="AA38" s="1">
        <v>3</v>
      </c>
      <c r="AB38" s="1" t="s">
        <v>1738</v>
      </c>
    </row>
    <row r="39" spans="1:28" x14ac:dyDescent="0.2">
      <c r="A39" s="70" t="s">
        <v>1038</v>
      </c>
      <c r="B39" s="13" t="s">
        <v>91</v>
      </c>
      <c r="C39" s="1" t="s">
        <v>105</v>
      </c>
      <c r="D39" s="1" t="s">
        <v>1764</v>
      </c>
      <c r="E39" s="1" t="s">
        <v>1763</v>
      </c>
      <c r="F39" s="1" t="s">
        <v>1522</v>
      </c>
      <c r="G39" s="1" t="s">
        <v>1707</v>
      </c>
      <c r="H39" s="1" t="s">
        <v>1757</v>
      </c>
      <c r="I39" s="1" t="s">
        <v>1762</v>
      </c>
      <c r="J39" s="1" t="s">
        <v>1761</v>
      </c>
      <c r="K39" s="1" t="s">
        <v>1590</v>
      </c>
      <c r="L39" s="1">
        <v>0</v>
      </c>
      <c r="M39" s="69">
        <v>0</v>
      </c>
      <c r="N39" s="69">
        <v>0</v>
      </c>
      <c r="O39" s="68" t="s">
        <v>1516</v>
      </c>
      <c r="P39" s="68">
        <v>0</v>
      </c>
      <c r="Q39" s="67">
        <v>0</v>
      </c>
      <c r="R39" s="1" t="s">
        <v>1704</v>
      </c>
      <c r="S39" s="1" t="s">
        <v>1703</v>
      </c>
      <c r="T39" s="1" t="s">
        <v>1512</v>
      </c>
      <c r="U39" s="1" t="s">
        <v>1537</v>
      </c>
      <c r="V39" s="1" t="s">
        <v>130</v>
      </c>
      <c r="W39" s="1" t="s">
        <v>1</v>
      </c>
      <c r="X39" s="1" t="s">
        <v>1510</v>
      </c>
      <c r="Y39" s="1" t="s">
        <v>1509</v>
      </c>
      <c r="Z39" s="9" t="s">
        <v>1508</v>
      </c>
      <c r="AA39" s="1">
        <v>1</v>
      </c>
      <c r="AB39" s="1" t="s">
        <v>1760</v>
      </c>
    </row>
    <row r="40" spans="1:28" x14ac:dyDescent="0.2">
      <c r="A40" s="70" t="s">
        <v>1038</v>
      </c>
      <c r="B40" s="13" t="s">
        <v>91</v>
      </c>
      <c r="C40" s="1" t="s">
        <v>105</v>
      </c>
      <c r="D40" s="1" t="s">
        <v>1759</v>
      </c>
      <c r="E40" s="1" t="s">
        <v>1758</v>
      </c>
      <c r="F40" s="1" t="s">
        <v>1712</v>
      </c>
      <c r="G40" s="1" t="s">
        <v>1707</v>
      </c>
      <c r="H40" s="1" t="s">
        <v>1757</v>
      </c>
      <c r="I40" s="1" t="s">
        <v>1756</v>
      </c>
      <c r="J40" s="1" t="s">
        <v>1755</v>
      </c>
      <c r="K40" s="1" t="s">
        <v>1590</v>
      </c>
      <c r="L40" s="1">
        <v>0</v>
      </c>
      <c r="M40" s="69">
        <v>0</v>
      </c>
      <c r="N40" s="69">
        <v>0</v>
      </c>
      <c r="O40" s="68" t="s">
        <v>1516</v>
      </c>
      <c r="P40" s="68">
        <v>0</v>
      </c>
      <c r="Q40" s="67">
        <v>0</v>
      </c>
      <c r="R40" s="1" t="s">
        <v>1704</v>
      </c>
      <c r="S40" s="1" t="s">
        <v>1703</v>
      </c>
      <c r="T40" s="1" t="s">
        <v>1513</v>
      </c>
      <c r="U40" s="1" t="s">
        <v>1537</v>
      </c>
      <c r="V40" s="1" t="s">
        <v>1633</v>
      </c>
      <c r="W40" s="1" t="s">
        <v>2</v>
      </c>
      <c r="X40" s="1" t="s">
        <v>1510</v>
      </c>
      <c r="Y40" s="1" t="s">
        <v>1509</v>
      </c>
      <c r="Z40" s="9" t="s">
        <v>1754</v>
      </c>
      <c r="AA40" s="1">
        <v>1</v>
      </c>
      <c r="AB40" s="1" t="s">
        <v>1507</v>
      </c>
    </row>
    <row r="41" spans="1:28" x14ac:dyDescent="0.2">
      <c r="A41" s="70" t="s">
        <v>1038</v>
      </c>
      <c r="B41" s="13" t="s">
        <v>91</v>
      </c>
      <c r="C41" s="1" t="s">
        <v>105</v>
      </c>
      <c r="D41" s="1" t="s">
        <v>1753</v>
      </c>
      <c r="E41" s="1" t="s">
        <v>1752</v>
      </c>
      <c r="F41" s="49" t="s">
        <v>1712</v>
      </c>
      <c r="G41" s="1" t="s">
        <v>1707</v>
      </c>
      <c r="H41" s="1" t="s">
        <v>1751</v>
      </c>
      <c r="I41" s="1" t="s">
        <v>1750</v>
      </c>
      <c r="J41" s="1" t="s">
        <v>1749</v>
      </c>
      <c r="K41" s="1" t="s">
        <v>1590</v>
      </c>
      <c r="L41" s="1">
        <v>0</v>
      </c>
      <c r="M41" s="69">
        <v>0</v>
      </c>
      <c r="N41" s="69">
        <v>0</v>
      </c>
      <c r="O41" s="68" t="s">
        <v>1516</v>
      </c>
      <c r="P41" s="68">
        <v>0</v>
      </c>
      <c r="Q41" s="67">
        <v>0</v>
      </c>
      <c r="R41" s="1" t="s">
        <v>1704</v>
      </c>
      <c r="S41" s="1" t="s">
        <v>1703</v>
      </c>
      <c r="T41" s="1" t="s">
        <v>1512</v>
      </c>
      <c r="U41" s="1" t="s">
        <v>1537</v>
      </c>
      <c r="V41" s="1" t="s">
        <v>1586</v>
      </c>
      <c r="W41" s="1" t="s">
        <v>3</v>
      </c>
      <c r="X41" s="1" t="s">
        <v>1535</v>
      </c>
      <c r="Y41" s="1" t="s">
        <v>1509</v>
      </c>
      <c r="Z41" s="9" t="s">
        <v>1574</v>
      </c>
      <c r="AA41" s="1">
        <v>1</v>
      </c>
      <c r="AB41" s="1" t="s">
        <v>1507</v>
      </c>
    </row>
    <row r="42" spans="1:28" x14ac:dyDescent="0.2">
      <c r="A42" s="70" t="s">
        <v>1038</v>
      </c>
      <c r="B42" s="13" t="s">
        <v>91</v>
      </c>
      <c r="C42" s="1" t="s">
        <v>105</v>
      </c>
      <c r="D42" s="1" t="s">
        <v>1748</v>
      </c>
      <c r="E42" s="1" t="s">
        <v>1747</v>
      </c>
      <c r="F42" s="1" t="s">
        <v>1613</v>
      </c>
      <c r="G42" s="1" t="s">
        <v>1707</v>
      </c>
      <c r="H42" s="1" t="s">
        <v>1734</v>
      </c>
      <c r="I42" s="1" t="s">
        <v>1746</v>
      </c>
      <c r="J42" s="1" t="s">
        <v>1745</v>
      </c>
      <c r="K42" s="1" t="s">
        <v>1590</v>
      </c>
      <c r="L42" s="1">
        <v>0</v>
      </c>
      <c r="M42" s="69">
        <v>0</v>
      </c>
      <c r="N42" s="69">
        <v>6.5699999999999998E-6</v>
      </c>
      <c r="O42" s="68" t="s">
        <v>1744</v>
      </c>
      <c r="P42" s="68">
        <v>0</v>
      </c>
      <c r="Q42" s="67">
        <v>0</v>
      </c>
      <c r="R42" s="1" t="s">
        <v>1704</v>
      </c>
      <c r="S42" s="1" t="s">
        <v>1703</v>
      </c>
      <c r="T42" s="1" t="s">
        <v>1513</v>
      </c>
      <c r="U42" s="1" t="s">
        <v>1513</v>
      </c>
      <c r="V42" s="1" t="s">
        <v>1743</v>
      </c>
      <c r="W42" s="1" t="s">
        <v>1742</v>
      </c>
      <c r="X42" s="1" t="s">
        <v>1741</v>
      </c>
      <c r="Y42" s="9" t="s">
        <v>1740</v>
      </c>
      <c r="Z42" s="9" t="s">
        <v>1739</v>
      </c>
      <c r="AA42" s="1">
        <v>3</v>
      </c>
      <c r="AB42" s="1" t="s">
        <v>1738</v>
      </c>
    </row>
    <row r="43" spans="1:28" x14ac:dyDescent="0.2">
      <c r="A43" s="70" t="s">
        <v>1038</v>
      </c>
      <c r="B43" s="13" t="s">
        <v>91</v>
      </c>
      <c r="C43" s="1" t="s">
        <v>105</v>
      </c>
      <c r="D43" s="1" t="s">
        <v>1737</v>
      </c>
      <c r="E43" s="1" t="s">
        <v>1736</v>
      </c>
      <c r="F43" s="1" t="s">
        <v>1735</v>
      </c>
      <c r="G43" s="1" t="s">
        <v>1707</v>
      </c>
      <c r="H43" s="1" t="s">
        <v>1734</v>
      </c>
      <c r="I43" s="1" t="s">
        <v>1733</v>
      </c>
      <c r="J43" s="1" t="s">
        <v>1732</v>
      </c>
      <c r="K43" s="1" t="s">
        <v>1590</v>
      </c>
      <c r="L43" s="1">
        <v>0</v>
      </c>
      <c r="M43" s="69">
        <v>0</v>
      </c>
      <c r="N43" s="69">
        <v>0</v>
      </c>
      <c r="O43" s="68" t="s">
        <v>1516</v>
      </c>
      <c r="P43" s="68">
        <v>0</v>
      </c>
      <c r="Q43" s="67">
        <v>0</v>
      </c>
      <c r="R43" s="1" t="s">
        <v>1704</v>
      </c>
      <c r="S43" s="1" t="s">
        <v>1703</v>
      </c>
      <c r="T43" s="1" t="s">
        <v>1513</v>
      </c>
      <c r="U43" s="1" t="s">
        <v>1508</v>
      </c>
      <c r="V43" s="1" t="s">
        <v>1586</v>
      </c>
      <c r="W43" s="1" t="s">
        <v>2</v>
      </c>
      <c r="X43" s="1" t="s">
        <v>1510</v>
      </c>
      <c r="Y43" s="1" t="s">
        <v>1509</v>
      </c>
      <c r="Z43" s="9" t="s">
        <v>1508</v>
      </c>
      <c r="AA43" s="1">
        <v>1</v>
      </c>
      <c r="AB43" s="1" t="s">
        <v>1507</v>
      </c>
    </row>
    <row r="44" spans="1:28" x14ac:dyDescent="0.2">
      <c r="A44" s="70" t="s">
        <v>1038</v>
      </c>
      <c r="B44" s="13" t="s">
        <v>91</v>
      </c>
      <c r="C44" s="1" t="s">
        <v>105</v>
      </c>
      <c r="D44" s="1" t="s">
        <v>1731</v>
      </c>
      <c r="E44" s="1" t="s">
        <v>1730</v>
      </c>
      <c r="F44" s="1" t="s">
        <v>1557</v>
      </c>
      <c r="G44" s="1" t="s">
        <v>1707</v>
      </c>
      <c r="H44" s="1" t="s">
        <v>1619</v>
      </c>
      <c r="I44" s="1" t="s">
        <v>1729</v>
      </c>
      <c r="J44" s="1" t="s">
        <v>1728</v>
      </c>
      <c r="K44" s="1" t="s">
        <v>1590</v>
      </c>
      <c r="L44" s="1">
        <v>0</v>
      </c>
      <c r="M44" s="69">
        <v>0</v>
      </c>
      <c r="N44" s="69">
        <v>0</v>
      </c>
      <c r="O44" s="68" t="s">
        <v>1727</v>
      </c>
      <c r="P44" s="68">
        <v>0</v>
      </c>
      <c r="Q44" s="67">
        <v>0</v>
      </c>
      <c r="R44" s="1" t="s">
        <v>1704</v>
      </c>
      <c r="S44" s="1" t="s">
        <v>1703</v>
      </c>
      <c r="T44" s="1" t="s">
        <v>1513</v>
      </c>
      <c r="U44" s="1" t="s">
        <v>1512</v>
      </c>
      <c r="V44" s="1" t="s">
        <v>130</v>
      </c>
      <c r="W44" s="1" t="s">
        <v>1</v>
      </c>
      <c r="X44" s="1" t="s">
        <v>1535</v>
      </c>
      <c r="Y44" s="1" t="s">
        <v>1509</v>
      </c>
      <c r="Z44" s="9" t="s">
        <v>1508</v>
      </c>
      <c r="AA44" s="1">
        <v>1</v>
      </c>
      <c r="AB44" s="1" t="s">
        <v>1507</v>
      </c>
    </row>
    <row r="45" spans="1:28" x14ac:dyDescent="0.2">
      <c r="A45" s="70" t="s">
        <v>1038</v>
      </c>
      <c r="B45" s="13" t="s">
        <v>91</v>
      </c>
      <c r="C45" s="1" t="s">
        <v>105</v>
      </c>
      <c r="D45" s="1" t="s">
        <v>1726</v>
      </c>
      <c r="E45" s="1" t="s">
        <v>1725</v>
      </c>
      <c r="F45" s="1" t="s">
        <v>1522</v>
      </c>
      <c r="G45" s="1" t="s">
        <v>1707</v>
      </c>
      <c r="H45" s="1" t="s">
        <v>1619</v>
      </c>
      <c r="I45" s="1" t="s">
        <v>1724</v>
      </c>
      <c r="J45" s="1" t="s">
        <v>1723</v>
      </c>
      <c r="K45" s="1" t="s">
        <v>1590</v>
      </c>
      <c r="L45" s="1">
        <v>0</v>
      </c>
      <c r="M45" s="69">
        <v>0</v>
      </c>
      <c r="N45" s="69">
        <v>0</v>
      </c>
      <c r="O45" s="68" t="s">
        <v>1610</v>
      </c>
      <c r="P45" s="68">
        <v>0</v>
      </c>
      <c r="Q45" s="67">
        <v>0</v>
      </c>
      <c r="R45" s="1" t="s">
        <v>1704</v>
      </c>
      <c r="S45" s="1" t="s">
        <v>1703</v>
      </c>
      <c r="T45" s="1" t="s">
        <v>1513</v>
      </c>
      <c r="U45" s="1" t="s">
        <v>1513</v>
      </c>
      <c r="V45" s="1" t="s">
        <v>1722</v>
      </c>
      <c r="W45" s="1" t="s">
        <v>1721</v>
      </c>
      <c r="X45" s="1" t="s">
        <v>1720</v>
      </c>
      <c r="Y45" s="1" t="s">
        <v>1606</v>
      </c>
      <c r="Z45" s="9" t="s">
        <v>1719</v>
      </c>
      <c r="AA45" s="1">
        <v>2</v>
      </c>
      <c r="AB45" s="1" t="s">
        <v>1604</v>
      </c>
    </row>
    <row r="46" spans="1:28" x14ac:dyDescent="0.2">
      <c r="A46" s="70" t="s">
        <v>1038</v>
      </c>
      <c r="B46" s="13" t="s">
        <v>91</v>
      </c>
      <c r="C46" s="1" t="s">
        <v>105</v>
      </c>
      <c r="D46" s="1" t="s">
        <v>1718</v>
      </c>
      <c r="E46" s="1" t="s">
        <v>1717</v>
      </c>
      <c r="F46" s="1" t="s">
        <v>1522</v>
      </c>
      <c r="G46" s="1" t="s">
        <v>1707</v>
      </c>
      <c r="H46" s="1" t="s">
        <v>1619</v>
      </c>
      <c r="I46" s="1" t="s">
        <v>1716</v>
      </c>
      <c r="J46" s="1" t="s">
        <v>1715</v>
      </c>
      <c r="K46" s="1" t="s">
        <v>1590</v>
      </c>
      <c r="L46" s="1">
        <v>0</v>
      </c>
      <c r="M46" s="69">
        <v>0</v>
      </c>
      <c r="N46" s="69">
        <v>0</v>
      </c>
      <c r="O46" s="68" t="s">
        <v>1526</v>
      </c>
      <c r="P46" s="68">
        <v>0</v>
      </c>
      <c r="Q46" s="67">
        <v>0</v>
      </c>
      <c r="R46" s="1" t="s">
        <v>1704</v>
      </c>
      <c r="S46" s="1" t="s">
        <v>1703</v>
      </c>
      <c r="T46" s="1" t="s">
        <v>1512</v>
      </c>
      <c r="U46" s="1" t="s">
        <v>1537</v>
      </c>
      <c r="V46" s="1" t="s">
        <v>130</v>
      </c>
      <c r="W46" s="1" t="s">
        <v>3</v>
      </c>
      <c r="X46" s="1" t="s">
        <v>1535</v>
      </c>
      <c r="Y46" s="1" t="s">
        <v>1509</v>
      </c>
      <c r="Z46" s="9" t="s">
        <v>1508</v>
      </c>
      <c r="AA46" s="1">
        <v>1</v>
      </c>
      <c r="AB46" s="1" t="s">
        <v>1507</v>
      </c>
    </row>
    <row r="47" spans="1:28" x14ac:dyDescent="0.2">
      <c r="A47" s="70" t="s">
        <v>1038</v>
      </c>
      <c r="B47" s="13" t="s">
        <v>91</v>
      </c>
      <c r="C47" s="1" t="s">
        <v>105</v>
      </c>
      <c r="D47" s="1" t="s">
        <v>1714</v>
      </c>
      <c r="E47" s="1" t="s">
        <v>1713</v>
      </c>
      <c r="F47" s="1" t="s">
        <v>1712</v>
      </c>
      <c r="G47" s="1" t="s">
        <v>1707</v>
      </c>
      <c r="H47" s="1" t="s">
        <v>1619</v>
      </c>
      <c r="I47" s="1" t="s">
        <v>1711</v>
      </c>
      <c r="J47" s="1" t="s">
        <v>1710</v>
      </c>
      <c r="K47" s="1" t="s">
        <v>1590</v>
      </c>
      <c r="L47" s="1">
        <v>0</v>
      </c>
      <c r="M47" s="69">
        <v>0</v>
      </c>
      <c r="N47" s="69">
        <v>0</v>
      </c>
      <c r="O47" s="68" t="s">
        <v>1516</v>
      </c>
      <c r="P47" s="68">
        <v>0</v>
      </c>
      <c r="Q47" s="67">
        <v>0</v>
      </c>
      <c r="R47" s="1" t="s">
        <v>1704</v>
      </c>
      <c r="S47" s="1" t="s">
        <v>1703</v>
      </c>
      <c r="T47" s="1" t="s">
        <v>1513</v>
      </c>
      <c r="U47" s="1" t="s">
        <v>1512</v>
      </c>
      <c r="V47" s="1" t="s">
        <v>1633</v>
      </c>
      <c r="W47" s="1" t="s">
        <v>3</v>
      </c>
      <c r="X47" s="1" t="s">
        <v>1535</v>
      </c>
      <c r="Y47" s="1" t="s">
        <v>1509</v>
      </c>
      <c r="Z47" s="9" t="s">
        <v>1508</v>
      </c>
      <c r="AA47" s="1">
        <v>1</v>
      </c>
      <c r="AB47" s="1" t="s">
        <v>1507</v>
      </c>
    </row>
    <row r="48" spans="1:28" x14ac:dyDescent="0.2">
      <c r="A48" s="70" t="s">
        <v>1038</v>
      </c>
      <c r="B48" s="13" t="s">
        <v>91</v>
      </c>
      <c r="C48" s="1" t="s">
        <v>105</v>
      </c>
      <c r="D48" s="1" t="s">
        <v>1709</v>
      </c>
      <c r="E48" s="1" t="s">
        <v>1708</v>
      </c>
      <c r="F48" s="1" t="s">
        <v>1557</v>
      </c>
      <c r="G48" s="1" t="s">
        <v>1707</v>
      </c>
      <c r="H48" s="1" t="s">
        <v>1541</v>
      </c>
      <c r="I48" s="1" t="s">
        <v>1706</v>
      </c>
      <c r="J48" s="1" t="s">
        <v>1705</v>
      </c>
      <c r="K48" s="1" t="s">
        <v>1590</v>
      </c>
      <c r="L48" s="1">
        <v>0</v>
      </c>
      <c r="M48" s="69">
        <v>0</v>
      </c>
      <c r="N48" s="69">
        <v>0</v>
      </c>
      <c r="O48" s="68" t="s">
        <v>1516</v>
      </c>
      <c r="P48" s="68">
        <v>0</v>
      </c>
      <c r="Q48" s="67">
        <v>0</v>
      </c>
      <c r="R48" s="1" t="s">
        <v>1704</v>
      </c>
      <c r="S48" s="1" t="s">
        <v>1703</v>
      </c>
      <c r="T48" s="1" t="s">
        <v>1512</v>
      </c>
      <c r="U48" s="1" t="s">
        <v>1512</v>
      </c>
      <c r="V48" s="1" t="s">
        <v>1633</v>
      </c>
      <c r="W48" s="1" t="s">
        <v>1</v>
      </c>
      <c r="X48" s="1" t="s">
        <v>1535</v>
      </c>
      <c r="Y48" s="1" t="s">
        <v>1509</v>
      </c>
      <c r="Z48" s="9" t="s">
        <v>1508</v>
      </c>
      <c r="AA48" s="1">
        <v>1</v>
      </c>
      <c r="AB48" s="1" t="s">
        <v>1507</v>
      </c>
    </row>
    <row r="49" spans="1:28" x14ac:dyDescent="0.2">
      <c r="A49" s="70" t="s">
        <v>229</v>
      </c>
      <c r="B49" s="13" t="s">
        <v>91</v>
      </c>
      <c r="C49" s="1" t="s">
        <v>125</v>
      </c>
      <c r="D49" s="1" t="s">
        <v>1702</v>
      </c>
      <c r="E49" s="1" t="s">
        <v>1701</v>
      </c>
      <c r="F49" s="1" t="s">
        <v>1522</v>
      </c>
      <c r="G49" s="1" t="s">
        <v>1700</v>
      </c>
      <c r="H49" s="1" t="s">
        <v>1662</v>
      </c>
      <c r="I49" s="1" t="s">
        <v>1699</v>
      </c>
      <c r="J49" s="1" t="s">
        <v>1698</v>
      </c>
      <c r="K49" s="1" t="s">
        <v>1590</v>
      </c>
      <c r="L49" s="1">
        <v>0</v>
      </c>
      <c r="M49" s="69">
        <v>0</v>
      </c>
      <c r="N49" s="69">
        <v>0</v>
      </c>
      <c r="O49" s="68" t="s">
        <v>1516</v>
      </c>
      <c r="P49" s="68">
        <v>0</v>
      </c>
      <c r="Q49" s="67">
        <v>0.44900000000000001</v>
      </c>
      <c r="R49" s="1" t="s">
        <v>1697</v>
      </c>
      <c r="S49" s="1" t="s">
        <v>1696</v>
      </c>
      <c r="T49" s="1" t="s">
        <v>1513</v>
      </c>
      <c r="U49" s="1" t="s">
        <v>1513</v>
      </c>
      <c r="V49" s="1" t="s">
        <v>1586</v>
      </c>
      <c r="W49" s="1" t="s">
        <v>2</v>
      </c>
      <c r="X49" s="1" t="s">
        <v>1535</v>
      </c>
      <c r="Y49" s="1" t="s">
        <v>1509</v>
      </c>
      <c r="Z49" s="9" t="s">
        <v>1508</v>
      </c>
      <c r="AA49" s="1">
        <v>1</v>
      </c>
      <c r="AB49" s="1" t="s">
        <v>1507</v>
      </c>
    </row>
    <row r="50" spans="1:28" x14ac:dyDescent="0.2">
      <c r="A50" s="70" t="s">
        <v>839</v>
      </c>
      <c r="B50" s="13" t="s">
        <v>91</v>
      </c>
      <c r="C50" s="1" t="s">
        <v>217</v>
      </c>
      <c r="D50" s="1" t="s">
        <v>1695</v>
      </c>
      <c r="E50" s="1" t="s">
        <v>1694</v>
      </c>
      <c r="F50" s="1" t="s">
        <v>1522</v>
      </c>
      <c r="G50" s="1" t="s">
        <v>1693</v>
      </c>
      <c r="H50" s="1" t="s">
        <v>1628</v>
      </c>
      <c r="I50" s="1" t="s">
        <v>1692</v>
      </c>
      <c r="J50" s="1" t="s">
        <v>1691</v>
      </c>
      <c r="K50" s="1" t="s">
        <v>1590</v>
      </c>
      <c r="L50" s="1">
        <v>0</v>
      </c>
      <c r="M50" s="69">
        <v>0</v>
      </c>
      <c r="N50" s="69">
        <v>6.5710000000000003E-6</v>
      </c>
      <c r="O50" s="68" t="s">
        <v>1526</v>
      </c>
      <c r="P50" s="68">
        <v>0</v>
      </c>
      <c r="Q50" s="67">
        <v>0.997</v>
      </c>
      <c r="R50" s="1" t="s">
        <v>1690</v>
      </c>
      <c r="S50" s="1" t="s">
        <v>1689</v>
      </c>
      <c r="T50" s="1" t="s">
        <v>1513</v>
      </c>
      <c r="U50" s="1" t="s">
        <v>1513</v>
      </c>
      <c r="V50" s="1" t="s">
        <v>1586</v>
      </c>
      <c r="W50" s="1" t="s">
        <v>1</v>
      </c>
      <c r="X50" s="1" t="s">
        <v>1510</v>
      </c>
      <c r="Y50" s="1" t="s">
        <v>1509</v>
      </c>
      <c r="Z50" s="9" t="s">
        <v>1508</v>
      </c>
      <c r="AA50" s="1">
        <v>1</v>
      </c>
      <c r="AB50" s="1" t="s">
        <v>1507</v>
      </c>
    </row>
    <row r="51" spans="1:28" x14ac:dyDescent="0.2">
      <c r="A51" s="70" t="s">
        <v>792</v>
      </c>
      <c r="B51" s="13" t="s">
        <v>91</v>
      </c>
      <c r="C51" s="1" t="s">
        <v>97</v>
      </c>
      <c r="D51" s="1" t="s">
        <v>1688</v>
      </c>
      <c r="E51" s="1" t="s">
        <v>1687</v>
      </c>
      <c r="F51" s="1" t="s">
        <v>1613</v>
      </c>
      <c r="G51" s="1" t="s">
        <v>1680</v>
      </c>
      <c r="H51" s="1" t="s">
        <v>1686</v>
      </c>
      <c r="I51" s="1" t="s">
        <v>1685</v>
      </c>
      <c r="J51" s="1" t="s">
        <v>1684</v>
      </c>
      <c r="K51" s="1" t="s">
        <v>1590</v>
      </c>
      <c r="L51" s="1">
        <v>0</v>
      </c>
      <c r="M51" s="69">
        <v>0</v>
      </c>
      <c r="N51" s="69">
        <v>1.314E-5</v>
      </c>
      <c r="O51" s="68" t="s">
        <v>1516</v>
      </c>
      <c r="P51" s="68" t="s">
        <v>1683</v>
      </c>
      <c r="Q51" s="67">
        <v>0.99</v>
      </c>
      <c r="R51" s="1" t="s">
        <v>1677</v>
      </c>
      <c r="S51" s="1" t="s">
        <v>1676</v>
      </c>
      <c r="T51" s="1" t="s">
        <v>1513</v>
      </c>
      <c r="U51" s="9" t="s">
        <v>1616</v>
      </c>
      <c r="V51" s="1" t="s">
        <v>130</v>
      </c>
      <c r="W51" s="1" t="s">
        <v>2</v>
      </c>
      <c r="X51" s="1" t="s">
        <v>1535</v>
      </c>
      <c r="Y51" s="1" t="s">
        <v>1509</v>
      </c>
      <c r="Z51" s="9" t="s">
        <v>1508</v>
      </c>
      <c r="AA51" s="1">
        <v>1</v>
      </c>
      <c r="AB51" s="1" t="s">
        <v>1507</v>
      </c>
    </row>
    <row r="52" spans="1:28" x14ac:dyDescent="0.2">
      <c r="A52" s="70" t="s">
        <v>792</v>
      </c>
      <c r="B52" s="13" t="s">
        <v>91</v>
      </c>
      <c r="C52" s="1" t="s">
        <v>97</v>
      </c>
      <c r="D52" s="1" t="s">
        <v>1682</v>
      </c>
      <c r="E52" s="1" t="s">
        <v>1681</v>
      </c>
      <c r="F52" s="1" t="s">
        <v>1613</v>
      </c>
      <c r="G52" s="1" t="s">
        <v>1680</v>
      </c>
      <c r="H52" s="1" t="s">
        <v>1600</v>
      </c>
      <c r="I52" s="1" t="s">
        <v>1679</v>
      </c>
      <c r="J52" s="1" t="s">
        <v>1678</v>
      </c>
      <c r="K52" s="1" t="s">
        <v>1590</v>
      </c>
      <c r="L52" s="1">
        <v>0</v>
      </c>
      <c r="M52" s="69">
        <v>0</v>
      </c>
      <c r="N52" s="69">
        <v>0</v>
      </c>
      <c r="O52" s="68" t="s">
        <v>1516</v>
      </c>
      <c r="P52" s="68">
        <v>0</v>
      </c>
      <c r="Q52" s="67">
        <v>0.99</v>
      </c>
      <c r="R52" s="1" t="s">
        <v>1677</v>
      </c>
      <c r="S52" s="1" t="s">
        <v>1676</v>
      </c>
      <c r="T52" s="1" t="s">
        <v>1512</v>
      </c>
      <c r="U52" s="9" t="s">
        <v>1616</v>
      </c>
      <c r="V52" s="71" t="s">
        <v>1536</v>
      </c>
      <c r="W52" s="1" t="s">
        <v>2</v>
      </c>
      <c r="X52" s="1" t="s">
        <v>1510</v>
      </c>
      <c r="Y52" s="1" t="s">
        <v>1509</v>
      </c>
      <c r="Z52" s="9" t="s">
        <v>1508</v>
      </c>
      <c r="AA52" s="1">
        <v>1</v>
      </c>
      <c r="AB52" s="1" t="s">
        <v>1507</v>
      </c>
    </row>
    <row r="53" spans="1:28" x14ac:dyDescent="0.2">
      <c r="A53" s="70" t="s">
        <v>742</v>
      </c>
      <c r="B53" s="13" t="s">
        <v>143</v>
      </c>
      <c r="C53" s="1" t="s">
        <v>187</v>
      </c>
      <c r="D53" s="1" t="s">
        <v>1675</v>
      </c>
      <c r="E53" s="1" t="s">
        <v>1674</v>
      </c>
      <c r="F53" s="1" t="s">
        <v>1522</v>
      </c>
      <c r="G53" s="1" t="s">
        <v>1673</v>
      </c>
      <c r="H53" s="1" t="s">
        <v>1672</v>
      </c>
      <c r="I53" s="1" t="s">
        <v>1671</v>
      </c>
      <c r="J53" s="1" t="s">
        <v>1670</v>
      </c>
      <c r="K53" s="1" t="s">
        <v>1590</v>
      </c>
      <c r="L53" s="1">
        <v>0</v>
      </c>
      <c r="M53" s="69">
        <v>0</v>
      </c>
      <c r="N53" s="69">
        <v>0</v>
      </c>
      <c r="O53" s="68" t="s">
        <v>1526</v>
      </c>
      <c r="P53" s="68">
        <v>0</v>
      </c>
      <c r="Q53" s="67">
        <v>1</v>
      </c>
      <c r="R53" s="1" t="s">
        <v>1669</v>
      </c>
      <c r="S53" s="1" t="s">
        <v>1668</v>
      </c>
      <c r="T53" s="1" t="s">
        <v>1513</v>
      </c>
      <c r="U53" s="9" t="s">
        <v>1616</v>
      </c>
      <c r="V53" s="1" t="s">
        <v>130</v>
      </c>
      <c r="W53" s="1" t="s">
        <v>1667</v>
      </c>
      <c r="X53" s="1" t="s">
        <v>1535</v>
      </c>
      <c r="Y53" s="1" t="s">
        <v>1509</v>
      </c>
      <c r="Z53" s="9" t="s">
        <v>1508</v>
      </c>
      <c r="AA53" s="1">
        <v>1</v>
      </c>
      <c r="AB53" s="1" t="s">
        <v>1507</v>
      </c>
    </row>
    <row r="54" spans="1:28" x14ac:dyDescent="0.2">
      <c r="A54" s="70" t="s">
        <v>1666</v>
      </c>
      <c r="B54" s="13" t="s">
        <v>98</v>
      </c>
      <c r="C54" s="1" t="s">
        <v>97</v>
      </c>
      <c r="D54" s="1" t="s">
        <v>1665</v>
      </c>
      <c r="E54" s="1" t="s">
        <v>1664</v>
      </c>
      <c r="F54" s="1" t="s">
        <v>1522</v>
      </c>
      <c r="G54" s="1" t="s">
        <v>1663</v>
      </c>
      <c r="H54" s="1" t="s">
        <v>1662</v>
      </c>
      <c r="I54" s="1" t="s">
        <v>1661</v>
      </c>
      <c r="J54" s="1" t="s">
        <v>1660</v>
      </c>
      <c r="K54" s="1" t="s">
        <v>1517</v>
      </c>
      <c r="L54" s="1">
        <v>2</v>
      </c>
      <c r="M54" s="69">
        <v>6.3800000000000006E-5</v>
      </c>
      <c r="N54" s="69">
        <v>1.3159999999999999E-5</v>
      </c>
      <c r="O54" s="68" t="s">
        <v>1516</v>
      </c>
      <c r="P54" s="68" t="s">
        <v>1659</v>
      </c>
      <c r="Q54" s="67">
        <v>2.93E-2</v>
      </c>
      <c r="R54" s="1" t="s">
        <v>1658</v>
      </c>
      <c r="S54" s="1" t="s">
        <v>1657</v>
      </c>
      <c r="T54" s="1" t="s">
        <v>1513</v>
      </c>
      <c r="U54" s="1" t="s">
        <v>1513</v>
      </c>
      <c r="V54" s="1" t="s">
        <v>130</v>
      </c>
      <c r="W54" s="1" t="s">
        <v>1</v>
      </c>
      <c r="X54" s="1" t="s">
        <v>1535</v>
      </c>
      <c r="Y54" s="1" t="s">
        <v>1509</v>
      </c>
      <c r="Z54" s="9" t="s">
        <v>1508</v>
      </c>
      <c r="AA54" s="1">
        <v>1</v>
      </c>
      <c r="AB54" s="1" t="s">
        <v>1507</v>
      </c>
    </row>
    <row r="55" spans="1:28" x14ac:dyDescent="0.2">
      <c r="A55" s="70" t="s">
        <v>599</v>
      </c>
      <c r="B55" s="13" t="s">
        <v>91</v>
      </c>
      <c r="C55" s="1" t="s">
        <v>105</v>
      </c>
      <c r="D55" s="1" t="s">
        <v>1656</v>
      </c>
      <c r="E55" s="1" t="s">
        <v>1655</v>
      </c>
      <c r="F55" s="1" t="s">
        <v>1522</v>
      </c>
      <c r="G55" s="1" t="s">
        <v>1629</v>
      </c>
      <c r="H55" s="1" t="s">
        <v>1593</v>
      </c>
      <c r="I55" s="1" t="s">
        <v>1654</v>
      </c>
      <c r="J55" s="1" t="s">
        <v>1653</v>
      </c>
      <c r="K55" s="1" t="s">
        <v>1590</v>
      </c>
      <c r="L55" s="1">
        <v>0</v>
      </c>
      <c r="M55" s="69">
        <v>0</v>
      </c>
      <c r="N55" s="69">
        <v>0</v>
      </c>
      <c r="O55" s="68" t="s">
        <v>1516</v>
      </c>
      <c r="P55" s="68">
        <v>0</v>
      </c>
      <c r="Q55" s="67">
        <v>9.6299999999999997E-2</v>
      </c>
      <c r="R55" s="1" t="s">
        <v>1625</v>
      </c>
      <c r="S55" s="1" t="s">
        <v>1624</v>
      </c>
      <c r="T55" s="1" t="s">
        <v>1512</v>
      </c>
      <c r="U55" s="1" t="s">
        <v>1513</v>
      </c>
      <c r="V55" s="1" t="s">
        <v>130</v>
      </c>
      <c r="W55" s="1" t="s">
        <v>1639</v>
      </c>
      <c r="X55" s="1" t="s">
        <v>1535</v>
      </c>
      <c r="Y55" s="1" t="s">
        <v>1509</v>
      </c>
      <c r="Z55" s="9" t="s">
        <v>1508</v>
      </c>
      <c r="AA55" s="1">
        <v>1</v>
      </c>
      <c r="AB55" s="1" t="s">
        <v>1507</v>
      </c>
    </row>
    <row r="56" spans="1:28" x14ac:dyDescent="0.2">
      <c r="A56" s="70" t="s">
        <v>599</v>
      </c>
      <c r="B56" s="13" t="s">
        <v>91</v>
      </c>
      <c r="C56" s="1" t="s">
        <v>105</v>
      </c>
      <c r="D56" s="1" t="s">
        <v>1652</v>
      </c>
      <c r="E56" s="1" t="s">
        <v>1651</v>
      </c>
      <c r="F56" s="1" t="s">
        <v>1522</v>
      </c>
      <c r="G56" s="1" t="s">
        <v>1629</v>
      </c>
      <c r="H56" s="1" t="s">
        <v>1593</v>
      </c>
      <c r="I56" s="1" t="s">
        <v>1650</v>
      </c>
      <c r="J56" s="1" t="s">
        <v>1649</v>
      </c>
      <c r="K56" s="1" t="s">
        <v>1590</v>
      </c>
      <c r="L56" s="1">
        <v>0</v>
      </c>
      <c r="M56" s="69">
        <v>0</v>
      </c>
      <c r="N56" s="69">
        <v>0</v>
      </c>
      <c r="O56" s="68" t="s">
        <v>1516</v>
      </c>
      <c r="P56" s="68">
        <v>0</v>
      </c>
      <c r="Q56" s="67">
        <v>9.6299999999999997E-2</v>
      </c>
      <c r="R56" s="1" t="s">
        <v>1625</v>
      </c>
      <c r="S56" s="1" t="s">
        <v>1624</v>
      </c>
      <c r="T56" s="1" t="s">
        <v>1512</v>
      </c>
      <c r="U56" s="1" t="s">
        <v>1512</v>
      </c>
      <c r="V56" s="1" t="s">
        <v>1512</v>
      </c>
      <c r="W56" s="1" t="s">
        <v>2</v>
      </c>
      <c r="X56" s="1" t="s">
        <v>1535</v>
      </c>
      <c r="Y56" s="1" t="s">
        <v>1509</v>
      </c>
      <c r="Z56" s="9" t="s">
        <v>1574</v>
      </c>
      <c r="AA56" s="1">
        <v>1</v>
      </c>
      <c r="AB56" s="1" t="s">
        <v>1507</v>
      </c>
    </row>
    <row r="57" spans="1:28" x14ac:dyDescent="0.2">
      <c r="A57" s="70" t="s">
        <v>599</v>
      </c>
      <c r="B57" s="13" t="s">
        <v>91</v>
      </c>
      <c r="C57" s="1" t="s">
        <v>105</v>
      </c>
      <c r="D57" s="1" t="s">
        <v>1648</v>
      </c>
      <c r="E57" s="1" t="s">
        <v>1647</v>
      </c>
      <c r="F57" s="1" t="s">
        <v>1522</v>
      </c>
      <c r="G57" s="1" t="s">
        <v>1629</v>
      </c>
      <c r="H57" s="1" t="s">
        <v>1628</v>
      </c>
      <c r="I57" s="1" t="s">
        <v>1646</v>
      </c>
      <c r="J57" s="1" t="s">
        <v>1645</v>
      </c>
      <c r="K57" s="1" t="s">
        <v>1590</v>
      </c>
      <c r="L57" s="1">
        <v>0</v>
      </c>
      <c r="M57" s="69">
        <v>0</v>
      </c>
      <c r="N57" s="69">
        <v>0</v>
      </c>
      <c r="O57" s="68" t="s">
        <v>1516</v>
      </c>
      <c r="P57" s="68">
        <v>0</v>
      </c>
      <c r="Q57" s="67">
        <v>9.6299999999999997E-2</v>
      </c>
      <c r="R57" s="1" t="s">
        <v>1625</v>
      </c>
      <c r="S57" s="1" t="s">
        <v>1624</v>
      </c>
      <c r="T57" s="1" t="s">
        <v>1512</v>
      </c>
      <c r="U57" s="1" t="s">
        <v>1644</v>
      </c>
      <c r="V57" s="71" t="s">
        <v>1536</v>
      </c>
      <c r="W57" s="1" t="s">
        <v>2</v>
      </c>
      <c r="X57" s="1" t="s">
        <v>1535</v>
      </c>
      <c r="Y57" s="1" t="s">
        <v>1509</v>
      </c>
      <c r="Z57" s="9" t="s">
        <v>1574</v>
      </c>
      <c r="AA57" s="1">
        <v>1</v>
      </c>
      <c r="AB57" s="1" t="s">
        <v>1507</v>
      </c>
    </row>
    <row r="58" spans="1:28" x14ac:dyDescent="0.2">
      <c r="A58" s="70" t="s">
        <v>599</v>
      </c>
      <c r="B58" s="13" t="s">
        <v>91</v>
      </c>
      <c r="C58" s="1" t="s">
        <v>105</v>
      </c>
      <c r="D58" s="1" t="s">
        <v>1643</v>
      </c>
      <c r="E58" s="1" t="s">
        <v>1642</v>
      </c>
      <c r="F58" s="1" t="s">
        <v>1522</v>
      </c>
      <c r="G58" s="1" t="s">
        <v>1629</v>
      </c>
      <c r="H58" s="1" t="s">
        <v>1628</v>
      </c>
      <c r="I58" s="1" t="s">
        <v>1641</v>
      </c>
      <c r="J58" s="1" t="s">
        <v>1640</v>
      </c>
      <c r="K58" s="1" t="s">
        <v>1590</v>
      </c>
      <c r="L58" s="1">
        <v>0</v>
      </c>
      <c r="M58" s="69">
        <v>0</v>
      </c>
      <c r="N58" s="69">
        <v>0</v>
      </c>
      <c r="O58" s="68" t="s">
        <v>1516</v>
      </c>
      <c r="P58" s="68">
        <v>0</v>
      </c>
      <c r="Q58" s="67">
        <v>9.6299999999999997E-2</v>
      </c>
      <c r="R58" s="1" t="s">
        <v>1625</v>
      </c>
      <c r="S58" s="1" t="s">
        <v>1624</v>
      </c>
      <c r="T58" s="1" t="s">
        <v>1512</v>
      </c>
      <c r="U58" s="1" t="s">
        <v>1513</v>
      </c>
      <c r="V58" s="1" t="s">
        <v>1536</v>
      </c>
      <c r="W58" s="1" t="s">
        <v>1639</v>
      </c>
      <c r="X58" s="1" t="s">
        <v>1535</v>
      </c>
      <c r="Y58" s="1" t="s">
        <v>1509</v>
      </c>
      <c r="Z58" s="9" t="s">
        <v>1508</v>
      </c>
      <c r="AA58" s="1">
        <v>1</v>
      </c>
      <c r="AB58" s="1" t="s">
        <v>1507</v>
      </c>
    </row>
    <row r="59" spans="1:28" x14ac:dyDescent="0.2">
      <c r="A59" s="70" t="s">
        <v>599</v>
      </c>
      <c r="B59" s="13" t="s">
        <v>91</v>
      </c>
      <c r="C59" s="1" t="s">
        <v>105</v>
      </c>
      <c r="D59" s="1" t="s">
        <v>1638</v>
      </c>
      <c r="E59" s="1" t="s">
        <v>1637</v>
      </c>
      <c r="F59" s="1" t="s">
        <v>1613</v>
      </c>
      <c r="G59" s="1" t="s">
        <v>1629</v>
      </c>
      <c r="H59" s="1" t="s">
        <v>1628</v>
      </c>
      <c r="I59" s="1" t="s">
        <v>1636</v>
      </c>
      <c r="J59" s="1" t="s">
        <v>1635</v>
      </c>
      <c r="K59" s="1" t="s">
        <v>1590</v>
      </c>
      <c r="L59" s="1">
        <v>10</v>
      </c>
      <c r="M59" s="69">
        <v>4.0200000000000001E-5</v>
      </c>
      <c r="N59" s="69">
        <v>6.5860000000000001E-6</v>
      </c>
      <c r="O59" s="68" t="s">
        <v>1634</v>
      </c>
      <c r="P59" s="68">
        <v>0</v>
      </c>
      <c r="Q59" s="67">
        <v>9.6299999999999997E-2</v>
      </c>
      <c r="R59" s="1" t="s">
        <v>1625</v>
      </c>
      <c r="S59" s="1" t="s">
        <v>1624</v>
      </c>
      <c r="T59" s="1" t="s">
        <v>1512</v>
      </c>
      <c r="U59" s="1" t="s">
        <v>1616</v>
      </c>
      <c r="V59" s="1" t="s">
        <v>1633</v>
      </c>
      <c r="W59" s="1" t="s">
        <v>1</v>
      </c>
      <c r="X59" s="1" t="s">
        <v>1535</v>
      </c>
      <c r="Y59" s="1" t="s">
        <v>1632</v>
      </c>
      <c r="Z59" s="9" t="s">
        <v>1508</v>
      </c>
      <c r="AA59" s="1">
        <v>1</v>
      </c>
      <c r="AB59" s="1" t="s">
        <v>1507</v>
      </c>
    </row>
    <row r="60" spans="1:28" x14ac:dyDescent="0.2">
      <c r="A60" s="70" t="s">
        <v>599</v>
      </c>
      <c r="B60" s="13" t="s">
        <v>91</v>
      </c>
      <c r="C60" s="1" t="s">
        <v>105</v>
      </c>
      <c r="D60" s="1" t="s">
        <v>1631</v>
      </c>
      <c r="E60" s="1" t="s">
        <v>1630</v>
      </c>
      <c r="F60" s="1" t="s">
        <v>1613</v>
      </c>
      <c r="G60" s="1" t="s">
        <v>1629</v>
      </c>
      <c r="H60" s="1" t="s">
        <v>1628</v>
      </c>
      <c r="I60" s="1" t="s">
        <v>1627</v>
      </c>
      <c r="J60" s="1" t="s">
        <v>1626</v>
      </c>
      <c r="K60" s="1" t="s">
        <v>1590</v>
      </c>
      <c r="L60" s="1">
        <v>0</v>
      </c>
      <c r="M60" s="69">
        <v>0</v>
      </c>
      <c r="N60" s="69">
        <v>0</v>
      </c>
      <c r="O60" s="68" t="s">
        <v>1516</v>
      </c>
      <c r="P60" s="68">
        <v>0</v>
      </c>
      <c r="Q60" s="67">
        <v>9.6299999999999997E-2</v>
      </c>
      <c r="R60" s="1" t="s">
        <v>1625</v>
      </c>
      <c r="S60" s="1" t="s">
        <v>1624</v>
      </c>
      <c r="T60" s="1" t="s">
        <v>1513</v>
      </c>
      <c r="U60" s="1" t="s">
        <v>1513</v>
      </c>
      <c r="V60" s="9" t="s">
        <v>1586</v>
      </c>
      <c r="W60" s="1" t="s">
        <v>1</v>
      </c>
      <c r="X60" s="1" t="s">
        <v>1535</v>
      </c>
      <c r="Y60" s="1" t="s">
        <v>1509</v>
      </c>
      <c r="Z60" s="9" t="s">
        <v>1508</v>
      </c>
      <c r="AA60" s="1">
        <v>1</v>
      </c>
      <c r="AB60" s="1" t="s">
        <v>1623</v>
      </c>
    </row>
    <row r="61" spans="1:28" x14ac:dyDescent="0.2">
      <c r="A61" s="70" t="s">
        <v>117</v>
      </c>
      <c r="B61" s="13" t="s">
        <v>91</v>
      </c>
      <c r="C61" s="1" t="s">
        <v>105</v>
      </c>
      <c r="D61" s="1" t="s">
        <v>1622</v>
      </c>
      <c r="E61" s="1" t="s">
        <v>1621</v>
      </c>
      <c r="F61" s="1" t="s">
        <v>1620</v>
      </c>
      <c r="G61" s="1" t="s">
        <v>1601</v>
      </c>
      <c r="H61" s="1" t="s">
        <v>1619</v>
      </c>
      <c r="I61" s="1" t="s">
        <v>1618</v>
      </c>
      <c r="J61" s="1" t="s">
        <v>1617</v>
      </c>
      <c r="K61" s="1" t="s">
        <v>1577</v>
      </c>
      <c r="L61" s="1">
        <v>0</v>
      </c>
      <c r="M61" s="69">
        <v>0</v>
      </c>
      <c r="N61" s="69">
        <v>0</v>
      </c>
      <c r="O61" s="68" t="s">
        <v>1516</v>
      </c>
      <c r="P61" s="68">
        <v>0</v>
      </c>
      <c r="Q61" s="67">
        <v>2E-3</v>
      </c>
      <c r="R61" s="1" t="s">
        <v>1588</v>
      </c>
      <c r="S61" s="1" t="s">
        <v>1587</v>
      </c>
      <c r="T61" s="1" t="s">
        <v>1512</v>
      </c>
      <c r="U61" s="1" t="s">
        <v>1616</v>
      </c>
      <c r="V61" s="1" t="s">
        <v>130</v>
      </c>
      <c r="W61" s="1" t="s">
        <v>2</v>
      </c>
      <c r="X61" s="1" t="s">
        <v>1535</v>
      </c>
      <c r="Y61" s="1" t="s">
        <v>1509</v>
      </c>
      <c r="Z61" s="1" t="s">
        <v>1508</v>
      </c>
      <c r="AA61" s="1">
        <v>1</v>
      </c>
      <c r="AB61" s="1" t="s">
        <v>1507</v>
      </c>
    </row>
    <row r="62" spans="1:28" x14ac:dyDescent="0.2">
      <c r="A62" s="70" t="s">
        <v>117</v>
      </c>
      <c r="B62" s="13" t="s">
        <v>91</v>
      </c>
      <c r="C62" s="1" t="s">
        <v>105</v>
      </c>
      <c r="D62" s="1" t="s">
        <v>1615</v>
      </c>
      <c r="E62" s="1" t="s">
        <v>1614</v>
      </c>
      <c r="F62" s="1" t="s">
        <v>1613</v>
      </c>
      <c r="G62" s="1" t="s">
        <v>1601</v>
      </c>
      <c r="H62" s="1" t="s">
        <v>1600</v>
      </c>
      <c r="I62" s="1" t="s">
        <v>1612</v>
      </c>
      <c r="J62" s="1" t="s">
        <v>1611</v>
      </c>
      <c r="K62" s="1" t="s">
        <v>1590</v>
      </c>
      <c r="L62" s="1">
        <v>0</v>
      </c>
      <c r="M62" s="69">
        <v>0</v>
      </c>
      <c r="N62" s="69">
        <v>0</v>
      </c>
      <c r="O62" s="68" t="s">
        <v>1610</v>
      </c>
      <c r="P62" s="68">
        <v>0</v>
      </c>
      <c r="Q62" s="67">
        <v>2E-3</v>
      </c>
      <c r="R62" s="1" t="s">
        <v>1588</v>
      </c>
      <c r="S62" s="1" t="s">
        <v>1587</v>
      </c>
      <c r="T62" s="1" t="s">
        <v>1513</v>
      </c>
      <c r="U62" s="1" t="s">
        <v>1513</v>
      </c>
      <c r="V62" s="1" t="s">
        <v>1609</v>
      </c>
      <c r="W62" s="1" t="s">
        <v>1608</v>
      </c>
      <c r="X62" s="1" t="s">
        <v>1607</v>
      </c>
      <c r="Y62" s="1" t="s">
        <v>1606</v>
      </c>
      <c r="Z62" s="1" t="s">
        <v>1605</v>
      </c>
      <c r="AA62" s="1">
        <v>2</v>
      </c>
      <c r="AB62" s="1" t="s">
        <v>1604</v>
      </c>
    </row>
    <row r="63" spans="1:28" x14ac:dyDescent="0.2">
      <c r="A63" s="70" t="s">
        <v>117</v>
      </c>
      <c r="B63" s="13" t="s">
        <v>91</v>
      </c>
      <c r="C63" s="1" t="s">
        <v>105</v>
      </c>
      <c r="D63" s="1" t="s">
        <v>1603</v>
      </c>
      <c r="E63" s="1" t="s">
        <v>1602</v>
      </c>
      <c r="F63" s="1" t="s">
        <v>1522</v>
      </c>
      <c r="G63" s="1" t="s">
        <v>1601</v>
      </c>
      <c r="H63" s="1" t="s">
        <v>1600</v>
      </c>
      <c r="I63" s="1" t="s">
        <v>1599</v>
      </c>
      <c r="J63" s="1" t="s">
        <v>1598</v>
      </c>
      <c r="K63" s="1" t="s">
        <v>1590</v>
      </c>
      <c r="L63" s="1">
        <v>0</v>
      </c>
      <c r="M63" s="69">
        <v>0</v>
      </c>
      <c r="N63" s="69">
        <v>0</v>
      </c>
      <c r="O63" s="68" t="s">
        <v>1516</v>
      </c>
      <c r="P63" s="68">
        <v>0</v>
      </c>
      <c r="Q63" s="67">
        <v>2E-3</v>
      </c>
      <c r="R63" s="1" t="s">
        <v>1588</v>
      </c>
      <c r="S63" s="1" t="s">
        <v>1587</v>
      </c>
      <c r="T63" s="1" t="s">
        <v>1513</v>
      </c>
      <c r="U63" s="1" t="s">
        <v>1513</v>
      </c>
      <c r="V63" s="1" t="s">
        <v>1586</v>
      </c>
      <c r="W63" s="1" t="s">
        <v>2</v>
      </c>
      <c r="X63" s="1" t="s">
        <v>1510</v>
      </c>
      <c r="Y63" s="1" t="s">
        <v>1509</v>
      </c>
      <c r="Z63" s="1" t="s">
        <v>1508</v>
      </c>
      <c r="AA63" s="1">
        <v>1</v>
      </c>
      <c r="AB63" s="1" t="s">
        <v>1507</v>
      </c>
    </row>
    <row r="64" spans="1:28" x14ac:dyDescent="0.2">
      <c r="A64" s="70" t="s">
        <v>117</v>
      </c>
      <c r="B64" s="13" t="s">
        <v>91</v>
      </c>
      <c r="C64" s="1" t="s">
        <v>105</v>
      </c>
      <c r="D64" s="1" t="s">
        <v>1597</v>
      </c>
      <c r="E64" s="1" t="s">
        <v>1596</v>
      </c>
      <c r="F64" s="1" t="s">
        <v>1595</v>
      </c>
      <c r="G64" s="1" t="s">
        <v>1594</v>
      </c>
      <c r="H64" s="1" t="s">
        <v>1593</v>
      </c>
      <c r="I64" s="1" t="s">
        <v>1592</v>
      </c>
      <c r="J64" s="1" t="s">
        <v>1591</v>
      </c>
      <c r="K64" s="1" t="s">
        <v>1590</v>
      </c>
      <c r="L64" s="1">
        <v>1</v>
      </c>
      <c r="M64" s="72">
        <v>3.98E-6</v>
      </c>
      <c r="N64" s="72">
        <v>6.5729999999999996E-6</v>
      </c>
      <c r="O64" s="68" t="s">
        <v>1589</v>
      </c>
      <c r="P64" s="68">
        <v>0</v>
      </c>
      <c r="Q64" s="67">
        <v>2E-3</v>
      </c>
      <c r="R64" s="1" t="s">
        <v>1588</v>
      </c>
      <c r="S64" s="1" t="s">
        <v>1587</v>
      </c>
      <c r="T64" s="1" t="s">
        <v>1513</v>
      </c>
      <c r="U64" s="1" t="s">
        <v>1513</v>
      </c>
      <c r="V64" s="1" t="s">
        <v>1586</v>
      </c>
      <c r="W64" s="1" t="s">
        <v>1</v>
      </c>
      <c r="X64" s="1" t="s">
        <v>1510</v>
      </c>
      <c r="Y64" s="1" t="s">
        <v>1509</v>
      </c>
      <c r="Z64" s="1" t="s">
        <v>1585</v>
      </c>
      <c r="AA64" s="1">
        <v>1</v>
      </c>
      <c r="AB64" s="1" t="s">
        <v>1507</v>
      </c>
    </row>
    <row r="65" spans="1:28" x14ac:dyDescent="0.2">
      <c r="A65" s="70" t="s">
        <v>558</v>
      </c>
      <c r="B65" s="13" t="s">
        <v>91</v>
      </c>
      <c r="C65" s="1" t="s">
        <v>105</v>
      </c>
      <c r="D65" s="1" t="s">
        <v>1584</v>
      </c>
      <c r="E65" s="1" t="s">
        <v>1583</v>
      </c>
      <c r="F65" s="1" t="s">
        <v>1582</v>
      </c>
      <c r="G65" s="1" t="s">
        <v>1581</v>
      </c>
      <c r="H65" s="1" t="s">
        <v>1580</v>
      </c>
      <c r="I65" s="1" t="s">
        <v>1579</v>
      </c>
      <c r="J65" s="1" t="s">
        <v>1578</v>
      </c>
      <c r="K65" s="1" t="s">
        <v>1577</v>
      </c>
      <c r="L65" s="1">
        <v>0</v>
      </c>
      <c r="M65" s="69">
        <v>0</v>
      </c>
      <c r="N65" s="69">
        <v>0</v>
      </c>
      <c r="O65" s="68" t="s">
        <v>1516</v>
      </c>
      <c r="P65" s="68">
        <v>0</v>
      </c>
      <c r="Q65" s="67">
        <v>1.0200000000000001E-3</v>
      </c>
      <c r="R65" s="1" t="s">
        <v>1576</v>
      </c>
      <c r="S65" s="1" t="s">
        <v>1575</v>
      </c>
      <c r="T65" s="1" t="s">
        <v>1512</v>
      </c>
      <c r="U65" s="1" t="s">
        <v>1508</v>
      </c>
      <c r="V65" s="1" t="s">
        <v>130</v>
      </c>
      <c r="W65" s="1" t="s">
        <v>2</v>
      </c>
      <c r="X65" s="1" t="s">
        <v>1510</v>
      </c>
      <c r="Y65" s="1" t="s">
        <v>1509</v>
      </c>
      <c r="Z65" s="1" t="s">
        <v>1574</v>
      </c>
      <c r="AA65" s="1">
        <v>1</v>
      </c>
      <c r="AB65" s="1" t="s">
        <v>1507</v>
      </c>
    </row>
    <row r="66" spans="1:28" x14ac:dyDescent="0.2">
      <c r="A66" s="70" t="s">
        <v>533</v>
      </c>
      <c r="B66" s="13" t="s">
        <v>91</v>
      </c>
      <c r="C66" s="1" t="s">
        <v>105</v>
      </c>
      <c r="D66" s="1" t="s">
        <v>1573</v>
      </c>
      <c r="E66" s="1" t="s">
        <v>1572</v>
      </c>
      <c r="F66" s="1" t="s">
        <v>1571</v>
      </c>
      <c r="G66" s="1" t="s">
        <v>1549</v>
      </c>
      <c r="H66" s="1" t="s">
        <v>1570</v>
      </c>
      <c r="I66" s="1" t="s">
        <v>1569</v>
      </c>
      <c r="J66" s="1" t="s">
        <v>1568</v>
      </c>
      <c r="K66" s="1" t="s">
        <v>1567</v>
      </c>
      <c r="L66" s="1">
        <v>0</v>
      </c>
      <c r="M66" s="69">
        <v>0</v>
      </c>
      <c r="N66" s="69">
        <v>0</v>
      </c>
      <c r="O66" s="68" t="s">
        <v>1516</v>
      </c>
      <c r="P66" s="68">
        <v>0</v>
      </c>
      <c r="Q66" s="67">
        <v>0</v>
      </c>
      <c r="R66" s="1" t="s">
        <v>1545</v>
      </c>
      <c r="S66" s="1" t="s">
        <v>1544</v>
      </c>
      <c r="T66" s="1" t="s">
        <v>1512</v>
      </c>
      <c r="U66" s="1" t="s">
        <v>1508</v>
      </c>
      <c r="V66" s="1" t="s">
        <v>130</v>
      </c>
      <c r="W66" s="1" t="s">
        <v>2</v>
      </c>
      <c r="X66" s="1" t="s">
        <v>1535</v>
      </c>
      <c r="Y66" s="1" t="s">
        <v>1509</v>
      </c>
      <c r="Z66" s="9" t="s">
        <v>1508</v>
      </c>
      <c r="AA66" s="1">
        <v>1</v>
      </c>
      <c r="AB66" s="1" t="s">
        <v>1507</v>
      </c>
    </row>
    <row r="67" spans="1:28" x14ac:dyDescent="0.2">
      <c r="A67" s="70" t="s">
        <v>533</v>
      </c>
      <c r="B67" s="13" t="s">
        <v>91</v>
      </c>
      <c r="C67" s="1" t="s">
        <v>105</v>
      </c>
      <c r="D67" s="1" t="s">
        <v>1566</v>
      </c>
      <c r="E67" s="1" t="s">
        <v>1565</v>
      </c>
      <c r="F67" s="1" t="s">
        <v>1564</v>
      </c>
      <c r="G67" s="1" t="s">
        <v>1549</v>
      </c>
      <c r="H67" s="1" t="s">
        <v>1556</v>
      </c>
      <c r="I67" s="1" t="s">
        <v>1563</v>
      </c>
      <c r="J67" s="1" t="s">
        <v>1562</v>
      </c>
      <c r="K67" s="1" t="s">
        <v>1561</v>
      </c>
      <c r="L67" s="1">
        <v>2</v>
      </c>
      <c r="M67" s="69">
        <v>8.0900000000000005E-6</v>
      </c>
      <c r="N67" s="69">
        <v>0</v>
      </c>
      <c r="O67" s="68" t="s">
        <v>1560</v>
      </c>
      <c r="P67" s="68">
        <v>0</v>
      </c>
      <c r="Q67" s="67">
        <v>0</v>
      </c>
      <c r="R67" s="1" t="s">
        <v>1545</v>
      </c>
      <c r="S67" s="1" t="s">
        <v>1544</v>
      </c>
      <c r="T67" s="1" t="s">
        <v>1513</v>
      </c>
      <c r="U67" s="1" t="s">
        <v>1513</v>
      </c>
      <c r="V67" s="1" t="s">
        <v>130</v>
      </c>
      <c r="W67" s="1" t="s">
        <v>2</v>
      </c>
      <c r="X67" s="1" t="s">
        <v>1535</v>
      </c>
      <c r="Y67" s="1" t="s">
        <v>1509</v>
      </c>
      <c r="Z67" s="9" t="s">
        <v>1508</v>
      </c>
      <c r="AA67" s="1">
        <v>1</v>
      </c>
      <c r="AB67" s="1" t="s">
        <v>1507</v>
      </c>
    </row>
    <row r="68" spans="1:28" x14ac:dyDescent="0.2">
      <c r="A68" s="70" t="s">
        <v>533</v>
      </c>
      <c r="B68" s="13" t="s">
        <v>91</v>
      </c>
      <c r="C68" s="1" t="s">
        <v>105</v>
      </c>
      <c r="D68" s="1" t="s">
        <v>1559</v>
      </c>
      <c r="E68" s="1" t="s">
        <v>1558</v>
      </c>
      <c r="F68" s="1" t="s">
        <v>1557</v>
      </c>
      <c r="G68" s="1" t="s">
        <v>1549</v>
      </c>
      <c r="H68" s="1" t="s">
        <v>1556</v>
      </c>
      <c r="I68" s="1" t="s">
        <v>1555</v>
      </c>
      <c r="J68" s="1" t="s">
        <v>1554</v>
      </c>
      <c r="K68" s="1" t="s">
        <v>1517</v>
      </c>
      <c r="L68" s="1">
        <v>0</v>
      </c>
      <c r="M68" s="69">
        <v>0</v>
      </c>
      <c r="N68" s="69">
        <v>0</v>
      </c>
      <c r="O68" s="68" t="s">
        <v>1516</v>
      </c>
      <c r="P68" s="68">
        <v>0</v>
      </c>
      <c r="Q68" s="67">
        <v>0</v>
      </c>
      <c r="R68" s="1" t="s">
        <v>1545</v>
      </c>
      <c r="S68" s="1" t="s">
        <v>1544</v>
      </c>
      <c r="T68" s="1" t="s">
        <v>1512</v>
      </c>
      <c r="U68" s="1" t="s">
        <v>1512</v>
      </c>
      <c r="V68" s="1" t="s">
        <v>1511</v>
      </c>
      <c r="W68" s="1" t="s">
        <v>2</v>
      </c>
      <c r="X68" s="1" t="s">
        <v>1510</v>
      </c>
      <c r="Y68" s="1" t="s">
        <v>1509</v>
      </c>
      <c r="Z68" s="9" t="s">
        <v>1553</v>
      </c>
      <c r="AA68" s="1">
        <v>1</v>
      </c>
      <c r="AB68" s="1" t="s">
        <v>1507</v>
      </c>
    </row>
    <row r="69" spans="1:28" x14ac:dyDescent="0.2">
      <c r="A69" s="70" t="s">
        <v>533</v>
      </c>
      <c r="B69" s="13" t="s">
        <v>91</v>
      </c>
      <c r="C69" s="1" t="s">
        <v>105</v>
      </c>
      <c r="D69" s="1" t="s">
        <v>1552</v>
      </c>
      <c r="E69" s="1" t="s">
        <v>1551</v>
      </c>
      <c r="F69" s="1" t="s">
        <v>1550</v>
      </c>
      <c r="G69" s="1" t="s">
        <v>1549</v>
      </c>
      <c r="H69" s="1" t="s">
        <v>1548</v>
      </c>
      <c r="I69" s="1" t="s">
        <v>1547</v>
      </c>
      <c r="J69" s="1" t="s">
        <v>130</v>
      </c>
      <c r="K69" s="1" t="s">
        <v>1546</v>
      </c>
      <c r="L69" s="1">
        <v>0</v>
      </c>
      <c r="M69" s="69">
        <v>0</v>
      </c>
      <c r="N69" s="69">
        <v>0</v>
      </c>
      <c r="O69" s="68" t="s">
        <v>1516</v>
      </c>
      <c r="P69" s="68">
        <v>0</v>
      </c>
      <c r="Q69" s="67">
        <v>0</v>
      </c>
      <c r="R69" s="1" t="s">
        <v>1545</v>
      </c>
      <c r="S69" s="1" t="s">
        <v>1544</v>
      </c>
      <c r="T69" s="1" t="s">
        <v>1512</v>
      </c>
      <c r="U69" s="1" t="s">
        <v>1512</v>
      </c>
      <c r="V69" s="71" t="s">
        <v>1536</v>
      </c>
      <c r="W69" s="1" t="s">
        <v>2</v>
      </c>
      <c r="X69" s="1" t="s">
        <v>1535</v>
      </c>
      <c r="Y69" s="1" t="s">
        <v>1509</v>
      </c>
      <c r="Z69" s="9" t="s">
        <v>1508</v>
      </c>
      <c r="AA69" s="1">
        <v>1</v>
      </c>
      <c r="AB69" s="1" t="s">
        <v>1507</v>
      </c>
    </row>
    <row r="70" spans="1:28" x14ac:dyDescent="0.2">
      <c r="A70" s="70" t="s">
        <v>93</v>
      </c>
      <c r="B70" s="13" t="s">
        <v>91</v>
      </c>
      <c r="C70" s="1" t="s">
        <v>90</v>
      </c>
      <c r="D70" s="1" t="s">
        <v>1543</v>
      </c>
      <c r="E70" s="1" t="s">
        <v>1542</v>
      </c>
      <c r="F70" s="1" t="s">
        <v>1522</v>
      </c>
      <c r="G70" s="1" t="s">
        <v>1521</v>
      </c>
      <c r="H70" s="1" t="s">
        <v>1541</v>
      </c>
      <c r="I70" s="1" t="s">
        <v>1540</v>
      </c>
      <c r="J70" s="1" t="s">
        <v>1539</v>
      </c>
      <c r="K70" s="1" t="s">
        <v>1517</v>
      </c>
      <c r="L70" s="1">
        <v>1</v>
      </c>
      <c r="M70" s="69">
        <v>3.98E-6</v>
      </c>
      <c r="N70" s="69">
        <v>0</v>
      </c>
      <c r="O70" s="68" t="s">
        <v>1538</v>
      </c>
      <c r="P70" s="68">
        <v>0</v>
      </c>
      <c r="Q70" s="67">
        <v>4.6800000000000001E-2</v>
      </c>
      <c r="R70" s="1" t="s">
        <v>1515</v>
      </c>
      <c r="S70" s="1" t="s">
        <v>1514</v>
      </c>
      <c r="T70" s="1" t="s">
        <v>1513</v>
      </c>
      <c r="U70" s="1" t="s">
        <v>1537</v>
      </c>
      <c r="V70" s="1" t="s">
        <v>1536</v>
      </c>
      <c r="W70" s="1" t="s">
        <v>2</v>
      </c>
      <c r="X70" s="1" t="s">
        <v>1535</v>
      </c>
      <c r="Y70" s="1" t="s">
        <v>1509</v>
      </c>
      <c r="Z70" s="9" t="s">
        <v>1534</v>
      </c>
      <c r="AA70" s="1">
        <v>1</v>
      </c>
      <c r="AB70" s="1" t="s">
        <v>1507</v>
      </c>
    </row>
    <row r="71" spans="1:28" x14ac:dyDescent="0.2">
      <c r="A71" s="70" t="s">
        <v>93</v>
      </c>
      <c r="B71" s="13" t="s">
        <v>91</v>
      </c>
      <c r="C71" s="1" t="s">
        <v>90</v>
      </c>
      <c r="D71" s="1" t="s">
        <v>1533</v>
      </c>
      <c r="E71" s="1" t="s">
        <v>1532</v>
      </c>
      <c r="F71" s="1" t="s">
        <v>1531</v>
      </c>
      <c r="G71" s="1" t="s">
        <v>1530</v>
      </c>
      <c r="H71" s="1" t="s">
        <v>1520</v>
      </c>
      <c r="I71" s="1" t="s">
        <v>1529</v>
      </c>
      <c r="J71" s="1" t="s">
        <v>1528</v>
      </c>
      <c r="K71" s="1" t="s">
        <v>1527</v>
      </c>
      <c r="L71" s="1">
        <v>0</v>
      </c>
      <c r="M71" s="69">
        <v>0</v>
      </c>
      <c r="N71" s="69">
        <v>0</v>
      </c>
      <c r="O71" s="68" t="s">
        <v>1526</v>
      </c>
      <c r="P71" s="68">
        <v>0</v>
      </c>
      <c r="Q71" s="67">
        <v>4.6800000000000001E-2</v>
      </c>
      <c r="R71" s="1" t="s">
        <v>1515</v>
      </c>
      <c r="S71" s="1" t="s">
        <v>1514</v>
      </c>
      <c r="T71" s="1" t="s">
        <v>1512</v>
      </c>
      <c r="U71" s="1" t="s">
        <v>1508</v>
      </c>
      <c r="V71" s="1" t="s">
        <v>130</v>
      </c>
      <c r="W71" s="1" t="s">
        <v>2</v>
      </c>
      <c r="X71" s="1" t="s">
        <v>1510</v>
      </c>
      <c r="Y71" s="1" t="s">
        <v>1509</v>
      </c>
      <c r="Z71" s="9" t="s">
        <v>1508</v>
      </c>
      <c r="AA71" s="1">
        <v>1</v>
      </c>
      <c r="AB71" s="1" t="s">
        <v>1507</v>
      </c>
    </row>
    <row r="72" spans="1:28" ht="17" thickBot="1" x14ac:dyDescent="0.25">
      <c r="A72" s="66" t="s">
        <v>1525</v>
      </c>
      <c r="B72" s="12" t="s">
        <v>91</v>
      </c>
      <c r="C72" s="61" t="s">
        <v>90</v>
      </c>
      <c r="D72" s="61" t="s">
        <v>1524</v>
      </c>
      <c r="E72" s="61" t="s">
        <v>1523</v>
      </c>
      <c r="F72" s="61" t="s">
        <v>1522</v>
      </c>
      <c r="G72" s="61" t="s">
        <v>1521</v>
      </c>
      <c r="H72" s="61" t="s">
        <v>1520</v>
      </c>
      <c r="I72" s="61" t="s">
        <v>1519</v>
      </c>
      <c r="J72" s="61" t="s">
        <v>1518</v>
      </c>
      <c r="K72" s="61" t="s">
        <v>1517</v>
      </c>
      <c r="L72" s="61">
        <v>0</v>
      </c>
      <c r="M72" s="65">
        <v>0</v>
      </c>
      <c r="N72" s="65">
        <v>0</v>
      </c>
      <c r="O72" s="64" t="s">
        <v>1516</v>
      </c>
      <c r="P72" s="64">
        <v>0</v>
      </c>
      <c r="Q72" s="63">
        <v>4.6800000000000001E-2</v>
      </c>
      <c r="R72" s="61" t="s">
        <v>1515</v>
      </c>
      <c r="S72" s="61" t="s">
        <v>1514</v>
      </c>
      <c r="T72" s="61" t="s">
        <v>1513</v>
      </c>
      <c r="U72" s="61" t="s">
        <v>1512</v>
      </c>
      <c r="V72" s="61" t="s">
        <v>1511</v>
      </c>
      <c r="W72" s="61" t="s">
        <v>3</v>
      </c>
      <c r="X72" s="61" t="s">
        <v>1510</v>
      </c>
      <c r="Y72" s="61" t="s">
        <v>1509</v>
      </c>
      <c r="Z72" s="62" t="s">
        <v>1508</v>
      </c>
      <c r="AA72" s="61">
        <v>1</v>
      </c>
      <c r="AB72" s="61" t="s">
        <v>1507</v>
      </c>
    </row>
    <row r="74" spans="1:28" s="54" customFormat="1" x14ac:dyDescent="0.2">
      <c r="A74" s="54" t="s">
        <v>1506</v>
      </c>
      <c r="B74" s="58"/>
      <c r="E74" s="57"/>
      <c r="M74" s="56"/>
      <c r="N74" s="56"/>
      <c r="Q74" s="55"/>
    </row>
    <row r="75" spans="1:28" s="54" customFormat="1" x14ac:dyDescent="0.2">
      <c r="A75" s="60" t="s">
        <v>1505</v>
      </c>
      <c r="B75" s="58"/>
      <c r="E75" s="57"/>
      <c r="M75" s="56"/>
      <c r="N75" s="56"/>
      <c r="Q75" s="55"/>
    </row>
    <row r="76" spans="1:28" s="54" customFormat="1" x14ac:dyDescent="0.2">
      <c r="A76" s="59" t="s">
        <v>1504</v>
      </c>
      <c r="B76" s="35"/>
      <c r="E76" s="57"/>
      <c r="M76" s="56"/>
      <c r="N76" s="56"/>
      <c r="Q76" s="55"/>
    </row>
    <row r="77" spans="1:28" s="54" customFormat="1" x14ac:dyDescent="0.2">
      <c r="A77" s="54" t="s">
        <v>1503</v>
      </c>
      <c r="B77" s="58"/>
      <c r="E77" s="57"/>
      <c r="M77" s="56"/>
      <c r="N77" s="56"/>
      <c r="Q77" s="55"/>
    </row>
  </sheetData>
  <autoFilter ref="A3:AB72" xr:uid="{00000000-0009-0000-0000-000000000000}">
    <sortState xmlns:xlrd2="http://schemas.microsoft.com/office/spreadsheetml/2017/richdata2" ref="A4:AB72">
      <sortCondition ref="A4:A72"/>
      <sortCondition ref="D4:D72"/>
    </sortState>
  </autoFilter>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32CF6-1DC3-1844-9CBD-859A7FDF9E94}">
  <dimension ref="A1:S55"/>
  <sheetViews>
    <sheetView zoomScaleNormal="100" workbookViewId="0">
      <pane ySplit="3" topLeftCell="A18" activePane="bottomLeft" state="frozen"/>
      <selection pane="bottomLeft"/>
    </sheetView>
  </sheetViews>
  <sheetFormatPr baseColWidth="10" defaultColWidth="9.1640625" defaultRowHeight="14" x14ac:dyDescent="0.2"/>
  <cols>
    <col min="1" max="1" width="20.83203125" style="155" customWidth="1"/>
    <col min="2" max="2" width="13.6640625" style="156" customWidth="1"/>
    <col min="3" max="3" width="33.5" style="155" customWidth="1"/>
    <col min="4" max="4" width="13.33203125" style="155" customWidth="1"/>
    <col min="5" max="5" width="41.33203125" style="155" customWidth="1"/>
    <col min="6" max="6" width="22.1640625" style="156" customWidth="1"/>
    <col min="7" max="7" width="19.6640625" style="155" customWidth="1"/>
    <col min="8" max="8" width="21" style="155" customWidth="1"/>
    <col min="9" max="16384" width="9.1640625" style="155"/>
  </cols>
  <sheetData>
    <row r="1" spans="1:19" ht="16" x14ac:dyDescent="0.2">
      <c r="A1" s="52" t="s">
        <v>2910</v>
      </c>
      <c r="B1" s="160"/>
      <c r="C1" s="49"/>
      <c r="D1" s="49"/>
      <c r="E1" s="49"/>
      <c r="F1" s="2"/>
    </row>
    <row r="2" spans="1:19" ht="17" thickBot="1" x14ac:dyDescent="0.25">
      <c r="A2" s="49"/>
      <c r="B2" s="160"/>
      <c r="C2" s="49"/>
      <c r="D2" s="49"/>
      <c r="E2" s="49"/>
      <c r="G2" s="156"/>
      <c r="H2" s="156"/>
      <c r="I2" s="156"/>
      <c r="J2" s="156"/>
      <c r="K2" s="156"/>
      <c r="L2" s="156"/>
      <c r="M2" s="156"/>
      <c r="O2" s="156"/>
      <c r="Q2" s="156"/>
      <c r="S2" s="156"/>
    </row>
    <row r="3" spans="1:19" ht="22.5" customHeight="1" thickBot="1" x14ac:dyDescent="0.25">
      <c r="A3" s="172" t="s">
        <v>2806</v>
      </c>
      <c r="B3" s="172" t="s">
        <v>2805</v>
      </c>
      <c r="C3" s="172" t="s">
        <v>2804</v>
      </c>
      <c r="D3" s="172" t="s">
        <v>2803</v>
      </c>
      <c r="E3" s="171" t="s">
        <v>2802</v>
      </c>
      <c r="G3" s="156"/>
      <c r="H3" s="156"/>
      <c r="I3" s="156"/>
      <c r="J3" s="156"/>
      <c r="K3" s="156"/>
      <c r="L3" s="156"/>
      <c r="M3" s="156"/>
      <c r="O3" s="156"/>
      <c r="Q3" s="156"/>
      <c r="S3" s="156"/>
    </row>
    <row r="4" spans="1:19" ht="18" customHeight="1" x14ac:dyDescent="0.2">
      <c r="A4" s="166" t="s">
        <v>2801</v>
      </c>
      <c r="B4" s="164"/>
      <c r="C4" s="164"/>
      <c r="D4" s="164"/>
      <c r="E4" s="164"/>
      <c r="G4" s="156"/>
      <c r="H4" s="156"/>
      <c r="I4" s="156"/>
      <c r="J4" s="156"/>
      <c r="K4" s="156"/>
      <c r="L4" s="156"/>
      <c r="M4" s="156"/>
      <c r="O4" s="156"/>
      <c r="Q4" s="156"/>
      <c r="S4" s="156"/>
    </row>
    <row r="5" spans="1:19" ht="17" x14ac:dyDescent="0.2">
      <c r="A5" s="49" t="s">
        <v>2800</v>
      </c>
      <c r="B5" s="160" t="s">
        <v>2799</v>
      </c>
      <c r="C5" s="170" t="s">
        <v>2798</v>
      </c>
      <c r="D5" s="160" t="s">
        <v>471</v>
      </c>
      <c r="E5" s="49" t="s">
        <v>2687</v>
      </c>
      <c r="G5" s="156"/>
      <c r="H5" s="156"/>
      <c r="I5" s="156"/>
      <c r="J5" s="156"/>
      <c r="K5" s="156"/>
      <c r="L5" s="156"/>
      <c r="M5" s="156"/>
      <c r="O5" s="156"/>
      <c r="Q5" s="156"/>
      <c r="S5" s="156"/>
    </row>
    <row r="6" spans="1:19" ht="17" x14ac:dyDescent="0.2">
      <c r="A6" s="49"/>
      <c r="B6" s="160" t="s">
        <v>2797</v>
      </c>
      <c r="C6" s="168" t="s">
        <v>2796</v>
      </c>
      <c r="D6" s="160"/>
      <c r="E6" s="49"/>
      <c r="G6" s="156"/>
      <c r="H6" s="156"/>
      <c r="I6" s="156"/>
      <c r="J6" s="156"/>
      <c r="K6" s="156"/>
      <c r="L6" s="156"/>
      <c r="M6" s="156"/>
      <c r="O6" s="156"/>
      <c r="Q6" s="156"/>
      <c r="S6" s="156"/>
    </row>
    <row r="7" spans="1:19" ht="16" x14ac:dyDescent="0.2">
      <c r="A7" s="49" t="s">
        <v>2795</v>
      </c>
      <c r="B7" s="160" t="s">
        <v>2794</v>
      </c>
      <c r="C7" s="161" t="s">
        <v>2793</v>
      </c>
      <c r="D7" s="160" t="s">
        <v>1307</v>
      </c>
      <c r="E7" s="49" t="s">
        <v>2687</v>
      </c>
      <c r="G7" s="156"/>
      <c r="H7" s="156"/>
      <c r="I7" s="156"/>
      <c r="J7" s="156"/>
      <c r="K7" s="156"/>
      <c r="L7" s="156"/>
      <c r="M7" s="156"/>
      <c r="O7" s="156"/>
      <c r="Q7" s="156"/>
      <c r="S7" s="156"/>
    </row>
    <row r="8" spans="1:19" ht="20.25" customHeight="1" x14ac:dyDescent="0.2">
      <c r="A8" s="49"/>
      <c r="B8" s="160" t="s">
        <v>2792</v>
      </c>
      <c r="C8" s="168" t="s">
        <v>2791</v>
      </c>
      <c r="D8" s="160"/>
      <c r="E8" s="49"/>
      <c r="G8" s="156"/>
      <c r="H8" s="156"/>
      <c r="I8" s="156"/>
      <c r="J8" s="156"/>
      <c r="K8" s="156"/>
      <c r="L8" s="156"/>
      <c r="M8" s="156"/>
      <c r="O8" s="156"/>
      <c r="Q8" s="156"/>
      <c r="S8" s="156"/>
    </row>
    <row r="9" spans="1:19" ht="17.25" customHeight="1" x14ac:dyDescent="0.2">
      <c r="A9" s="49" t="s">
        <v>2790</v>
      </c>
      <c r="B9" s="160" t="s">
        <v>2789</v>
      </c>
      <c r="C9" s="168" t="s">
        <v>2788</v>
      </c>
      <c r="D9" s="160" t="s">
        <v>375</v>
      </c>
      <c r="E9" s="49" t="s">
        <v>2687</v>
      </c>
      <c r="G9" s="156"/>
      <c r="H9" s="156"/>
      <c r="I9" s="156"/>
      <c r="J9" s="156"/>
      <c r="K9" s="156"/>
      <c r="L9" s="156"/>
      <c r="M9" s="156"/>
      <c r="O9" s="156"/>
      <c r="Q9" s="156"/>
      <c r="S9" s="156"/>
    </row>
    <row r="10" spans="1:19" ht="18.75" customHeight="1" x14ac:dyDescent="0.2">
      <c r="A10" s="49"/>
      <c r="B10" s="160" t="s">
        <v>2787</v>
      </c>
      <c r="C10" s="168" t="s">
        <v>2786</v>
      </c>
      <c r="D10" s="160"/>
      <c r="E10" s="49"/>
      <c r="G10" s="156"/>
      <c r="H10" s="156"/>
      <c r="I10" s="156"/>
      <c r="J10" s="156"/>
      <c r="K10" s="156"/>
      <c r="L10" s="156"/>
      <c r="M10" s="156"/>
      <c r="O10" s="156"/>
      <c r="Q10" s="156"/>
      <c r="S10" s="156"/>
    </row>
    <row r="11" spans="1:19" ht="21" customHeight="1" x14ac:dyDescent="0.2">
      <c r="A11" s="49" t="s">
        <v>2785</v>
      </c>
      <c r="B11" s="160" t="s">
        <v>2784</v>
      </c>
      <c r="C11" s="161" t="s">
        <v>2783</v>
      </c>
      <c r="D11" s="160" t="s">
        <v>839</v>
      </c>
      <c r="E11" s="49" t="s">
        <v>2687</v>
      </c>
      <c r="G11" s="156"/>
      <c r="H11" s="156"/>
      <c r="I11" s="156"/>
      <c r="J11" s="156"/>
      <c r="K11" s="156"/>
      <c r="L11" s="156"/>
      <c r="M11" s="156"/>
      <c r="O11" s="156"/>
      <c r="Q11" s="156"/>
      <c r="S11" s="156"/>
    </row>
    <row r="12" spans="1:19" ht="16" x14ac:dyDescent="0.2">
      <c r="A12" s="49"/>
      <c r="B12" s="160" t="s">
        <v>2782</v>
      </c>
      <c r="C12" s="161" t="s">
        <v>2781</v>
      </c>
      <c r="D12" s="160"/>
      <c r="E12" s="49"/>
      <c r="G12" s="156"/>
      <c r="H12" s="156"/>
      <c r="I12" s="156"/>
      <c r="J12" s="156"/>
      <c r="K12" s="156"/>
      <c r="L12" s="156"/>
      <c r="M12" s="156"/>
      <c r="O12" s="156"/>
      <c r="Q12" s="156"/>
      <c r="S12" s="156"/>
    </row>
    <row r="13" spans="1:19" ht="19.5" customHeight="1" x14ac:dyDescent="0.2">
      <c r="A13" s="49" t="s">
        <v>2780</v>
      </c>
      <c r="B13" s="160" t="s">
        <v>2779</v>
      </c>
      <c r="C13" s="168" t="s">
        <v>2778</v>
      </c>
      <c r="D13" s="160" t="s">
        <v>145</v>
      </c>
      <c r="E13" s="49" t="s">
        <v>2687</v>
      </c>
      <c r="G13" s="156"/>
      <c r="H13" s="156"/>
      <c r="I13" s="156"/>
      <c r="J13" s="156"/>
      <c r="K13" s="156"/>
      <c r="L13" s="156"/>
      <c r="M13" s="156"/>
      <c r="O13" s="156"/>
      <c r="Q13" s="156"/>
      <c r="S13" s="156"/>
    </row>
    <row r="14" spans="1:19" ht="15" hidden="1" customHeight="1" x14ac:dyDescent="0.2">
      <c r="A14" s="49"/>
      <c r="B14" s="160" t="s">
        <v>2777</v>
      </c>
      <c r="C14" s="168" t="s">
        <v>2776</v>
      </c>
      <c r="D14" s="160"/>
      <c r="E14" s="49"/>
      <c r="G14" s="156"/>
      <c r="H14" s="156"/>
      <c r="I14" s="156"/>
      <c r="J14" s="156"/>
      <c r="K14" s="156"/>
      <c r="L14" s="156"/>
      <c r="M14" s="156"/>
      <c r="O14" s="156"/>
      <c r="Q14" s="156"/>
      <c r="S14" s="156"/>
    </row>
    <row r="15" spans="1:19" ht="18" hidden="1" customHeight="1" x14ac:dyDescent="0.2">
      <c r="A15" s="49"/>
      <c r="B15" s="160"/>
      <c r="C15" s="168"/>
      <c r="D15" s="160"/>
      <c r="E15" s="49"/>
      <c r="G15" s="156"/>
      <c r="H15" s="156"/>
      <c r="I15" s="156"/>
      <c r="J15" s="156"/>
      <c r="K15" s="156"/>
      <c r="L15" s="156"/>
      <c r="M15" s="156"/>
      <c r="O15" s="156"/>
      <c r="Q15" s="156"/>
      <c r="S15" s="156"/>
    </row>
    <row r="16" spans="1:19" ht="16" x14ac:dyDescent="0.2">
      <c r="A16" s="49"/>
      <c r="B16" s="160"/>
      <c r="C16" s="168"/>
      <c r="D16" s="160"/>
      <c r="E16" s="49"/>
      <c r="G16" s="156"/>
      <c r="H16" s="156"/>
      <c r="I16" s="156"/>
      <c r="J16" s="156"/>
      <c r="K16" s="156"/>
      <c r="L16" s="156"/>
      <c r="M16" s="156"/>
      <c r="O16" s="156"/>
      <c r="Q16" s="156"/>
      <c r="S16" s="156"/>
    </row>
    <row r="17" spans="1:19" ht="17.25" customHeight="1" x14ac:dyDescent="0.2">
      <c r="A17" s="49" t="s">
        <v>2775</v>
      </c>
      <c r="B17" s="160" t="s">
        <v>2774</v>
      </c>
      <c r="C17" s="168" t="s">
        <v>2773</v>
      </c>
      <c r="D17" s="160" t="s">
        <v>2237</v>
      </c>
      <c r="E17" s="49" t="s">
        <v>2687</v>
      </c>
      <c r="G17" s="156"/>
      <c r="H17" s="156"/>
      <c r="I17" s="156"/>
      <c r="J17" s="156"/>
      <c r="K17" s="156"/>
      <c r="L17" s="156"/>
      <c r="M17" s="156"/>
      <c r="O17" s="156"/>
      <c r="Q17" s="156"/>
      <c r="S17" s="156"/>
    </row>
    <row r="18" spans="1:19" ht="16" x14ac:dyDescent="0.2">
      <c r="A18" s="160"/>
      <c r="B18" s="160" t="s">
        <v>2772</v>
      </c>
      <c r="C18" s="49" t="s">
        <v>2771</v>
      </c>
      <c r="D18" s="160"/>
      <c r="E18" s="49"/>
      <c r="G18" s="156"/>
      <c r="H18" s="156"/>
      <c r="I18" s="156"/>
      <c r="J18" s="156"/>
      <c r="K18" s="156"/>
      <c r="L18" s="156"/>
      <c r="M18" s="156"/>
      <c r="O18" s="156"/>
      <c r="Q18" s="156"/>
      <c r="S18" s="156"/>
    </row>
    <row r="19" spans="1:19" ht="17" x14ac:dyDescent="0.2">
      <c r="A19" s="49" t="s">
        <v>2770</v>
      </c>
      <c r="B19" s="160" t="s">
        <v>2769</v>
      </c>
      <c r="C19" s="168" t="s">
        <v>2768</v>
      </c>
      <c r="D19" s="160" t="s">
        <v>2767</v>
      </c>
      <c r="E19" s="49" t="s">
        <v>2687</v>
      </c>
      <c r="G19" s="156"/>
      <c r="H19" s="156"/>
      <c r="I19" s="156"/>
      <c r="J19" s="156"/>
      <c r="K19" s="156"/>
      <c r="L19" s="156"/>
      <c r="M19" s="156"/>
      <c r="O19" s="156"/>
      <c r="Q19" s="156"/>
      <c r="S19" s="156"/>
    </row>
    <row r="20" spans="1:19" ht="18" thickBot="1" x14ac:dyDescent="0.25">
      <c r="A20" s="49"/>
      <c r="B20" s="160" t="s">
        <v>2766</v>
      </c>
      <c r="C20" s="168" t="s">
        <v>2765</v>
      </c>
      <c r="D20" s="160"/>
      <c r="E20" s="49"/>
      <c r="G20" s="156"/>
      <c r="H20" s="156"/>
      <c r="I20" s="156"/>
      <c r="J20" s="156"/>
      <c r="K20" s="156"/>
      <c r="L20" s="156"/>
      <c r="M20" s="156"/>
      <c r="O20" s="156"/>
      <c r="Q20" s="156"/>
      <c r="S20" s="156"/>
    </row>
    <row r="21" spans="1:19" ht="16" customHeight="1" x14ac:dyDescent="0.2">
      <c r="A21" s="166" t="s">
        <v>2764</v>
      </c>
      <c r="B21" s="165"/>
      <c r="C21" s="164"/>
      <c r="D21" s="164"/>
      <c r="E21" s="164"/>
      <c r="G21" s="156"/>
      <c r="H21" s="156"/>
      <c r="I21" s="156"/>
      <c r="J21" s="156"/>
      <c r="K21" s="156"/>
      <c r="L21" s="156"/>
      <c r="M21" s="156"/>
      <c r="O21" s="156"/>
      <c r="Q21" s="156"/>
      <c r="S21" s="156"/>
    </row>
    <row r="22" spans="1:19" ht="16" customHeight="1" x14ac:dyDescent="0.2">
      <c r="A22" s="49" t="s">
        <v>2711</v>
      </c>
      <c r="B22" s="162" t="s">
        <v>2763</v>
      </c>
      <c r="C22" s="161" t="s">
        <v>2762</v>
      </c>
      <c r="D22" s="160" t="s">
        <v>2708</v>
      </c>
      <c r="E22" s="49" t="s">
        <v>2745</v>
      </c>
      <c r="G22" s="169"/>
      <c r="H22" s="168"/>
    </row>
    <row r="23" spans="1:19" ht="16" x14ac:dyDescent="0.2">
      <c r="A23" s="49" t="s">
        <v>2711</v>
      </c>
      <c r="B23" s="162" t="s">
        <v>2761</v>
      </c>
      <c r="C23" s="161" t="s">
        <v>2760</v>
      </c>
      <c r="D23" s="160" t="s">
        <v>2708</v>
      </c>
      <c r="E23" s="168"/>
      <c r="G23" s="169"/>
      <c r="H23" s="168"/>
    </row>
    <row r="24" spans="1:19" ht="16" customHeight="1" x14ac:dyDescent="0.2">
      <c r="A24" s="49" t="s">
        <v>2711</v>
      </c>
      <c r="B24" s="162" t="s">
        <v>2759</v>
      </c>
      <c r="C24" s="161" t="s">
        <v>2758</v>
      </c>
      <c r="D24" s="160" t="s">
        <v>2708</v>
      </c>
      <c r="E24" s="168" t="s">
        <v>2740</v>
      </c>
      <c r="G24" s="169"/>
      <c r="H24" s="168"/>
    </row>
    <row r="25" spans="1:19" ht="16" x14ac:dyDescent="0.2">
      <c r="A25" s="49" t="s">
        <v>2711</v>
      </c>
      <c r="B25" s="162" t="s">
        <v>2757</v>
      </c>
      <c r="C25" s="161" t="s">
        <v>2756</v>
      </c>
      <c r="D25" s="160" t="s">
        <v>2708</v>
      </c>
      <c r="E25" s="168"/>
      <c r="G25" s="169"/>
      <c r="H25" s="168"/>
    </row>
    <row r="26" spans="1:19" ht="16" customHeight="1" x14ac:dyDescent="0.2">
      <c r="A26" s="49" t="s">
        <v>2711</v>
      </c>
      <c r="B26" s="162" t="s">
        <v>2755</v>
      </c>
      <c r="C26" s="161" t="s">
        <v>2754</v>
      </c>
      <c r="D26" s="160" t="s">
        <v>2708</v>
      </c>
      <c r="E26" s="168" t="s">
        <v>2722</v>
      </c>
      <c r="G26" s="169"/>
      <c r="H26" s="168"/>
    </row>
    <row r="27" spans="1:19" ht="16" x14ac:dyDescent="0.2">
      <c r="A27" s="49" t="s">
        <v>2711</v>
      </c>
      <c r="B27" s="162" t="s">
        <v>2753</v>
      </c>
      <c r="C27" s="161" t="s">
        <v>2752</v>
      </c>
      <c r="D27" s="160" t="s">
        <v>2708</v>
      </c>
      <c r="E27" s="168"/>
      <c r="G27" s="169"/>
      <c r="H27" s="168"/>
    </row>
    <row r="28" spans="1:19" ht="17.25" customHeight="1" x14ac:dyDescent="0.2">
      <c r="A28" s="49" t="s">
        <v>2711</v>
      </c>
      <c r="B28" s="162" t="s">
        <v>2751</v>
      </c>
      <c r="C28" s="161" t="s">
        <v>2750</v>
      </c>
      <c r="D28" s="160" t="s">
        <v>2708</v>
      </c>
      <c r="E28" s="168" t="s">
        <v>2717</v>
      </c>
      <c r="G28" s="169"/>
      <c r="H28" s="168"/>
    </row>
    <row r="29" spans="1:19" ht="16" x14ac:dyDescent="0.2">
      <c r="A29" s="49" t="s">
        <v>2711</v>
      </c>
      <c r="B29" s="162" t="s">
        <v>2749</v>
      </c>
      <c r="C29" s="161" t="s">
        <v>2748</v>
      </c>
      <c r="D29" s="160" t="s">
        <v>2708</v>
      </c>
      <c r="E29" s="168"/>
      <c r="G29" s="169"/>
      <c r="H29" s="168"/>
    </row>
    <row r="30" spans="1:19" ht="18.75" customHeight="1" x14ac:dyDescent="0.2">
      <c r="A30" s="49" t="s">
        <v>2705</v>
      </c>
      <c r="B30" s="162" t="s">
        <v>2747</v>
      </c>
      <c r="C30" s="161" t="s">
        <v>2746</v>
      </c>
      <c r="D30" s="160" t="s">
        <v>2702</v>
      </c>
      <c r="E30" s="168" t="s">
        <v>2745</v>
      </c>
      <c r="G30" s="169"/>
      <c r="H30" s="168"/>
    </row>
    <row r="31" spans="1:19" ht="16" x14ac:dyDescent="0.2">
      <c r="A31" s="49" t="s">
        <v>2705</v>
      </c>
      <c r="B31" s="162" t="s">
        <v>2744</v>
      </c>
      <c r="C31" s="161" t="s">
        <v>2743</v>
      </c>
      <c r="D31" s="160" t="s">
        <v>2702</v>
      </c>
      <c r="E31" s="168"/>
      <c r="G31" s="169"/>
      <c r="H31" s="168"/>
    </row>
    <row r="32" spans="1:19" ht="19.5" customHeight="1" x14ac:dyDescent="0.2">
      <c r="A32" s="49" t="s">
        <v>2705</v>
      </c>
      <c r="B32" s="162" t="s">
        <v>2742</v>
      </c>
      <c r="C32" s="161" t="s">
        <v>2741</v>
      </c>
      <c r="D32" s="160" t="s">
        <v>2702</v>
      </c>
      <c r="E32" s="168" t="s">
        <v>2740</v>
      </c>
      <c r="G32" s="169"/>
      <c r="H32" s="168"/>
    </row>
    <row r="33" spans="1:8" ht="16" x14ac:dyDescent="0.2">
      <c r="A33" s="49" t="s">
        <v>2705</v>
      </c>
      <c r="B33" s="162" t="s">
        <v>2739</v>
      </c>
      <c r="C33" s="161" t="s">
        <v>2738</v>
      </c>
      <c r="D33" s="160" t="s">
        <v>2702</v>
      </c>
      <c r="E33" s="168"/>
      <c r="G33" s="169"/>
      <c r="H33" s="168"/>
    </row>
    <row r="34" spans="1:8" ht="19.5" customHeight="1" x14ac:dyDescent="0.2">
      <c r="A34" s="49" t="s">
        <v>2705</v>
      </c>
      <c r="B34" s="162" t="s">
        <v>2737</v>
      </c>
      <c r="C34" s="161" t="s">
        <v>2736</v>
      </c>
      <c r="D34" s="160" t="s">
        <v>2702</v>
      </c>
      <c r="E34" s="168" t="s">
        <v>2722</v>
      </c>
      <c r="G34" s="169"/>
      <c r="H34" s="168"/>
    </row>
    <row r="35" spans="1:8" ht="16" x14ac:dyDescent="0.2">
      <c r="A35" s="49" t="s">
        <v>2705</v>
      </c>
      <c r="B35" s="162" t="s">
        <v>2735</v>
      </c>
      <c r="C35" s="161" t="s">
        <v>2734</v>
      </c>
      <c r="D35" s="160" t="s">
        <v>2702</v>
      </c>
      <c r="E35" s="168"/>
      <c r="G35" s="169"/>
      <c r="H35" s="168"/>
    </row>
    <row r="36" spans="1:8" ht="16" customHeight="1" x14ac:dyDescent="0.2">
      <c r="A36" s="49" t="s">
        <v>2705</v>
      </c>
      <c r="B36" s="162" t="s">
        <v>2733</v>
      </c>
      <c r="C36" s="161" t="s">
        <v>2732</v>
      </c>
      <c r="D36" s="160" t="s">
        <v>2702</v>
      </c>
      <c r="E36" s="168" t="s">
        <v>2717</v>
      </c>
      <c r="G36" s="169"/>
      <c r="H36" s="168"/>
    </row>
    <row r="37" spans="1:8" ht="16" x14ac:dyDescent="0.2">
      <c r="A37" s="49" t="s">
        <v>2705</v>
      </c>
      <c r="B37" s="162" t="s">
        <v>2731</v>
      </c>
      <c r="C37" s="161" t="s">
        <v>2730</v>
      </c>
      <c r="D37" s="160" t="s">
        <v>2702</v>
      </c>
      <c r="E37" s="168"/>
      <c r="G37" s="169"/>
      <c r="H37" s="168"/>
    </row>
    <row r="38" spans="1:8" ht="16" customHeight="1" x14ac:dyDescent="0.2">
      <c r="A38" s="49" t="s">
        <v>2699</v>
      </c>
      <c r="B38" s="162" t="s">
        <v>2729</v>
      </c>
      <c r="C38" s="161" t="s">
        <v>2728</v>
      </c>
      <c r="D38" s="160" t="s">
        <v>2696</v>
      </c>
      <c r="E38" s="168" t="s">
        <v>2727</v>
      </c>
      <c r="G38" s="169"/>
      <c r="H38" s="168"/>
    </row>
    <row r="39" spans="1:8" ht="16" x14ac:dyDescent="0.2">
      <c r="A39" s="49" t="s">
        <v>2699</v>
      </c>
      <c r="B39" s="162" t="s">
        <v>2726</v>
      </c>
      <c r="C39" s="161" t="s">
        <v>2725</v>
      </c>
      <c r="D39" s="160" t="s">
        <v>2696</v>
      </c>
      <c r="E39" s="168"/>
      <c r="G39" s="169"/>
      <c r="H39" s="168"/>
    </row>
    <row r="40" spans="1:8" ht="16" customHeight="1" x14ac:dyDescent="0.2">
      <c r="A40" s="49" t="s">
        <v>2699</v>
      </c>
      <c r="B40" s="162" t="s">
        <v>2724</v>
      </c>
      <c r="C40" s="161" t="s">
        <v>2723</v>
      </c>
      <c r="D40" s="160" t="s">
        <v>2696</v>
      </c>
      <c r="E40" s="168" t="s">
        <v>2722</v>
      </c>
      <c r="G40" s="169"/>
      <c r="H40" s="168"/>
    </row>
    <row r="41" spans="1:8" ht="16" x14ac:dyDescent="0.2">
      <c r="A41" s="49" t="s">
        <v>2699</v>
      </c>
      <c r="B41" s="162" t="s">
        <v>2721</v>
      </c>
      <c r="C41" s="161" t="s">
        <v>2720</v>
      </c>
      <c r="D41" s="160" t="s">
        <v>2696</v>
      </c>
      <c r="E41" s="168"/>
    </row>
    <row r="42" spans="1:8" ht="16.5" customHeight="1" x14ac:dyDescent="0.2">
      <c r="A42" s="49" t="s">
        <v>2699</v>
      </c>
      <c r="B42" s="162" t="s">
        <v>2719</v>
      </c>
      <c r="C42" s="161" t="s">
        <v>2718</v>
      </c>
      <c r="D42" s="160" t="s">
        <v>2696</v>
      </c>
      <c r="E42" s="168" t="s">
        <v>2717</v>
      </c>
      <c r="F42" s="155"/>
    </row>
    <row r="43" spans="1:8" ht="18" thickBot="1" x14ac:dyDescent="0.25">
      <c r="A43" s="49" t="s">
        <v>2699</v>
      </c>
      <c r="B43" s="160" t="s">
        <v>2716</v>
      </c>
      <c r="C43" s="49" t="s">
        <v>2715</v>
      </c>
      <c r="D43" s="167" t="s">
        <v>2696</v>
      </c>
      <c r="E43" s="49"/>
      <c r="F43" s="155"/>
    </row>
    <row r="44" spans="1:8" ht="16" x14ac:dyDescent="0.2">
      <c r="A44" s="166" t="s">
        <v>2714</v>
      </c>
      <c r="B44" s="165"/>
      <c r="C44" s="164"/>
      <c r="D44" s="164"/>
      <c r="E44" s="164"/>
      <c r="F44" s="155"/>
    </row>
    <row r="45" spans="1:8" ht="16" x14ac:dyDescent="0.2">
      <c r="A45" s="49" t="s">
        <v>2711</v>
      </c>
      <c r="B45" s="49" t="s">
        <v>2713</v>
      </c>
      <c r="C45" s="49" t="s">
        <v>2712</v>
      </c>
      <c r="D45" s="160" t="s">
        <v>2708</v>
      </c>
      <c r="E45" s="49" t="s">
        <v>2687</v>
      </c>
      <c r="F45" s="155"/>
    </row>
    <row r="46" spans="1:8" ht="17.25" customHeight="1" x14ac:dyDescent="0.2">
      <c r="A46" s="49" t="s">
        <v>2711</v>
      </c>
      <c r="B46" s="160" t="s">
        <v>2710</v>
      </c>
      <c r="C46" s="163" t="s">
        <v>2709</v>
      </c>
      <c r="D46" s="160" t="s">
        <v>2708</v>
      </c>
      <c r="E46" s="160"/>
      <c r="F46" s="155"/>
    </row>
    <row r="47" spans="1:8" ht="18" customHeight="1" x14ac:dyDescent="0.2">
      <c r="A47" s="49" t="s">
        <v>2705</v>
      </c>
      <c r="B47" s="162" t="s">
        <v>2707</v>
      </c>
      <c r="C47" s="161" t="s">
        <v>2706</v>
      </c>
      <c r="D47" s="160" t="s">
        <v>2702</v>
      </c>
      <c r="E47" s="49" t="s">
        <v>2687</v>
      </c>
      <c r="F47" s="155"/>
    </row>
    <row r="48" spans="1:8" ht="16" x14ac:dyDescent="0.2">
      <c r="A48" s="49" t="s">
        <v>2705</v>
      </c>
      <c r="B48" s="162" t="s">
        <v>2704</v>
      </c>
      <c r="C48" s="163" t="s">
        <v>2703</v>
      </c>
      <c r="D48" s="160" t="s">
        <v>2702</v>
      </c>
      <c r="E48" s="160"/>
      <c r="F48" s="155"/>
    </row>
    <row r="49" spans="1:6" ht="16" x14ac:dyDescent="0.2">
      <c r="A49" s="49" t="s">
        <v>2699</v>
      </c>
      <c r="B49" s="162" t="s">
        <v>2701</v>
      </c>
      <c r="C49" s="163" t="s">
        <v>2700</v>
      </c>
      <c r="D49" s="160" t="s">
        <v>2696</v>
      </c>
      <c r="E49" s="49" t="s">
        <v>2687</v>
      </c>
      <c r="F49" s="155"/>
    </row>
    <row r="50" spans="1:6" ht="16" x14ac:dyDescent="0.2">
      <c r="A50" s="49" t="s">
        <v>2699</v>
      </c>
      <c r="B50" s="162" t="s">
        <v>2698</v>
      </c>
      <c r="C50" s="163" t="s">
        <v>2697</v>
      </c>
      <c r="D50" s="160" t="s">
        <v>2696</v>
      </c>
      <c r="E50" s="160"/>
      <c r="F50" s="155"/>
    </row>
    <row r="51" spans="1:6" ht="16" x14ac:dyDescent="0.2">
      <c r="A51" s="49" t="s">
        <v>2693</v>
      </c>
      <c r="B51" s="162" t="s">
        <v>2695</v>
      </c>
      <c r="C51" s="161" t="s">
        <v>2694</v>
      </c>
      <c r="D51" s="160" t="s">
        <v>2690</v>
      </c>
      <c r="E51" s="49" t="s">
        <v>2687</v>
      </c>
      <c r="F51" s="155"/>
    </row>
    <row r="52" spans="1:6" ht="16" x14ac:dyDescent="0.2">
      <c r="A52" s="49" t="s">
        <v>2693</v>
      </c>
      <c r="B52" s="162" t="s">
        <v>2692</v>
      </c>
      <c r="C52" s="161" t="s">
        <v>2691</v>
      </c>
      <c r="D52" s="160" t="s">
        <v>2690</v>
      </c>
      <c r="E52" s="160"/>
      <c r="F52" s="155"/>
    </row>
    <row r="53" spans="1:6" ht="16" x14ac:dyDescent="0.2">
      <c r="A53" s="49" t="s">
        <v>2686</v>
      </c>
      <c r="B53" s="162" t="s">
        <v>2689</v>
      </c>
      <c r="C53" s="161" t="s">
        <v>2688</v>
      </c>
      <c r="D53" s="160" t="s">
        <v>2683</v>
      </c>
      <c r="E53" s="49" t="s">
        <v>2687</v>
      </c>
      <c r="F53" s="155"/>
    </row>
    <row r="54" spans="1:6" ht="17" thickBot="1" x14ac:dyDescent="0.25">
      <c r="A54" s="159" t="s">
        <v>2686</v>
      </c>
      <c r="B54" s="157" t="s">
        <v>2685</v>
      </c>
      <c r="C54" s="159" t="s">
        <v>2684</v>
      </c>
      <c r="D54" s="158" t="s">
        <v>2683</v>
      </c>
      <c r="E54" s="157"/>
      <c r="F54" s="155"/>
    </row>
    <row r="55" spans="1:6" x14ac:dyDescent="0.2">
      <c r="D55" s="156"/>
    </row>
  </sheetData>
  <hyperlinks>
    <hyperlink ref="A51" r:id="rId1" display="https://www.ncbi.nlm.nih.gov/entrez/viewer.fcgi?db=nucleotide&amp;id=170671716" xr:uid="{67FA0B67-F67D-CF44-AF0C-04886CF91570}"/>
    <hyperlink ref="A22" r:id="rId2" display="https://www.ncbi.nlm.nih.gov/entrez/viewer.fcgi?db=nucleotide&amp;id=1027852536" xr:uid="{57BB1E12-A141-4147-BD57-FBAA48304834}"/>
    <hyperlink ref="A24" r:id="rId3" display="https://www.ncbi.nlm.nih.gov/entrez/viewer.fcgi?db=nucleotide&amp;id=1027852536" xr:uid="{32BB52FC-4570-ED41-ADD9-8B365F97C6B3}"/>
    <hyperlink ref="A26" r:id="rId4" display="https://www.ncbi.nlm.nih.gov/entrez/viewer.fcgi?db=nucleotide&amp;id=1027852536" xr:uid="{D0B08D32-3877-8149-9F1D-330CEDA03DEB}"/>
    <hyperlink ref="A28" r:id="rId5" display="https://www.ncbi.nlm.nih.gov/entrez/viewer.fcgi?db=nucleotide&amp;id=1027852536" xr:uid="{61C2683E-73BE-6346-97FE-5422C4EA6B60}"/>
    <hyperlink ref="A45" r:id="rId6" display="https://www.ncbi.nlm.nih.gov/entrez/viewer.fcgi?db=nucleotide&amp;id=1027852536" xr:uid="{100E1EAE-035D-BE4C-90DB-D44231C628D2}"/>
    <hyperlink ref="A23" r:id="rId7" display="https://www.ncbi.nlm.nih.gov/entrez/viewer.fcgi?db=nucleotide&amp;id=1027852536" xr:uid="{DA58EF07-1892-0346-B94C-35B906982E6B}"/>
    <hyperlink ref="A25" r:id="rId8" display="https://www.ncbi.nlm.nih.gov/entrez/viewer.fcgi?db=nucleotide&amp;id=1027852536" xr:uid="{A14F43F5-CC92-304C-9F6B-D58FD4B1D829}"/>
    <hyperlink ref="A27" r:id="rId9" display="https://www.ncbi.nlm.nih.gov/entrez/viewer.fcgi?db=nucleotide&amp;id=1027852536" xr:uid="{42211699-3056-A74D-A4DB-5FCA8A849B1F}"/>
    <hyperlink ref="A29" r:id="rId10" display="https://www.ncbi.nlm.nih.gov/entrez/viewer.fcgi?db=nucleotide&amp;id=1027852536" xr:uid="{D51C0798-B9E8-054F-87DB-9AC9AF22BBD5}"/>
    <hyperlink ref="A52" r:id="rId11" display="https://www.ncbi.nlm.nih.gov/entrez/viewer.fcgi?db=nucleotide&amp;id=170671716" xr:uid="{4F82E8C5-5AC6-C64A-B9FD-569CCE0FDB66}"/>
    <hyperlink ref="A53" r:id="rId12" display="https://www.ncbi.nlm.nih.gov/entrez/viewer.fcgi?db=nucleotide&amp;id=1489909467" xr:uid="{EFB327AD-F7D5-BA40-A72C-A2A4C23B6ED3}"/>
    <hyperlink ref="A54" r:id="rId13" display="https://www.ncbi.nlm.nih.gov/entrez/viewer.fcgi?db=nucleotide&amp;id=1489909467" xr:uid="{8D4C50D4-6D41-EA4B-B649-E32F68F1286E}"/>
    <hyperlink ref="A46" r:id="rId14" display="https://www.ncbi.nlm.nih.gov/entrez/viewer.fcgi?db=nucleotide&amp;id=1027852536" xr:uid="{380DF412-D0D1-C64F-AE58-8E58C9F42B18}"/>
  </hyperlinks>
  <pageMargins left="0.7" right="0.7" top="0.75" bottom="0.75" header="0.3" footer="0.3"/>
  <pageSetup orientation="portrait" r:id="rId1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81294-E259-9B4B-BE7A-380431EE8EB3}">
  <dimension ref="A1:E28"/>
  <sheetViews>
    <sheetView workbookViewId="0"/>
  </sheetViews>
  <sheetFormatPr baseColWidth="10" defaultColWidth="8.83203125" defaultRowHeight="15" x14ac:dyDescent="0.2"/>
  <cols>
    <col min="1" max="1" width="20.33203125" style="173" customWidth="1"/>
    <col min="2" max="2" width="21.83203125" style="173" bestFit="1" customWidth="1"/>
    <col min="3" max="3" width="12.6640625" style="173" bestFit="1" customWidth="1"/>
    <col min="4" max="4" width="22.1640625" style="173" bestFit="1" customWidth="1"/>
    <col min="5" max="16384" width="8.83203125" style="173"/>
  </cols>
  <sheetData>
    <row r="1" spans="1:5" ht="16" x14ac:dyDescent="0.2">
      <c r="A1" s="185" t="s">
        <v>2911</v>
      </c>
      <c r="B1" s="103"/>
      <c r="C1" s="103"/>
      <c r="D1" s="103"/>
      <c r="E1" s="103"/>
    </row>
    <row r="2" spans="1:5" ht="17" thickBot="1" x14ac:dyDescent="0.25">
      <c r="A2" s="185"/>
      <c r="B2" s="103"/>
      <c r="C2" s="103"/>
      <c r="D2" s="103"/>
      <c r="E2" s="103"/>
    </row>
    <row r="3" spans="1:5" ht="18" thickBot="1" x14ac:dyDescent="0.25">
      <c r="A3" s="184" t="s">
        <v>2838</v>
      </c>
      <c r="B3" s="183" t="s">
        <v>2837</v>
      </c>
      <c r="C3" s="183" t="s">
        <v>2836</v>
      </c>
      <c r="D3" s="183" t="s">
        <v>2835</v>
      </c>
      <c r="E3" s="103"/>
    </row>
    <row r="4" spans="1:5" ht="18" thickBot="1" x14ac:dyDescent="0.25">
      <c r="A4" s="177" t="s">
        <v>375</v>
      </c>
      <c r="B4" s="176" t="s">
        <v>2823</v>
      </c>
      <c r="C4" s="176" t="s">
        <v>2834</v>
      </c>
      <c r="D4" s="176">
        <v>0.3888888888888889</v>
      </c>
      <c r="E4" s="103"/>
    </row>
    <row r="5" spans="1:5" ht="18" thickBot="1" x14ac:dyDescent="0.25">
      <c r="A5" s="177" t="s">
        <v>1087</v>
      </c>
      <c r="B5" s="176" t="s">
        <v>2829</v>
      </c>
      <c r="C5" s="182" t="s">
        <v>2833</v>
      </c>
      <c r="D5" s="176">
        <v>0.3888888888888889</v>
      </c>
      <c r="E5" s="103"/>
    </row>
    <row r="6" spans="1:5" ht="18" thickBot="1" x14ac:dyDescent="0.25">
      <c r="A6" s="177" t="s">
        <v>839</v>
      </c>
      <c r="B6" s="176" t="s">
        <v>2832</v>
      </c>
      <c r="C6" s="176" t="s">
        <v>2831</v>
      </c>
      <c r="D6" s="176">
        <v>0.3888888888888889</v>
      </c>
      <c r="E6" s="103"/>
    </row>
    <row r="7" spans="1:5" ht="18" thickBot="1" x14ac:dyDescent="0.25">
      <c r="A7" s="177" t="s">
        <v>145</v>
      </c>
      <c r="B7" s="176" t="s">
        <v>2823</v>
      </c>
      <c r="C7" s="176" t="s">
        <v>2830</v>
      </c>
      <c r="D7" s="176">
        <v>0.3888888888888889</v>
      </c>
      <c r="E7" s="103"/>
    </row>
    <row r="8" spans="1:5" ht="18" thickBot="1" x14ac:dyDescent="0.25">
      <c r="A8" s="177" t="s">
        <v>2237</v>
      </c>
      <c r="B8" s="176" t="s">
        <v>2829</v>
      </c>
      <c r="C8" s="182" t="s">
        <v>2828</v>
      </c>
      <c r="D8" s="176">
        <v>0.73611111111111116</v>
      </c>
      <c r="E8" s="103"/>
    </row>
    <row r="9" spans="1:5" ht="18" thickBot="1" x14ac:dyDescent="0.25">
      <c r="A9" s="177" t="s">
        <v>2767</v>
      </c>
      <c r="B9" s="176" t="s">
        <v>2823</v>
      </c>
      <c r="C9" s="176" t="s">
        <v>2827</v>
      </c>
      <c r="D9" s="176">
        <v>0.73611111111111116</v>
      </c>
      <c r="E9" s="103"/>
    </row>
    <row r="10" spans="1:5" s="178" customFormat="1" ht="18" thickBot="1" x14ac:dyDescent="0.25">
      <c r="A10" s="181" t="s">
        <v>2826</v>
      </c>
      <c r="B10" s="180" t="s">
        <v>2823</v>
      </c>
      <c r="C10" s="180" t="s">
        <v>2825</v>
      </c>
      <c r="D10" s="180">
        <v>3.5138888888888888</v>
      </c>
      <c r="E10" s="179"/>
    </row>
    <row r="11" spans="1:5" s="178" customFormat="1" ht="18" thickBot="1" x14ac:dyDescent="0.25">
      <c r="A11" s="181" t="s">
        <v>2824</v>
      </c>
      <c r="B11" s="180" t="s">
        <v>2823</v>
      </c>
      <c r="C11" s="180" t="s">
        <v>2822</v>
      </c>
      <c r="D11" s="180">
        <v>0.73611111111111116</v>
      </c>
      <c r="E11" s="179"/>
    </row>
    <row r="12" spans="1:5" ht="18" thickBot="1" x14ac:dyDescent="0.25">
      <c r="A12" s="177" t="s">
        <v>2821</v>
      </c>
      <c r="B12" s="176" t="s">
        <v>2818</v>
      </c>
      <c r="C12" s="176" t="s">
        <v>2820</v>
      </c>
      <c r="D12" s="176">
        <v>1.4305555555555556</v>
      </c>
      <c r="E12" s="103"/>
    </row>
    <row r="13" spans="1:5" ht="18" thickBot="1" x14ac:dyDescent="0.25">
      <c r="A13" s="177" t="s">
        <v>2819</v>
      </c>
      <c r="B13" s="176" t="s">
        <v>2818</v>
      </c>
      <c r="C13" s="176" t="s">
        <v>2817</v>
      </c>
      <c r="D13" s="176">
        <v>1.4305555555555556</v>
      </c>
      <c r="E13" s="103"/>
    </row>
    <row r="14" spans="1:5" ht="16" x14ac:dyDescent="0.2">
      <c r="A14" s="175"/>
      <c r="B14" s="103"/>
      <c r="C14" s="103"/>
      <c r="D14" s="103"/>
      <c r="E14" s="103"/>
    </row>
    <row r="15" spans="1:5" ht="16" x14ac:dyDescent="0.2">
      <c r="A15" s="174" t="s">
        <v>2816</v>
      </c>
      <c r="B15" s="174"/>
      <c r="C15" s="174"/>
      <c r="D15" s="174"/>
      <c r="E15" s="103"/>
    </row>
    <row r="16" spans="1:5" ht="16" x14ac:dyDescent="0.2">
      <c r="A16" s="174" t="s">
        <v>2815</v>
      </c>
      <c r="B16" s="174"/>
      <c r="C16" s="174"/>
      <c r="D16" s="174"/>
      <c r="E16" s="103"/>
    </row>
    <row r="17" spans="1:5" ht="16" x14ac:dyDescent="0.2">
      <c r="A17" s="174" t="s">
        <v>2814</v>
      </c>
      <c r="B17" s="174"/>
      <c r="C17" s="174"/>
      <c r="D17" s="174"/>
      <c r="E17" s="103"/>
    </row>
    <row r="18" spans="1:5" ht="16" x14ac:dyDescent="0.2">
      <c r="A18" s="174" t="s">
        <v>2813</v>
      </c>
      <c r="B18" s="174"/>
      <c r="C18" s="174"/>
      <c r="D18" s="174"/>
      <c r="E18" s="103"/>
    </row>
    <row r="19" spans="1:5" ht="16" x14ac:dyDescent="0.2">
      <c r="A19" s="174" t="s">
        <v>2812</v>
      </c>
      <c r="B19" s="174"/>
      <c r="C19" s="174"/>
      <c r="D19" s="174"/>
      <c r="E19" s="103"/>
    </row>
    <row r="20" spans="1:5" ht="16" x14ac:dyDescent="0.2">
      <c r="A20" s="174" t="s">
        <v>2811</v>
      </c>
      <c r="B20" s="174"/>
      <c r="C20" s="174"/>
      <c r="D20" s="174"/>
      <c r="E20" s="103"/>
    </row>
    <row r="21" spans="1:5" ht="16" x14ac:dyDescent="0.2">
      <c r="A21" s="174" t="s">
        <v>2810</v>
      </c>
      <c r="B21" s="174"/>
      <c r="C21" s="174"/>
      <c r="D21" s="174"/>
      <c r="E21" s="103"/>
    </row>
    <row r="22" spans="1:5" ht="16" x14ac:dyDescent="0.2">
      <c r="A22" s="174" t="s">
        <v>2809</v>
      </c>
      <c r="B22" s="174"/>
      <c r="C22" s="174"/>
      <c r="D22" s="174"/>
      <c r="E22" s="103"/>
    </row>
    <row r="23" spans="1:5" ht="16" x14ac:dyDescent="0.2">
      <c r="A23" s="174" t="s">
        <v>2808</v>
      </c>
      <c r="B23" s="174"/>
      <c r="C23" s="174"/>
      <c r="D23" s="174"/>
      <c r="E23" s="103"/>
    </row>
    <row r="24" spans="1:5" ht="16" x14ac:dyDescent="0.2">
      <c r="A24" s="174" t="s">
        <v>2807</v>
      </c>
      <c r="B24" s="174"/>
      <c r="C24" s="174"/>
      <c r="D24" s="174"/>
      <c r="E24" s="103"/>
    </row>
    <row r="25" spans="1:5" ht="16" x14ac:dyDescent="0.2">
      <c r="A25" s="103"/>
      <c r="B25" s="103"/>
      <c r="C25" s="103"/>
      <c r="D25" s="103"/>
      <c r="E25" s="103"/>
    </row>
    <row r="26" spans="1:5" ht="16" x14ac:dyDescent="0.2">
      <c r="A26" s="103"/>
      <c r="B26" s="103"/>
      <c r="C26" s="103"/>
      <c r="D26" s="103"/>
      <c r="E26" s="103"/>
    </row>
    <row r="27" spans="1:5" ht="16" x14ac:dyDescent="0.2">
      <c r="A27" s="103"/>
      <c r="B27" s="103"/>
      <c r="C27" s="103"/>
      <c r="D27" s="103"/>
    </row>
    <row r="28" spans="1:5" ht="16" x14ac:dyDescent="0.2">
      <c r="A28" s="103"/>
      <c r="B28" s="103"/>
      <c r="C28" s="103"/>
      <c r="D28" s="103"/>
    </row>
  </sheetData>
  <hyperlinks>
    <hyperlink ref="A17" r:id="rId1" display="https://www.mybiosource.com/polyclonal-human-mouse-rat-antibody/prkag2/9134285" xr:uid="{2B034344-51EA-D946-9CBE-E8625EB25DCE}"/>
    <hyperlink ref="A18" r:id="rId2" display="https://www.abcam.com/tgf-beta-3-antibody-ab15537.html" xr:uid="{FFC1D75D-F45F-1A41-ABA4-91137A2828E1}"/>
    <hyperlink ref="A20" r:id="rId3" display="https://www.abcam.com/gapdh-antibody-6c5-loading-control-ab8245.html" xr:uid="{0E96BAEF-8D9D-FE46-8BA2-FC045455BCEE}"/>
    <hyperlink ref="A23" r:id="rId4" display="https://www.rndsystems.com/products/mouse-igg-hrp-conjugated-antibody_haf007" xr:uid="{C43F6D8F-F45A-3F48-AEBC-95D50D8E2476}"/>
    <hyperlink ref="A24" r:id="rId5" display="https://www.rndsystems.com/products/rabbit-igg-hrp-conjugated-antibody_haf008" xr:uid="{56580998-DDD4-DA48-9073-8D73823F3D18}"/>
  </hyperlinks>
  <pageMargins left="0.7" right="0.7" top="0.75" bottom="0.75" header="0.3" footer="0.3"/>
  <pageSetup orientation="portrait"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7F45-C7AE-CC4D-8415-8EECD323F407}">
  <dimension ref="A1:B69"/>
  <sheetViews>
    <sheetView zoomScaleNormal="100" workbookViewId="0">
      <selection sqref="A1:B1"/>
    </sheetView>
  </sheetViews>
  <sheetFormatPr baseColWidth="10" defaultColWidth="8.83203125" defaultRowHeight="16" x14ac:dyDescent="0.2"/>
  <cols>
    <col min="1" max="1" width="27.1640625" style="144" customWidth="1"/>
    <col min="2" max="2" width="135.1640625" style="144" customWidth="1"/>
    <col min="3" max="5" width="9.1640625" style="186" customWidth="1"/>
    <col min="6" max="6" width="8.83203125" style="186"/>
    <col min="7" max="7" width="9.1640625" style="186" customWidth="1"/>
    <col min="8" max="16384" width="8.83203125" style="186"/>
  </cols>
  <sheetData>
    <row r="1" spans="1:2" x14ac:dyDescent="0.15">
      <c r="A1" s="198" t="s">
        <v>2912</v>
      </c>
      <c r="B1" s="198"/>
    </row>
    <row r="2" spans="1:2" ht="17" thickBot="1" x14ac:dyDescent="0.25"/>
    <row r="3" spans="1:2" ht="18" thickBot="1" x14ac:dyDescent="0.2">
      <c r="A3" s="191" t="s">
        <v>2848</v>
      </c>
      <c r="B3" s="190" t="s">
        <v>2880</v>
      </c>
    </row>
    <row r="4" spans="1:2" ht="18" thickBot="1" x14ac:dyDescent="0.2">
      <c r="A4" s="189" t="s">
        <v>2846</v>
      </c>
      <c r="B4" s="187" t="s">
        <v>2855</v>
      </c>
    </row>
    <row r="5" spans="1:2" ht="18" thickBot="1" x14ac:dyDescent="0.2">
      <c r="A5" s="188" t="s">
        <v>2844</v>
      </c>
      <c r="B5" s="187" t="s">
        <v>2843</v>
      </c>
    </row>
    <row r="6" spans="1:2" ht="17" thickBot="1" x14ac:dyDescent="0.2">
      <c r="A6" s="199" t="s">
        <v>2879</v>
      </c>
      <c r="B6" s="200"/>
    </row>
    <row r="7" spans="1:2" ht="250" customHeight="1" thickBot="1" x14ac:dyDescent="0.2">
      <c r="A7" s="201" t="s">
        <v>2878</v>
      </c>
      <c r="B7" s="200"/>
    </row>
    <row r="8" spans="1:2" ht="19.5" customHeight="1" thickBot="1" x14ac:dyDescent="0.25"/>
    <row r="9" spans="1:2" ht="17" thickBot="1" x14ac:dyDescent="0.2">
      <c r="A9" s="199" t="s">
        <v>2877</v>
      </c>
      <c r="B9" s="200"/>
    </row>
    <row r="10" spans="1:2" ht="250" customHeight="1" thickBot="1" x14ac:dyDescent="0.2">
      <c r="A10" s="201" t="s">
        <v>2876</v>
      </c>
      <c r="B10" s="200"/>
    </row>
    <row r="11" spans="1:2" ht="17" thickBot="1" x14ac:dyDescent="0.25"/>
    <row r="12" spans="1:2" ht="18.5" customHeight="1" thickBot="1" x14ac:dyDescent="0.2">
      <c r="A12" s="199" t="s">
        <v>2875</v>
      </c>
      <c r="B12" s="200"/>
    </row>
    <row r="13" spans="1:2" ht="250" customHeight="1" thickBot="1" x14ac:dyDescent="0.2">
      <c r="A13" s="201" t="s">
        <v>2874</v>
      </c>
      <c r="B13" s="200"/>
    </row>
    <row r="14" spans="1:2" ht="17" thickBot="1" x14ac:dyDescent="0.25"/>
    <row r="15" spans="1:2" ht="18" thickBot="1" x14ac:dyDescent="0.2">
      <c r="A15" s="191" t="s">
        <v>2848</v>
      </c>
      <c r="B15" s="190" t="s">
        <v>2873</v>
      </c>
    </row>
    <row r="16" spans="1:2" ht="18" thickBot="1" x14ac:dyDescent="0.2">
      <c r="A16" s="189" t="s">
        <v>2846</v>
      </c>
      <c r="B16" s="187" t="s">
        <v>2855</v>
      </c>
    </row>
    <row r="17" spans="1:2" ht="18" thickBot="1" x14ac:dyDescent="0.2">
      <c r="A17" s="188" t="s">
        <v>2844</v>
      </c>
      <c r="B17" s="187" t="s">
        <v>2843</v>
      </c>
    </row>
    <row r="18" spans="1:2" ht="17" thickBot="1" x14ac:dyDescent="0.2">
      <c r="A18" s="199" t="s">
        <v>2872</v>
      </c>
      <c r="B18" s="200"/>
    </row>
    <row r="19" spans="1:2" ht="250" customHeight="1" thickBot="1" x14ac:dyDescent="0.2">
      <c r="A19" s="201" t="s">
        <v>2871</v>
      </c>
      <c r="B19" s="200"/>
    </row>
    <row r="20" spans="1:2" ht="17" thickBot="1" x14ac:dyDescent="0.25"/>
    <row r="21" spans="1:2" ht="17" thickBot="1" x14ac:dyDescent="0.2">
      <c r="A21" s="199" t="s">
        <v>2870</v>
      </c>
      <c r="B21" s="200"/>
    </row>
    <row r="22" spans="1:2" ht="250" customHeight="1" thickBot="1" x14ac:dyDescent="0.2">
      <c r="A22" s="201" t="s">
        <v>2869</v>
      </c>
      <c r="B22" s="200"/>
    </row>
    <row r="23" spans="1:2" ht="17" thickBot="1" x14ac:dyDescent="0.25"/>
    <row r="24" spans="1:2" ht="18" thickBot="1" x14ac:dyDescent="0.2">
      <c r="A24" s="191" t="s">
        <v>2848</v>
      </c>
      <c r="B24" s="190" t="s">
        <v>2868</v>
      </c>
    </row>
    <row r="25" spans="1:2" ht="18" thickBot="1" x14ac:dyDescent="0.2">
      <c r="A25" s="189" t="s">
        <v>2846</v>
      </c>
      <c r="B25" s="187" t="s">
        <v>2855</v>
      </c>
    </row>
    <row r="26" spans="1:2" ht="18" thickBot="1" x14ac:dyDescent="0.2">
      <c r="A26" s="188" t="s">
        <v>2844</v>
      </c>
      <c r="B26" s="187" t="s">
        <v>2843</v>
      </c>
    </row>
    <row r="27" spans="1:2" ht="17" thickBot="1" x14ac:dyDescent="0.2">
      <c r="A27" s="199" t="s">
        <v>2867</v>
      </c>
      <c r="B27" s="200"/>
    </row>
    <row r="28" spans="1:2" ht="250" customHeight="1" thickBot="1" x14ac:dyDescent="0.2">
      <c r="A28" s="201" t="s">
        <v>2866</v>
      </c>
      <c r="B28" s="200"/>
    </row>
    <row r="29" spans="1:2" ht="14.25" customHeight="1" thickBot="1" x14ac:dyDescent="0.25"/>
    <row r="30" spans="1:2" ht="17" thickBot="1" x14ac:dyDescent="0.2">
      <c r="A30" s="199" t="s">
        <v>2865</v>
      </c>
      <c r="B30" s="200"/>
    </row>
    <row r="31" spans="1:2" ht="250" customHeight="1" thickBot="1" x14ac:dyDescent="0.2">
      <c r="A31" s="201" t="s">
        <v>2864</v>
      </c>
      <c r="B31" s="200"/>
    </row>
    <row r="32" spans="1:2" ht="21" customHeight="1" thickBot="1" x14ac:dyDescent="0.25"/>
    <row r="33" spans="1:2" ht="18" thickBot="1" x14ac:dyDescent="0.2">
      <c r="A33" s="191" t="s">
        <v>2848</v>
      </c>
      <c r="B33" s="190" t="s">
        <v>2863</v>
      </c>
    </row>
    <row r="34" spans="1:2" ht="18" thickBot="1" x14ac:dyDescent="0.2">
      <c r="A34" s="189" t="s">
        <v>2846</v>
      </c>
      <c r="B34" s="187" t="s">
        <v>2855</v>
      </c>
    </row>
    <row r="35" spans="1:2" ht="21" customHeight="1" thickBot="1" x14ac:dyDescent="0.2">
      <c r="A35" s="188" t="s">
        <v>2844</v>
      </c>
      <c r="B35" s="187" t="s">
        <v>2843</v>
      </c>
    </row>
    <row r="36" spans="1:2" ht="17" thickBot="1" x14ac:dyDescent="0.2">
      <c r="A36" s="199" t="s">
        <v>2862</v>
      </c>
      <c r="B36" s="200"/>
    </row>
    <row r="37" spans="1:2" ht="250" customHeight="1" thickBot="1" x14ac:dyDescent="0.2">
      <c r="A37" s="202" t="s">
        <v>2861</v>
      </c>
      <c r="B37" s="203"/>
    </row>
    <row r="38" spans="1:2" ht="17" thickBot="1" x14ac:dyDescent="0.2">
      <c r="A38" s="199" t="s">
        <v>2860</v>
      </c>
      <c r="B38" s="200"/>
    </row>
    <row r="39" spans="1:2" ht="250" customHeight="1" thickBot="1" x14ac:dyDescent="0.2">
      <c r="A39" s="201" t="s">
        <v>2859</v>
      </c>
      <c r="B39" s="200"/>
    </row>
    <row r="40" spans="1:2" ht="17" thickBot="1" x14ac:dyDescent="0.2">
      <c r="A40" s="199" t="s">
        <v>2858</v>
      </c>
      <c r="B40" s="200"/>
    </row>
    <row r="41" spans="1:2" ht="250" customHeight="1" thickBot="1" x14ac:dyDescent="0.2">
      <c r="A41" s="201" t="s">
        <v>2857</v>
      </c>
      <c r="B41" s="200"/>
    </row>
    <row r="42" spans="1:2" ht="17" thickBot="1" x14ac:dyDescent="0.25"/>
    <row r="43" spans="1:2" ht="19.5" customHeight="1" thickBot="1" x14ac:dyDescent="0.2">
      <c r="A43" s="191" t="s">
        <v>2848</v>
      </c>
      <c r="B43" s="190" t="s">
        <v>2856</v>
      </c>
    </row>
    <row r="44" spans="1:2" ht="16.5" customHeight="1" thickBot="1" x14ac:dyDescent="0.2">
      <c r="A44" s="189" t="s">
        <v>2846</v>
      </c>
      <c r="B44" s="187" t="s">
        <v>2855</v>
      </c>
    </row>
    <row r="45" spans="1:2" ht="18" thickBot="1" x14ac:dyDescent="0.2">
      <c r="A45" s="188" t="s">
        <v>2844</v>
      </c>
      <c r="B45" s="187" t="s">
        <v>2843</v>
      </c>
    </row>
    <row r="46" spans="1:2" ht="14.25" customHeight="1" thickBot="1" x14ac:dyDescent="0.2">
      <c r="A46" s="199" t="s">
        <v>2854</v>
      </c>
      <c r="B46" s="200"/>
    </row>
    <row r="47" spans="1:2" ht="250" customHeight="1" thickBot="1" x14ac:dyDescent="0.2">
      <c r="A47" s="201" t="s">
        <v>2853</v>
      </c>
      <c r="B47" s="200"/>
    </row>
    <row r="48" spans="1:2" ht="17" thickBot="1" x14ac:dyDescent="0.25"/>
    <row r="49" spans="1:2" ht="17" thickBot="1" x14ac:dyDescent="0.2">
      <c r="A49" s="199" t="s">
        <v>2852</v>
      </c>
      <c r="B49" s="200"/>
    </row>
    <row r="50" spans="1:2" ht="250" customHeight="1" thickBot="1" x14ac:dyDescent="0.2">
      <c r="A50" s="201" t="s">
        <v>2851</v>
      </c>
      <c r="B50" s="200"/>
    </row>
    <row r="51" spans="1:2" ht="17" thickBot="1" x14ac:dyDescent="0.25"/>
    <row r="52" spans="1:2" ht="17" thickBot="1" x14ac:dyDescent="0.2">
      <c r="A52" s="199" t="s">
        <v>2850</v>
      </c>
      <c r="B52" s="200"/>
    </row>
    <row r="53" spans="1:2" ht="250" customHeight="1" thickBot="1" x14ac:dyDescent="0.2">
      <c r="A53" s="201" t="s">
        <v>2849</v>
      </c>
      <c r="B53" s="200"/>
    </row>
    <row r="54" spans="1:2" ht="21.75" customHeight="1" thickBot="1" x14ac:dyDescent="0.25"/>
    <row r="55" spans="1:2" ht="20.25" customHeight="1" thickBot="1" x14ac:dyDescent="0.2">
      <c r="A55" s="191" t="s">
        <v>2848</v>
      </c>
      <c r="B55" s="190" t="s">
        <v>2847</v>
      </c>
    </row>
    <row r="56" spans="1:2" ht="20.25" customHeight="1" thickBot="1" x14ac:dyDescent="0.2">
      <c r="A56" s="189" t="s">
        <v>2846</v>
      </c>
      <c r="B56" s="187" t="s">
        <v>2845</v>
      </c>
    </row>
    <row r="57" spans="1:2" ht="19.5" customHeight="1" thickBot="1" x14ac:dyDescent="0.2">
      <c r="A57" s="188" t="s">
        <v>2844</v>
      </c>
      <c r="B57" s="187" t="s">
        <v>2843</v>
      </c>
    </row>
    <row r="58" spans="1:2" ht="18.75" customHeight="1" thickBot="1" x14ac:dyDescent="0.2">
      <c r="A58" s="199" t="s">
        <v>2842</v>
      </c>
      <c r="B58" s="200"/>
    </row>
    <row r="59" spans="1:2" ht="250" customHeight="1" thickBot="1" x14ac:dyDescent="0.2">
      <c r="A59" s="201" t="s">
        <v>2841</v>
      </c>
      <c r="B59" s="200"/>
    </row>
    <row r="60" spans="1:2" ht="17.25" customHeight="1" thickBot="1" x14ac:dyDescent="0.2">
      <c r="A60" s="199" t="s">
        <v>2840</v>
      </c>
      <c r="B60" s="200"/>
    </row>
    <row r="61" spans="1:2" ht="250" customHeight="1" thickBot="1" x14ac:dyDescent="0.2">
      <c r="A61" s="201" t="s">
        <v>2839</v>
      </c>
      <c r="B61" s="200"/>
    </row>
    <row r="66" ht="16.5" customHeight="1" x14ac:dyDescent="0.2"/>
    <row r="69" ht="18" customHeight="1" x14ac:dyDescent="0.2"/>
  </sheetData>
  <mergeCells count="31">
    <mergeCell ref="A59:B59"/>
    <mergeCell ref="A60:B60"/>
    <mergeCell ref="A61:B61"/>
    <mergeCell ref="A53:B53"/>
    <mergeCell ref="A13:B13"/>
    <mergeCell ref="A18:B18"/>
    <mergeCell ref="A19:B19"/>
    <mergeCell ref="A21:B21"/>
    <mergeCell ref="A22:B22"/>
    <mergeCell ref="A27:B27"/>
    <mergeCell ref="A50:B50"/>
    <mergeCell ref="A52:B52"/>
    <mergeCell ref="A58:B58"/>
    <mergeCell ref="A37:B37"/>
    <mergeCell ref="A38:B38"/>
    <mergeCell ref="A36:B36"/>
    <mergeCell ref="A1:B1"/>
    <mergeCell ref="A49:B49"/>
    <mergeCell ref="A6:B6"/>
    <mergeCell ref="A7:B7"/>
    <mergeCell ref="A30:B30"/>
    <mergeCell ref="A31:B31"/>
    <mergeCell ref="A9:B9"/>
    <mergeCell ref="A10:B10"/>
    <mergeCell ref="A12:B12"/>
    <mergeCell ref="A28:B28"/>
    <mergeCell ref="A41:B41"/>
    <mergeCell ref="A46:B46"/>
    <mergeCell ref="A47:B47"/>
    <mergeCell ref="A39:B39"/>
    <mergeCell ref="A40:B40"/>
  </mergeCell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F820B-4549-5F4D-8958-A22713E9B2AC}">
  <dimension ref="A1:B17"/>
  <sheetViews>
    <sheetView workbookViewId="0"/>
  </sheetViews>
  <sheetFormatPr baseColWidth="10" defaultColWidth="30.6640625" defaultRowHeight="16" x14ac:dyDescent="0.2"/>
  <cols>
    <col min="1" max="1" width="22" style="146" customWidth="1"/>
    <col min="2" max="2" width="84.6640625" style="144" customWidth="1"/>
    <col min="3" max="16384" width="30.6640625" style="144"/>
  </cols>
  <sheetData>
    <row r="1" spans="1:2" x14ac:dyDescent="0.2">
      <c r="A1" s="144" t="s">
        <v>2913</v>
      </c>
    </row>
    <row r="2" spans="1:2" ht="17" thickBot="1" x14ac:dyDescent="0.25">
      <c r="A2" s="144"/>
    </row>
    <row r="3" spans="1:2" ht="17" thickBot="1" x14ac:dyDescent="0.25">
      <c r="A3" s="197" t="s">
        <v>2907</v>
      </c>
      <c r="B3" s="196" t="s">
        <v>2906</v>
      </c>
    </row>
    <row r="4" spans="1:2" x14ac:dyDescent="0.2">
      <c r="A4" s="195" t="s">
        <v>2905</v>
      </c>
      <c r="B4" s="194" t="s">
        <v>2904</v>
      </c>
    </row>
    <row r="5" spans="1:2" x14ac:dyDescent="0.2">
      <c r="A5" s="195" t="s">
        <v>2903</v>
      </c>
      <c r="B5" s="194" t="s">
        <v>2902</v>
      </c>
    </row>
    <row r="6" spans="1:2" x14ac:dyDescent="0.2">
      <c r="A6" s="195" t="s">
        <v>2901</v>
      </c>
      <c r="B6" s="194" t="s">
        <v>2900</v>
      </c>
    </row>
    <row r="7" spans="1:2" x14ac:dyDescent="0.2">
      <c r="A7" s="195" t="s">
        <v>2899</v>
      </c>
      <c r="B7" s="194" t="s">
        <v>2898</v>
      </c>
    </row>
    <row r="8" spans="1:2" x14ac:dyDescent="0.2">
      <c r="A8" s="195" t="s">
        <v>2897</v>
      </c>
      <c r="B8" s="194" t="s">
        <v>2896</v>
      </c>
    </row>
    <row r="9" spans="1:2" x14ac:dyDescent="0.2">
      <c r="A9" s="195" t="s">
        <v>2895</v>
      </c>
      <c r="B9" s="194" t="s">
        <v>2894</v>
      </c>
    </row>
    <row r="10" spans="1:2" x14ac:dyDescent="0.2">
      <c r="A10" s="195" t="s">
        <v>2893</v>
      </c>
      <c r="B10" s="194" t="s">
        <v>2892</v>
      </c>
    </row>
    <row r="11" spans="1:2" x14ac:dyDescent="0.2">
      <c r="A11" s="195" t="s">
        <v>2891</v>
      </c>
      <c r="B11" s="194" t="s">
        <v>2890</v>
      </c>
    </row>
    <row r="12" spans="1:2" x14ac:dyDescent="0.2">
      <c r="A12" s="195" t="s">
        <v>2889</v>
      </c>
      <c r="B12" s="194" t="s">
        <v>2888</v>
      </c>
    </row>
    <row r="13" spans="1:2" x14ac:dyDescent="0.2">
      <c r="A13" s="195" t="s">
        <v>2887</v>
      </c>
      <c r="B13" s="194" t="s">
        <v>2886</v>
      </c>
    </row>
    <row r="14" spans="1:2" x14ac:dyDescent="0.2">
      <c r="A14" s="195" t="s">
        <v>2885</v>
      </c>
      <c r="B14" s="194" t="s">
        <v>2884</v>
      </c>
    </row>
    <row r="15" spans="1:2" ht="17" thickBot="1" x14ac:dyDescent="0.25">
      <c r="A15" s="193" t="s">
        <v>2883</v>
      </c>
      <c r="B15" s="192" t="s">
        <v>2882</v>
      </c>
    </row>
    <row r="17" spans="1:1" x14ac:dyDescent="0.2">
      <c r="A17" s="146" t="s">
        <v>2881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FF318-CF79-1A4E-AB58-B7771F837EF6}">
  <dimension ref="A1:Y21"/>
  <sheetViews>
    <sheetView zoomScaleNormal="100" workbookViewId="0">
      <pane ySplit="3" topLeftCell="A4" activePane="bottomLeft" state="frozen"/>
      <selection pane="bottomLeft"/>
    </sheetView>
  </sheetViews>
  <sheetFormatPr baseColWidth="10" defaultColWidth="11.6640625" defaultRowHeight="16" x14ac:dyDescent="0.2"/>
  <cols>
    <col min="1" max="2" width="10.33203125" style="84" customWidth="1"/>
    <col min="3" max="5" width="14" style="83" customWidth="1"/>
    <col min="6" max="6" width="10.33203125" style="83" bestFit="1" customWidth="1"/>
    <col min="7" max="8" width="24" style="83" customWidth="1"/>
    <col min="9" max="9" width="9.83203125" style="83" bestFit="1" customWidth="1"/>
    <col min="10" max="10" width="10.5" style="83" customWidth="1"/>
    <col min="11" max="11" width="8.33203125" style="83" bestFit="1" customWidth="1"/>
    <col min="12" max="14" width="10.83203125" style="83" customWidth="1"/>
    <col min="15" max="15" width="13.5" style="83" customWidth="1"/>
    <col min="16" max="16" width="10.1640625" style="83" customWidth="1"/>
    <col min="17" max="17" width="9.83203125" style="83" customWidth="1"/>
    <col min="18" max="18" width="8.83203125" style="83" customWidth="1"/>
    <col min="19" max="19" width="10.83203125" style="83" customWidth="1"/>
    <col min="20" max="20" width="8.1640625" style="83" customWidth="1"/>
    <col min="21" max="21" width="11.6640625" style="83" customWidth="1"/>
    <col min="22" max="22" width="8.6640625" style="83" bestFit="1" customWidth="1"/>
    <col min="23" max="23" width="21.6640625" style="83" customWidth="1"/>
    <col min="24" max="16384" width="11.6640625" style="83"/>
  </cols>
  <sheetData>
    <row r="1" spans="1:25" x14ac:dyDescent="0.2">
      <c r="A1" s="98" t="s">
        <v>2915</v>
      </c>
      <c r="B1" s="59"/>
      <c r="C1" s="35"/>
      <c r="D1" s="35"/>
      <c r="E1" s="35"/>
      <c r="F1" s="35"/>
      <c r="G1" s="35"/>
      <c r="H1" s="102"/>
      <c r="I1" s="35"/>
      <c r="J1" s="35"/>
      <c r="K1" s="35"/>
      <c r="L1" s="35"/>
      <c r="M1" s="35"/>
      <c r="N1" s="35"/>
      <c r="O1" s="35"/>
      <c r="P1" s="35"/>
      <c r="Q1" s="35"/>
      <c r="R1" s="35"/>
      <c r="S1" s="35"/>
      <c r="T1" s="35"/>
      <c r="U1" s="35"/>
      <c r="W1" s="35"/>
      <c r="X1" s="35"/>
      <c r="Y1" s="35"/>
    </row>
    <row r="2" spans="1:25" ht="17" thickBot="1" x14ac:dyDescent="0.25">
      <c r="A2" s="54"/>
      <c r="B2" s="59"/>
      <c r="C2" s="35"/>
      <c r="D2" s="35"/>
      <c r="E2" s="35"/>
      <c r="F2" s="35"/>
      <c r="G2" s="35"/>
      <c r="H2" s="35"/>
      <c r="I2" s="35"/>
      <c r="J2" s="35"/>
      <c r="K2" s="35"/>
      <c r="L2" s="35"/>
      <c r="M2" s="35"/>
      <c r="N2" s="35"/>
      <c r="O2" s="35"/>
      <c r="P2" s="35"/>
      <c r="Q2" s="35"/>
      <c r="R2" s="35"/>
      <c r="S2" s="35"/>
      <c r="T2" s="35"/>
      <c r="U2" s="35"/>
      <c r="V2" s="58"/>
      <c r="W2" s="35"/>
      <c r="X2" s="35"/>
      <c r="Y2" s="35"/>
    </row>
    <row r="3" spans="1:25" s="101" customFormat="1" ht="80" customHeight="1" x14ac:dyDescent="0.2">
      <c r="A3" s="75" t="s">
        <v>2024</v>
      </c>
      <c r="B3" s="75" t="s">
        <v>2018</v>
      </c>
      <c r="C3" s="75" t="s">
        <v>2072</v>
      </c>
      <c r="D3" s="75" t="s">
        <v>2023</v>
      </c>
      <c r="E3" s="75" t="s">
        <v>502</v>
      </c>
      <c r="F3" s="75" t="s">
        <v>2071</v>
      </c>
      <c r="G3" s="75" t="s">
        <v>2022</v>
      </c>
      <c r="H3" s="75" t="s">
        <v>2021</v>
      </c>
      <c r="I3" s="75" t="s">
        <v>2070</v>
      </c>
      <c r="J3" s="75" t="s">
        <v>2069</v>
      </c>
      <c r="K3" s="75" t="s">
        <v>2068</v>
      </c>
      <c r="L3" s="75" t="s">
        <v>2015</v>
      </c>
      <c r="M3" s="75" t="s">
        <v>2067</v>
      </c>
      <c r="N3" s="78" t="s">
        <v>2066</v>
      </c>
      <c r="O3" s="76" t="s">
        <v>2065</v>
      </c>
      <c r="P3" s="77" t="s">
        <v>2009</v>
      </c>
      <c r="Q3" s="75" t="s">
        <v>2008</v>
      </c>
      <c r="R3" s="75" t="s">
        <v>2007</v>
      </c>
      <c r="S3" s="75" t="s">
        <v>2003</v>
      </c>
      <c r="T3" s="75" t="s">
        <v>2002</v>
      </c>
      <c r="U3" s="75" t="s">
        <v>2000</v>
      </c>
      <c r="V3" s="76" t="s">
        <v>2064</v>
      </c>
      <c r="W3" s="75" t="s">
        <v>1998</v>
      </c>
      <c r="X3" s="74"/>
      <c r="Y3" s="74"/>
    </row>
    <row r="4" spans="1:25" s="90" customFormat="1" x14ac:dyDescent="0.2">
      <c r="A4" s="59" t="s">
        <v>2059</v>
      </c>
      <c r="B4" s="59" t="s">
        <v>434</v>
      </c>
      <c r="C4" s="98" t="s">
        <v>2036</v>
      </c>
      <c r="D4" s="98" t="s">
        <v>143</v>
      </c>
      <c r="E4" s="98" t="s">
        <v>90</v>
      </c>
      <c r="F4" s="98" t="s">
        <v>2041</v>
      </c>
      <c r="G4" s="100" t="s">
        <v>2063</v>
      </c>
      <c r="H4" s="100" t="s">
        <v>2062</v>
      </c>
      <c r="I4" s="35">
        <v>101003</v>
      </c>
      <c r="J4" s="35" t="s">
        <v>2056</v>
      </c>
      <c r="K4" s="35">
        <v>1</v>
      </c>
      <c r="L4" s="35" t="s">
        <v>2030</v>
      </c>
      <c r="M4" s="35">
        <v>13</v>
      </c>
      <c r="N4" s="35">
        <v>5.9929999999999998E-4</v>
      </c>
      <c r="O4" s="35" t="s">
        <v>2061</v>
      </c>
      <c r="P4" s="90">
        <v>0</v>
      </c>
      <c r="Q4" s="35" t="s">
        <v>2055</v>
      </c>
      <c r="R4" s="35" t="s">
        <v>2054</v>
      </c>
      <c r="S4" s="100" t="s">
        <v>2</v>
      </c>
      <c r="T4" s="100" t="s">
        <v>1535</v>
      </c>
      <c r="U4" s="99" t="s">
        <v>1508</v>
      </c>
      <c r="V4" s="98">
        <v>1</v>
      </c>
      <c r="W4" s="35" t="s">
        <v>2060</v>
      </c>
      <c r="X4" s="35"/>
      <c r="Y4" s="35"/>
    </row>
    <row r="5" spans="1:25" s="90" customFormat="1" x14ac:dyDescent="0.2">
      <c r="A5" s="59" t="s">
        <v>2059</v>
      </c>
      <c r="B5" s="59" t="s">
        <v>434</v>
      </c>
      <c r="C5" s="98" t="s">
        <v>2036</v>
      </c>
      <c r="D5" s="98" t="s">
        <v>143</v>
      </c>
      <c r="E5" s="98" t="s">
        <v>90</v>
      </c>
      <c r="F5" s="98" t="s">
        <v>2041</v>
      </c>
      <c r="G5" s="100" t="s">
        <v>2058</v>
      </c>
      <c r="H5" s="100" t="s">
        <v>2057</v>
      </c>
      <c r="I5" s="35">
        <v>8112</v>
      </c>
      <c r="J5" s="35" t="s">
        <v>2056</v>
      </c>
      <c r="K5" s="35">
        <v>1</v>
      </c>
      <c r="L5" s="35" t="s">
        <v>2030</v>
      </c>
      <c r="M5" s="35">
        <v>0</v>
      </c>
      <c r="N5" s="35">
        <v>0</v>
      </c>
      <c r="O5" s="35" t="s">
        <v>1526</v>
      </c>
      <c r="P5" s="35">
        <v>0</v>
      </c>
      <c r="Q5" s="35" t="s">
        <v>2055</v>
      </c>
      <c r="R5" s="35" t="s">
        <v>2054</v>
      </c>
      <c r="S5" s="100" t="s">
        <v>2</v>
      </c>
      <c r="T5" s="100" t="s">
        <v>1510</v>
      </c>
      <c r="U5" s="99" t="s">
        <v>1508</v>
      </c>
      <c r="V5" s="98">
        <v>1</v>
      </c>
      <c r="W5" s="35" t="s">
        <v>1507</v>
      </c>
      <c r="X5" s="35"/>
      <c r="Y5" s="35"/>
    </row>
    <row r="6" spans="1:25" s="90" customFormat="1" x14ac:dyDescent="0.2">
      <c r="A6" s="59" t="s">
        <v>347</v>
      </c>
      <c r="B6" s="59" t="s">
        <v>347</v>
      </c>
      <c r="C6" s="98" t="s">
        <v>2036</v>
      </c>
      <c r="D6" s="98" t="s">
        <v>91</v>
      </c>
      <c r="E6" s="98" t="s">
        <v>176</v>
      </c>
      <c r="F6" s="98" t="s">
        <v>2041</v>
      </c>
      <c r="G6" s="100" t="s">
        <v>2053</v>
      </c>
      <c r="H6" s="100" t="s">
        <v>2052</v>
      </c>
      <c r="I6" s="35">
        <v>11454</v>
      </c>
      <c r="J6" s="35" t="s">
        <v>2051</v>
      </c>
      <c r="K6" s="35">
        <v>1</v>
      </c>
      <c r="L6" s="35" t="s">
        <v>2030</v>
      </c>
      <c r="M6" s="35">
        <v>0</v>
      </c>
      <c r="N6" s="35">
        <v>0</v>
      </c>
      <c r="O6" s="35" t="s">
        <v>1516</v>
      </c>
      <c r="P6" s="35">
        <v>0</v>
      </c>
      <c r="Q6" s="35" t="s">
        <v>2050</v>
      </c>
      <c r="R6" s="35" t="s">
        <v>2049</v>
      </c>
      <c r="S6" s="100" t="s">
        <v>2</v>
      </c>
      <c r="T6" s="100" t="s">
        <v>1510</v>
      </c>
      <c r="U6" s="99" t="s">
        <v>1508</v>
      </c>
      <c r="V6" s="98">
        <v>1</v>
      </c>
      <c r="W6" s="35" t="s">
        <v>1507</v>
      </c>
      <c r="X6" s="35"/>
      <c r="Y6" s="35"/>
    </row>
    <row r="7" spans="1:25" s="90" customFormat="1" ht="15" customHeight="1" x14ac:dyDescent="0.2">
      <c r="A7" s="59" t="s">
        <v>2048</v>
      </c>
      <c r="B7" s="59" t="s">
        <v>2048</v>
      </c>
      <c r="C7" s="98" t="s">
        <v>2036</v>
      </c>
      <c r="D7" s="98" t="s">
        <v>91</v>
      </c>
      <c r="E7" s="98" t="s">
        <v>176</v>
      </c>
      <c r="F7" s="98" t="s">
        <v>2041</v>
      </c>
      <c r="G7" s="100" t="s">
        <v>2047</v>
      </c>
      <c r="H7" s="100" t="s">
        <v>2046</v>
      </c>
      <c r="I7" s="35">
        <v>52992</v>
      </c>
      <c r="J7" s="35" t="s">
        <v>2045</v>
      </c>
      <c r="K7" s="35">
        <v>1</v>
      </c>
      <c r="L7" s="35" t="s">
        <v>2030</v>
      </c>
      <c r="M7" s="35">
        <v>0</v>
      </c>
      <c r="N7" s="35">
        <v>0</v>
      </c>
      <c r="O7" s="35" t="s">
        <v>1516</v>
      </c>
      <c r="P7" s="35">
        <v>0</v>
      </c>
      <c r="Q7" s="35" t="s">
        <v>2044</v>
      </c>
      <c r="R7" s="35" t="s">
        <v>2043</v>
      </c>
      <c r="S7" s="100" t="s">
        <v>2</v>
      </c>
      <c r="T7" s="100" t="s">
        <v>1510</v>
      </c>
      <c r="U7" s="99" t="s">
        <v>1508</v>
      </c>
      <c r="V7" s="98">
        <v>1</v>
      </c>
      <c r="W7" s="35" t="s">
        <v>1507</v>
      </c>
      <c r="X7" s="35"/>
      <c r="Y7" s="35"/>
    </row>
    <row r="8" spans="1:25" s="90" customFormat="1" ht="15" customHeight="1" x14ac:dyDescent="0.2">
      <c r="A8" s="59" t="s">
        <v>2042</v>
      </c>
      <c r="B8" s="59" t="s">
        <v>2042</v>
      </c>
      <c r="C8" s="98" t="s">
        <v>2036</v>
      </c>
      <c r="D8" s="98" t="s">
        <v>91</v>
      </c>
      <c r="E8" s="98" t="s">
        <v>125</v>
      </c>
      <c r="F8" s="98" t="s">
        <v>2041</v>
      </c>
      <c r="G8" s="100" t="s">
        <v>2040</v>
      </c>
      <c r="H8" s="100" t="s">
        <v>2039</v>
      </c>
      <c r="I8" s="35">
        <v>248785</v>
      </c>
      <c r="J8" s="35" t="s">
        <v>2038</v>
      </c>
      <c r="K8" s="35">
        <v>1</v>
      </c>
      <c r="L8" s="35" t="s">
        <v>2030</v>
      </c>
      <c r="M8" s="35">
        <v>0</v>
      </c>
      <c r="N8" s="35">
        <v>0</v>
      </c>
      <c r="O8" s="35" t="s">
        <v>1516</v>
      </c>
      <c r="P8" s="35">
        <v>0.44900000000000001</v>
      </c>
      <c r="Q8" s="35" t="s">
        <v>1697</v>
      </c>
      <c r="R8" s="35" t="s">
        <v>1696</v>
      </c>
      <c r="S8" s="100" t="s">
        <v>1</v>
      </c>
      <c r="T8" s="100" t="s">
        <v>1510</v>
      </c>
      <c r="U8" s="99" t="s">
        <v>1508</v>
      </c>
      <c r="V8" s="98">
        <v>1</v>
      </c>
      <c r="W8" s="35" t="s">
        <v>1507</v>
      </c>
      <c r="X8" s="35"/>
      <c r="Y8" s="35"/>
    </row>
    <row r="9" spans="1:25" s="90" customFormat="1" ht="17" thickBot="1" x14ac:dyDescent="0.25">
      <c r="A9" s="97" t="s">
        <v>2037</v>
      </c>
      <c r="B9" s="96" t="s">
        <v>2036</v>
      </c>
      <c r="C9" s="95" t="s">
        <v>2035</v>
      </c>
      <c r="D9" s="95" t="s">
        <v>143</v>
      </c>
      <c r="E9" s="95" t="s">
        <v>137</v>
      </c>
      <c r="F9" s="95" t="s">
        <v>2034</v>
      </c>
      <c r="G9" s="94" t="s">
        <v>2033</v>
      </c>
      <c r="H9" s="94" t="s">
        <v>2032</v>
      </c>
      <c r="I9" s="91">
        <v>4882</v>
      </c>
      <c r="J9" s="95" t="s">
        <v>2031</v>
      </c>
      <c r="K9" s="91">
        <v>1</v>
      </c>
      <c r="L9" s="91" t="s">
        <v>2030</v>
      </c>
      <c r="M9" s="91">
        <v>0</v>
      </c>
      <c r="N9" s="91">
        <v>0</v>
      </c>
      <c r="O9" s="91" t="s">
        <v>1952</v>
      </c>
      <c r="P9" s="91">
        <v>0.98699999999999999</v>
      </c>
      <c r="Q9" s="91" t="s">
        <v>2029</v>
      </c>
      <c r="R9" s="91" t="s">
        <v>2028</v>
      </c>
      <c r="S9" s="94" t="s">
        <v>1</v>
      </c>
      <c r="T9" s="94" t="s">
        <v>1535</v>
      </c>
      <c r="U9" s="93" t="s">
        <v>2027</v>
      </c>
      <c r="V9" s="92">
        <v>1</v>
      </c>
      <c r="W9" s="91" t="s">
        <v>1507</v>
      </c>
      <c r="X9" s="35"/>
      <c r="Y9" s="35"/>
    </row>
    <row r="10" spans="1:25" x14ac:dyDescent="0.2">
      <c r="A10" s="59"/>
      <c r="B10" s="59"/>
      <c r="C10" s="35"/>
      <c r="D10" s="35"/>
      <c r="E10" s="35"/>
      <c r="F10" s="35"/>
      <c r="G10" s="35"/>
      <c r="H10" s="35"/>
      <c r="I10" s="35"/>
      <c r="J10" s="35"/>
      <c r="K10" s="35"/>
      <c r="L10" s="35"/>
      <c r="M10" s="35"/>
      <c r="N10" s="35"/>
      <c r="O10" s="35"/>
      <c r="P10" s="35"/>
      <c r="Q10" s="35"/>
      <c r="R10" s="35"/>
      <c r="S10" s="35"/>
      <c r="T10" s="35"/>
      <c r="U10" s="35"/>
      <c r="V10" s="35"/>
      <c r="W10" s="35"/>
      <c r="X10" s="35"/>
      <c r="Y10" s="35"/>
    </row>
    <row r="11" spans="1:25" x14ac:dyDescent="0.2">
      <c r="A11" s="54" t="s">
        <v>1505</v>
      </c>
      <c r="B11" s="59"/>
      <c r="C11" s="35"/>
      <c r="D11" s="35"/>
      <c r="E11" s="35"/>
      <c r="F11" s="35"/>
      <c r="G11" s="35"/>
      <c r="H11" s="35"/>
      <c r="I11" s="35"/>
      <c r="J11" s="35"/>
      <c r="K11" s="35"/>
      <c r="L11" s="35"/>
      <c r="M11" s="35"/>
      <c r="N11" s="35"/>
      <c r="O11" s="35"/>
      <c r="P11" s="35"/>
      <c r="Q11" s="35"/>
      <c r="R11" s="35"/>
      <c r="S11" s="35"/>
      <c r="T11" s="35"/>
      <c r="U11" s="35"/>
      <c r="V11" s="35"/>
      <c r="W11" s="35"/>
      <c r="X11" s="35"/>
      <c r="Y11" s="35"/>
    </row>
    <row r="12" spans="1:25" s="84" customFormat="1" x14ac:dyDescent="0.2">
      <c r="A12" s="59" t="s">
        <v>2026</v>
      </c>
      <c r="B12" s="59"/>
      <c r="C12" s="59"/>
      <c r="D12" s="59"/>
      <c r="E12" s="59"/>
      <c r="F12" s="59"/>
      <c r="G12" s="59"/>
      <c r="H12" s="89"/>
      <c r="I12" s="59"/>
      <c r="J12" s="59"/>
      <c r="K12" s="59"/>
      <c r="L12" s="59"/>
      <c r="M12" s="59"/>
      <c r="N12" s="59"/>
      <c r="O12" s="59"/>
      <c r="P12" s="59"/>
      <c r="Q12" s="59"/>
      <c r="R12" s="59"/>
      <c r="S12" s="59"/>
      <c r="T12" s="59"/>
      <c r="U12" s="59"/>
      <c r="W12" s="59"/>
      <c r="X12" s="59"/>
      <c r="Y12" s="59"/>
    </row>
    <row r="13" spans="1:25" s="84" customFormat="1" x14ac:dyDescent="0.2">
      <c r="A13" s="54" t="s">
        <v>2025</v>
      </c>
      <c r="B13" s="59"/>
      <c r="C13" s="59"/>
      <c r="D13" s="59"/>
      <c r="E13" s="59"/>
      <c r="F13" s="59"/>
      <c r="G13" s="59"/>
      <c r="H13" s="89"/>
      <c r="I13" s="59"/>
      <c r="J13" s="59"/>
      <c r="K13" s="59"/>
      <c r="L13" s="59"/>
      <c r="M13" s="59"/>
      <c r="N13" s="59"/>
      <c r="O13" s="59"/>
      <c r="P13" s="59"/>
      <c r="Q13" s="59"/>
      <c r="R13" s="59"/>
      <c r="S13" s="59"/>
      <c r="T13" s="59"/>
      <c r="U13" s="59"/>
      <c r="W13" s="59"/>
      <c r="X13" s="59"/>
      <c r="Y13" s="59"/>
    </row>
    <row r="14" spans="1:25" x14ac:dyDescent="0.2">
      <c r="B14" s="59"/>
      <c r="C14" s="35"/>
      <c r="D14" s="35"/>
      <c r="E14" s="35"/>
      <c r="F14" s="35"/>
      <c r="G14" s="35"/>
      <c r="H14" s="35"/>
      <c r="I14" s="35"/>
      <c r="J14" s="35"/>
      <c r="K14" s="35"/>
      <c r="L14" s="35"/>
      <c r="M14" s="35"/>
      <c r="N14" s="35"/>
      <c r="O14" s="35"/>
      <c r="P14" s="35"/>
      <c r="Q14" s="35"/>
      <c r="R14" s="35"/>
      <c r="S14" s="35"/>
      <c r="T14" s="35"/>
      <c r="U14" s="35"/>
      <c r="V14" s="35"/>
      <c r="W14" s="35"/>
      <c r="X14" s="35"/>
      <c r="Y14" s="35"/>
    </row>
    <row r="15" spans="1:25" x14ac:dyDescent="0.2">
      <c r="A15" s="59"/>
      <c r="B15" s="59"/>
      <c r="C15" s="35"/>
      <c r="D15" s="35"/>
      <c r="E15" s="35"/>
      <c r="F15" s="35"/>
      <c r="G15" s="35"/>
      <c r="H15" s="35"/>
      <c r="I15" s="35"/>
      <c r="J15" s="35"/>
      <c r="K15" s="35"/>
      <c r="L15" s="35"/>
      <c r="M15" s="35"/>
      <c r="N15" s="35"/>
      <c r="O15" s="35"/>
      <c r="P15" s="35"/>
      <c r="Q15" s="35"/>
      <c r="R15" s="35"/>
      <c r="S15" s="35"/>
      <c r="T15" s="35"/>
      <c r="U15" s="35"/>
      <c r="V15" s="35"/>
      <c r="W15" s="35"/>
      <c r="X15" s="35"/>
      <c r="Y15" s="35"/>
    </row>
    <row r="16" spans="1:25" x14ac:dyDescent="0.2">
      <c r="A16" s="59"/>
      <c r="B16" s="59"/>
      <c r="C16" s="35"/>
      <c r="D16" s="35"/>
      <c r="E16" s="35"/>
      <c r="F16" s="35"/>
      <c r="G16" s="35"/>
      <c r="H16" s="35"/>
      <c r="I16" s="35"/>
      <c r="J16" s="35"/>
      <c r="K16" s="35"/>
      <c r="L16" s="35"/>
      <c r="M16" s="35"/>
      <c r="N16" s="35"/>
      <c r="O16" s="35"/>
      <c r="P16" s="35"/>
      <c r="Q16" s="35"/>
      <c r="R16" s="35"/>
      <c r="S16" s="35"/>
      <c r="T16" s="35"/>
      <c r="U16" s="35"/>
      <c r="V16" s="35"/>
      <c r="W16" s="35"/>
      <c r="X16" s="35"/>
      <c r="Y16" s="35"/>
    </row>
    <row r="17" spans="1:25" x14ac:dyDescent="0.2">
      <c r="A17" s="59"/>
      <c r="B17" s="59"/>
      <c r="C17" s="35"/>
      <c r="D17" s="35"/>
      <c r="E17" s="35"/>
      <c r="F17" s="35"/>
      <c r="G17" s="35"/>
      <c r="H17" s="35"/>
      <c r="I17" s="35"/>
      <c r="J17" s="35"/>
      <c r="K17" s="35"/>
      <c r="L17" s="35"/>
      <c r="M17" s="35"/>
      <c r="N17" s="35"/>
      <c r="O17" s="35"/>
      <c r="P17" s="35"/>
      <c r="Q17" s="35"/>
      <c r="R17" s="35"/>
      <c r="S17" s="35"/>
      <c r="T17" s="35"/>
      <c r="U17" s="35"/>
      <c r="V17" s="35"/>
      <c r="W17" s="35"/>
      <c r="X17" s="35"/>
      <c r="Y17" s="35"/>
    </row>
    <row r="20" spans="1:25" x14ac:dyDescent="0.2">
      <c r="A20" s="87"/>
      <c r="B20" s="88"/>
      <c r="C20" s="87"/>
      <c r="D20" s="87"/>
      <c r="E20" s="87"/>
      <c r="F20" s="86"/>
      <c r="J20" s="86"/>
      <c r="V20" s="85"/>
    </row>
    <row r="21" spans="1:25" x14ac:dyDescent="0.2">
      <c r="H21" s="35"/>
    </row>
  </sheetData>
  <autoFilter ref="A3:W3" xr:uid="{00000000-0009-0000-0000-000000000000}"/>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34DA7-AC1C-E547-9A9B-BDAF3AC83B77}">
  <dimension ref="A1:AB34"/>
  <sheetViews>
    <sheetView zoomScaleNormal="100" workbookViewId="0">
      <pane ySplit="3" topLeftCell="A8" activePane="bottomLeft" state="frozen"/>
      <selection pane="bottomLeft"/>
    </sheetView>
  </sheetViews>
  <sheetFormatPr baseColWidth="10" defaultColWidth="8.83203125" defaultRowHeight="16" x14ac:dyDescent="0.2"/>
  <cols>
    <col min="1" max="1" width="11.1640625" style="105" customWidth="1"/>
    <col min="2" max="2" width="12" style="103" customWidth="1"/>
    <col min="3" max="3" width="12.33203125" style="103" customWidth="1"/>
    <col min="4" max="4" width="14.5" style="103" customWidth="1"/>
    <col min="5" max="5" width="14" style="103" customWidth="1"/>
    <col min="6" max="6" width="13.6640625" style="103" customWidth="1"/>
    <col min="7" max="7" width="11.33203125" style="103" customWidth="1"/>
    <col min="8" max="8" width="17.1640625" style="103" customWidth="1"/>
    <col min="9" max="9" width="8.83203125" style="103"/>
    <col min="10" max="10" width="12.33203125" style="103" customWidth="1"/>
    <col min="11" max="11" width="10" style="103" customWidth="1"/>
    <col min="12" max="12" width="16.33203125" style="103" customWidth="1"/>
    <col min="13" max="13" width="9.33203125" style="103" customWidth="1"/>
    <col min="14" max="15" width="10.83203125" style="103" customWidth="1"/>
    <col min="16" max="17" width="16.6640625" style="103" customWidth="1"/>
    <col min="18" max="18" width="9.33203125" style="104" customWidth="1"/>
    <col min="19" max="20" width="9.1640625" style="103" customWidth="1"/>
    <col min="21" max="21" width="17.1640625" style="103" customWidth="1"/>
    <col min="22" max="22" width="8.83203125" style="103"/>
    <col min="23" max="23" width="10" style="103" customWidth="1"/>
    <col min="24" max="24" width="12.1640625" style="103" customWidth="1"/>
    <col min="25" max="25" width="10.6640625" style="103" customWidth="1"/>
    <col min="26" max="26" width="20.33203125" style="103" customWidth="1"/>
    <col min="27" max="27" width="25.5" style="103" customWidth="1"/>
    <col min="28" max="16384" width="8.83203125" style="103"/>
  </cols>
  <sheetData>
    <row r="1" spans="1:28" x14ac:dyDescent="0.2">
      <c r="A1" s="116" t="s">
        <v>2916</v>
      </c>
      <c r="B1" s="35"/>
      <c r="C1" s="35"/>
      <c r="D1" s="35"/>
      <c r="F1" s="102"/>
      <c r="G1" s="35"/>
      <c r="H1" s="35"/>
      <c r="I1" s="35"/>
      <c r="J1" s="35"/>
      <c r="K1" s="35"/>
      <c r="L1" s="35"/>
      <c r="M1" s="35"/>
      <c r="N1" s="35"/>
      <c r="O1" s="35"/>
      <c r="P1" s="35"/>
      <c r="Q1" s="35"/>
      <c r="R1" s="115"/>
      <c r="S1" s="35"/>
      <c r="T1" s="35"/>
      <c r="U1" s="35"/>
      <c r="V1" s="35"/>
      <c r="W1" s="35"/>
      <c r="X1" s="35"/>
      <c r="Z1" s="35"/>
    </row>
    <row r="2" spans="1:28" ht="17" thickBot="1" x14ac:dyDescent="0.25"/>
    <row r="3" spans="1:28" s="114" customFormat="1" ht="72" customHeight="1" thickBot="1" x14ac:dyDescent="0.25">
      <c r="A3" s="75" t="s">
        <v>2024</v>
      </c>
      <c r="B3" s="75" t="s">
        <v>2263</v>
      </c>
      <c r="C3" s="75" t="s">
        <v>497</v>
      </c>
      <c r="D3" s="75" t="s">
        <v>2262</v>
      </c>
      <c r="E3" s="75" t="s">
        <v>2022</v>
      </c>
      <c r="F3" s="75" t="s">
        <v>2021</v>
      </c>
      <c r="G3" s="75" t="s">
        <v>2020</v>
      </c>
      <c r="H3" s="75" t="s">
        <v>2019</v>
      </c>
      <c r="I3" s="75" t="s">
        <v>2018</v>
      </c>
      <c r="J3" s="75" t="s">
        <v>2017</v>
      </c>
      <c r="K3" s="75" t="s">
        <v>2016</v>
      </c>
      <c r="L3" s="75" t="s">
        <v>2015</v>
      </c>
      <c r="M3" s="75" t="s">
        <v>2014</v>
      </c>
      <c r="N3" s="78" t="s">
        <v>2013</v>
      </c>
      <c r="O3" s="78" t="s">
        <v>2012</v>
      </c>
      <c r="P3" s="76" t="s">
        <v>2011</v>
      </c>
      <c r="Q3" s="78" t="s">
        <v>2010</v>
      </c>
      <c r="R3" s="77" t="s">
        <v>2009</v>
      </c>
      <c r="S3" s="75" t="s">
        <v>2008</v>
      </c>
      <c r="T3" s="75" t="s">
        <v>2007</v>
      </c>
      <c r="U3" s="75" t="s">
        <v>2003</v>
      </c>
      <c r="V3" s="75" t="s">
        <v>2002</v>
      </c>
      <c r="W3" s="75" t="s">
        <v>2001</v>
      </c>
      <c r="X3" s="75" t="s">
        <v>2000</v>
      </c>
      <c r="Y3" s="76" t="s">
        <v>2064</v>
      </c>
      <c r="Z3" s="75" t="s">
        <v>1998</v>
      </c>
      <c r="AA3" s="75" t="s">
        <v>2261</v>
      </c>
    </row>
    <row r="4" spans="1:28" ht="17" thickBot="1" x14ac:dyDescent="0.25">
      <c r="A4" s="110" t="s">
        <v>2260</v>
      </c>
      <c r="B4" s="109"/>
      <c r="C4" s="109"/>
      <c r="D4" s="109"/>
      <c r="E4" s="109"/>
      <c r="F4" s="109"/>
      <c r="G4" s="109"/>
      <c r="H4" s="109"/>
      <c r="I4" s="109"/>
      <c r="J4" s="109"/>
      <c r="K4" s="109"/>
      <c r="L4" s="109"/>
      <c r="M4" s="109"/>
      <c r="N4" s="109"/>
      <c r="O4" s="109"/>
      <c r="P4" s="109"/>
      <c r="Q4" s="109"/>
      <c r="R4" s="109"/>
      <c r="S4" s="109"/>
      <c r="T4" s="109"/>
      <c r="U4" s="109"/>
      <c r="V4" s="109"/>
      <c r="W4" s="109"/>
      <c r="X4" s="109"/>
      <c r="Y4" s="109"/>
      <c r="Z4" s="109"/>
      <c r="AA4" s="109"/>
    </row>
    <row r="5" spans="1:28" x14ac:dyDescent="0.2">
      <c r="A5" s="105" t="s">
        <v>2259</v>
      </c>
      <c r="B5" s="103" t="s">
        <v>2083</v>
      </c>
      <c r="C5" s="103" t="s">
        <v>2258</v>
      </c>
      <c r="D5" s="103" t="s">
        <v>2257</v>
      </c>
      <c r="E5" s="103" t="s">
        <v>2256</v>
      </c>
      <c r="F5" s="103" t="s">
        <v>2255</v>
      </c>
      <c r="G5" s="103" t="s">
        <v>1613</v>
      </c>
      <c r="H5" s="103" t="s">
        <v>2254</v>
      </c>
      <c r="I5" s="103" t="s">
        <v>1662</v>
      </c>
      <c r="J5" s="103" t="s">
        <v>2253</v>
      </c>
      <c r="K5" s="103" t="s">
        <v>2252</v>
      </c>
      <c r="L5" s="103" t="s">
        <v>1517</v>
      </c>
      <c r="M5" s="103">
        <v>6</v>
      </c>
      <c r="N5" s="103">
        <v>2.3900000000000002E-5</v>
      </c>
      <c r="O5" s="103">
        <v>0</v>
      </c>
      <c r="P5" s="103" t="s">
        <v>2251</v>
      </c>
      <c r="Q5" s="103">
        <v>0</v>
      </c>
      <c r="R5" s="104">
        <v>0</v>
      </c>
      <c r="S5" s="103" t="s">
        <v>2250</v>
      </c>
      <c r="T5" s="103" t="s">
        <v>2249</v>
      </c>
      <c r="U5" s="103" t="s">
        <v>2</v>
      </c>
      <c r="V5" s="103" t="s">
        <v>1535</v>
      </c>
      <c r="W5" s="103" t="s">
        <v>1632</v>
      </c>
      <c r="X5" s="103" t="s">
        <v>1508</v>
      </c>
      <c r="Y5" s="103">
        <v>1</v>
      </c>
      <c r="Z5" s="103" t="s">
        <v>1507</v>
      </c>
      <c r="AA5" s="103">
        <v>0</v>
      </c>
    </row>
    <row r="6" spans="1:28" x14ac:dyDescent="0.2">
      <c r="A6" s="105" t="s">
        <v>2248</v>
      </c>
      <c r="B6" s="103" t="s">
        <v>2083</v>
      </c>
      <c r="C6" s="103" t="s">
        <v>461</v>
      </c>
      <c r="D6" s="103" t="s">
        <v>2247</v>
      </c>
      <c r="E6" s="103" t="s">
        <v>2246</v>
      </c>
      <c r="F6" s="103" t="s">
        <v>2245</v>
      </c>
      <c r="G6" s="103" t="s">
        <v>2244</v>
      </c>
      <c r="H6" s="103" t="s">
        <v>2243</v>
      </c>
      <c r="I6" s="103" t="s">
        <v>1797</v>
      </c>
      <c r="J6" s="103" t="s">
        <v>2242</v>
      </c>
      <c r="K6" s="103" t="s">
        <v>2241</v>
      </c>
      <c r="L6" s="103" t="s">
        <v>1561</v>
      </c>
      <c r="M6" s="103">
        <v>0</v>
      </c>
      <c r="N6" s="103">
        <v>0</v>
      </c>
      <c r="O6" s="103">
        <v>0</v>
      </c>
      <c r="P6" s="103" t="s">
        <v>1516</v>
      </c>
      <c r="Q6" s="103">
        <v>0</v>
      </c>
      <c r="R6" s="104">
        <v>0.999</v>
      </c>
      <c r="S6" s="103" t="s">
        <v>2240</v>
      </c>
      <c r="T6" s="103" t="s">
        <v>2239</v>
      </c>
      <c r="U6" s="103" t="s">
        <v>2</v>
      </c>
      <c r="V6" s="103" t="s">
        <v>1535</v>
      </c>
      <c r="W6" s="103" t="s">
        <v>1509</v>
      </c>
      <c r="X6" s="103" t="s">
        <v>1534</v>
      </c>
      <c r="Y6" s="103">
        <v>1</v>
      </c>
      <c r="Z6" s="103" t="s">
        <v>1507</v>
      </c>
      <c r="AA6" s="103">
        <v>0</v>
      </c>
    </row>
    <row r="7" spans="1:28" x14ac:dyDescent="0.2">
      <c r="A7" s="105" t="s">
        <v>2136</v>
      </c>
      <c r="B7" s="103" t="s">
        <v>2095</v>
      </c>
      <c r="C7" s="103" t="s">
        <v>2135</v>
      </c>
      <c r="D7" s="103" t="s">
        <v>2134</v>
      </c>
      <c r="E7" s="103" t="s">
        <v>2183</v>
      </c>
      <c r="F7" s="103" t="s">
        <v>2182</v>
      </c>
      <c r="G7" s="103" t="s">
        <v>2181</v>
      </c>
      <c r="H7" s="103" t="s">
        <v>2238</v>
      </c>
      <c r="I7" s="113" t="s">
        <v>1541</v>
      </c>
      <c r="J7" s="103" t="s">
        <v>2180</v>
      </c>
      <c r="K7" s="103" t="s">
        <v>2179</v>
      </c>
      <c r="L7" s="1" t="s">
        <v>1567</v>
      </c>
      <c r="M7" s="103">
        <v>1</v>
      </c>
      <c r="N7" s="111">
        <v>7.4346125823383304E-6</v>
      </c>
      <c r="O7" s="103">
        <v>0</v>
      </c>
      <c r="P7" s="103" t="s">
        <v>2178</v>
      </c>
      <c r="Q7" s="103">
        <v>0</v>
      </c>
      <c r="R7" s="104">
        <v>6.6508999999999999E-2</v>
      </c>
      <c r="S7" s="103" t="s">
        <v>2127</v>
      </c>
      <c r="T7" s="103" t="s">
        <v>2126</v>
      </c>
      <c r="U7" s="103" t="s">
        <v>2</v>
      </c>
      <c r="V7" s="103" t="s">
        <v>1535</v>
      </c>
      <c r="W7" s="103" t="s">
        <v>1509</v>
      </c>
      <c r="X7" s="103" t="s">
        <v>1508</v>
      </c>
      <c r="Y7" s="103">
        <v>1</v>
      </c>
      <c r="Z7" s="103" t="s">
        <v>1507</v>
      </c>
      <c r="AA7" s="103">
        <v>0</v>
      </c>
    </row>
    <row r="8" spans="1:28" x14ac:dyDescent="0.2">
      <c r="A8" s="105" t="s">
        <v>2237</v>
      </c>
      <c r="B8" s="103" t="s">
        <v>2095</v>
      </c>
      <c r="C8" s="103" t="s">
        <v>2236</v>
      </c>
      <c r="D8" s="103" t="s">
        <v>2235</v>
      </c>
      <c r="E8" s="103" t="s">
        <v>2234</v>
      </c>
      <c r="F8" s="103" t="s">
        <v>2233</v>
      </c>
      <c r="G8" s="103" t="s">
        <v>2232</v>
      </c>
      <c r="H8" s="103" t="s">
        <v>2231</v>
      </c>
      <c r="I8" s="103" t="s">
        <v>1619</v>
      </c>
      <c r="J8" s="103" t="s">
        <v>2230</v>
      </c>
      <c r="K8" s="103" t="s">
        <v>2229</v>
      </c>
      <c r="L8" s="103" t="s">
        <v>1561</v>
      </c>
      <c r="M8" s="103">
        <v>0</v>
      </c>
      <c r="N8" s="103">
        <v>0</v>
      </c>
      <c r="O8" s="103">
        <v>0</v>
      </c>
      <c r="P8" s="103" t="s">
        <v>1526</v>
      </c>
      <c r="Q8" s="103">
        <v>0</v>
      </c>
      <c r="R8" s="104">
        <v>3.2577E-50</v>
      </c>
      <c r="S8" s="103" t="s">
        <v>2228</v>
      </c>
      <c r="T8" s="103" t="s">
        <v>2227</v>
      </c>
      <c r="U8" s="103" t="s">
        <v>2</v>
      </c>
      <c r="V8" s="103" t="s">
        <v>1535</v>
      </c>
      <c r="W8" s="103" t="s">
        <v>1632</v>
      </c>
      <c r="X8" s="103" t="s">
        <v>1508</v>
      </c>
      <c r="Y8" s="103">
        <v>1</v>
      </c>
      <c r="Z8" s="103" t="s">
        <v>1507</v>
      </c>
      <c r="AA8" s="103">
        <v>0</v>
      </c>
    </row>
    <row r="9" spans="1:28" x14ac:dyDescent="0.2">
      <c r="A9" s="105" t="s">
        <v>2096</v>
      </c>
      <c r="B9" s="103" t="s">
        <v>2095</v>
      </c>
      <c r="C9" s="103" t="s">
        <v>2094</v>
      </c>
      <c r="D9" s="103" t="s">
        <v>2093</v>
      </c>
      <c r="E9" s="36" t="s">
        <v>2226</v>
      </c>
      <c r="F9" s="36" t="s">
        <v>2225</v>
      </c>
      <c r="G9" s="103" t="s">
        <v>1557</v>
      </c>
      <c r="H9" s="103" t="s">
        <v>2089</v>
      </c>
      <c r="I9" s="103" t="s">
        <v>1662</v>
      </c>
      <c r="J9" s="103" t="s">
        <v>2224</v>
      </c>
      <c r="K9" s="103" t="s">
        <v>2223</v>
      </c>
      <c r="L9" s="1" t="s">
        <v>1517</v>
      </c>
      <c r="M9" s="103">
        <v>9</v>
      </c>
      <c r="N9" s="111">
        <v>3.18613394507105E-5</v>
      </c>
      <c r="O9" s="111">
        <v>6.5740000000000004E-5</v>
      </c>
      <c r="P9" s="103" t="s">
        <v>2222</v>
      </c>
      <c r="Q9" s="103" t="s">
        <v>2221</v>
      </c>
      <c r="R9" s="104">
        <v>2.6099000000000001E-37</v>
      </c>
      <c r="S9" s="103" t="s">
        <v>2086</v>
      </c>
      <c r="T9" s="103" t="s">
        <v>2085</v>
      </c>
      <c r="U9" s="103" t="s">
        <v>2</v>
      </c>
      <c r="V9" s="103" t="s">
        <v>1535</v>
      </c>
      <c r="W9" s="103" t="s">
        <v>1509</v>
      </c>
      <c r="X9" s="103" t="s">
        <v>1508</v>
      </c>
      <c r="Y9" s="103">
        <v>1</v>
      </c>
      <c r="Z9" s="103" t="s">
        <v>1507</v>
      </c>
      <c r="AA9" s="103">
        <v>0</v>
      </c>
    </row>
    <row r="10" spans="1:28" x14ac:dyDescent="0.2">
      <c r="A10" s="105" t="s">
        <v>2155</v>
      </c>
      <c r="B10" s="103" t="s">
        <v>2095</v>
      </c>
      <c r="C10" s="103" t="s">
        <v>2154</v>
      </c>
      <c r="D10" s="103" t="s">
        <v>2153</v>
      </c>
      <c r="E10" s="103" t="s">
        <v>2220</v>
      </c>
      <c r="F10" s="103" t="s">
        <v>2219</v>
      </c>
      <c r="G10" s="103" t="s">
        <v>2218</v>
      </c>
      <c r="H10" s="103" t="s">
        <v>2149</v>
      </c>
      <c r="I10" s="113" t="s">
        <v>1911</v>
      </c>
      <c r="J10" s="103" t="s">
        <v>2217</v>
      </c>
      <c r="K10" s="103" t="s">
        <v>2216</v>
      </c>
      <c r="L10" s="1" t="s">
        <v>1567</v>
      </c>
      <c r="M10" s="103">
        <v>0</v>
      </c>
      <c r="N10" s="103">
        <v>0</v>
      </c>
      <c r="O10" s="103">
        <v>0</v>
      </c>
      <c r="P10" s="103" t="s">
        <v>1823</v>
      </c>
      <c r="Q10" s="103">
        <v>0</v>
      </c>
      <c r="R10" s="104">
        <v>5.0921999999999999E-3</v>
      </c>
      <c r="S10" s="103" t="s">
        <v>2145</v>
      </c>
      <c r="T10" s="103" t="s">
        <v>2144</v>
      </c>
      <c r="U10" s="103" t="s">
        <v>2</v>
      </c>
      <c r="V10" s="103" t="s">
        <v>1535</v>
      </c>
      <c r="W10" s="103" t="s">
        <v>1509</v>
      </c>
      <c r="X10" s="103" t="s">
        <v>1508</v>
      </c>
      <c r="Y10" s="103">
        <v>1</v>
      </c>
      <c r="Z10" s="103" t="s">
        <v>1507</v>
      </c>
      <c r="AA10" s="103">
        <v>0</v>
      </c>
    </row>
    <row r="11" spans="1:28" x14ac:dyDescent="0.2">
      <c r="A11" s="105" t="s">
        <v>2215</v>
      </c>
      <c r="B11" s="103" t="s">
        <v>2083</v>
      </c>
      <c r="C11" s="103" t="s">
        <v>2214</v>
      </c>
      <c r="D11" s="103" t="s">
        <v>2213</v>
      </c>
      <c r="E11" s="103" t="s">
        <v>2212</v>
      </c>
      <c r="F11" s="103" t="s">
        <v>2211</v>
      </c>
      <c r="G11" s="103" t="s">
        <v>2210</v>
      </c>
      <c r="H11" s="103" t="s">
        <v>2209</v>
      </c>
      <c r="I11" s="103" t="s">
        <v>1911</v>
      </c>
      <c r="J11" s="103" t="s">
        <v>2208</v>
      </c>
      <c r="K11" s="103" t="s">
        <v>130</v>
      </c>
      <c r="L11" s="103" t="s">
        <v>1546</v>
      </c>
      <c r="M11" s="103">
        <v>0</v>
      </c>
      <c r="N11" s="103">
        <v>0</v>
      </c>
      <c r="O11" s="103">
        <v>0</v>
      </c>
      <c r="P11" s="103" t="s">
        <v>1516</v>
      </c>
      <c r="Q11" s="103">
        <v>0</v>
      </c>
      <c r="R11" s="104">
        <v>1</v>
      </c>
      <c r="S11" s="103" t="s">
        <v>2207</v>
      </c>
      <c r="T11" s="103" t="s">
        <v>2206</v>
      </c>
      <c r="U11" s="103" t="s">
        <v>1</v>
      </c>
      <c r="V11" s="103" t="s">
        <v>1510</v>
      </c>
      <c r="W11" s="103" t="s">
        <v>1509</v>
      </c>
      <c r="X11" s="103" t="s">
        <v>1508</v>
      </c>
      <c r="Y11" s="103">
        <v>1</v>
      </c>
      <c r="Z11" s="103" t="s">
        <v>1507</v>
      </c>
      <c r="AA11" s="103">
        <v>0</v>
      </c>
    </row>
    <row r="12" spans="1:28" x14ac:dyDescent="0.2">
      <c r="A12" s="105" t="s">
        <v>2205</v>
      </c>
      <c r="B12" s="103" t="s">
        <v>2083</v>
      </c>
      <c r="C12" s="103" t="s">
        <v>2204</v>
      </c>
      <c r="D12" s="103" t="s">
        <v>2203</v>
      </c>
      <c r="E12" s="103" t="s">
        <v>2202</v>
      </c>
      <c r="F12" s="103" t="s">
        <v>2201</v>
      </c>
      <c r="G12" s="103" t="s">
        <v>2200</v>
      </c>
      <c r="H12" s="103" t="s">
        <v>2199</v>
      </c>
      <c r="I12" s="103" t="s">
        <v>2159</v>
      </c>
      <c r="J12" s="103" t="s">
        <v>2198</v>
      </c>
      <c r="K12" s="103" t="s">
        <v>2197</v>
      </c>
      <c r="L12" s="103" t="s">
        <v>1561</v>
      </c>
      <c r="M12" s="103">
        <v>0</v>
      </c>
      <c r="N12" s="103">
        <v>0</v>
      </c>
      <c r="O12" s="103">
        <v>0</v>
      </c>
      <c r="P12" s="103" t="s">
        <v>1516</v>
      </c>
      <c r="Q12" s="103">
        <v>0</v>
      </c>
      <c r="R12" s="104">
        <v>0.73699999999999999</v>
      </c>
      <c r="S12" s="103" t="s">
        <v>2196</v>
      </c>
      <c r="T12" s="103" t="s">
        <v>1991</v>
      </c>
      <c r="U12" s="103" t="s">
        <v>2</v>
      </c>
      <c r="V12" s="103" t="s">
        <v>1535</v>
      </c>
      <c r="W12" s="103" t="s">
        <v>1509</v>
      </c>
      <c r="X12" s="103" t="s">
        <v>1508</v>
      </c>
      <c r="Y12" s="103">
        <v>1</v>
      </c>
      <c r="Z12" s="103" t="s">
        <v>1507</v>
      </c>
      <c r="AA12" s="103">
        <v>0</v>
      </c>
    </row>
    <row r="13" spans="1:28" x14ac:dyDescent="0.2">
      <c r="A13" s="105" t="s">
        <v>2084</v>
      </c>
      <c r="B13" s="103" t="s">
        <v>2083</v>
      </c>
      <c r="C13" s="103" t="s">
        <v>2082</v>
      </c>
      <c r="D13" s="103" t="s">
        <v>2081</v>
      </c>
      <c r="E13" s="103" t="s">
        <v>2195</v>
      </c>
      <c r="F13" s="103" t="s">
        <v>2194</v>
      </c>
      <c r="G13" s="103" t="s">
        <v>2193</v>
      </c>
      <c r="H13" s="103" t="s">
        <v>2078</v>
      </c>
      <c r="I13" s="103" t="s">
        <v>1734</v>
      </c>
      <c r="J13" s="103" t="s">
        <v>2192</v>
      </c>
      <c r="K13" s="103" t="s">
        <v>2191</v>
      </c>
      <c r="L13" s="103" t="s">
        <v>1567</v>
      </c>
      <c r="M13" s="103">
        <v>0</v>
      </c>
      <c r="N13" s="103">
        <v>0</v>
      </c>
      <c r="O13" s="103">
        <v>0</v>
      </c>
      <c r="P13" s="103" t="s">
        <v>1516</v>
      </c>
      <c r="Q13" s="103">
        <v>0</v>
      </c>
      <c r="R13" s="104">
        <v>0.61199999999999999</v>
      </c>
      <c r="S13" s="103" t="s">
        <v>2075</v>
      </c>
      <c r="T13" s="103" t="s">
        <v>2074</v>
      </c>
      <c r="U13" s="103" t="s">
        <v>1</v>
      </c>
      <c r="V13" s="103" t="s">
        <v>1535</v>
      </c>
      <c r="W13" s="103" t="s">
        <v>1509</v>
      </c>
      <c r="X13" s="103" t="s">
        <v>1508</v>
      </c>
      <c r="Y13" s="103">
        <v>1</v>
      </c>
      <c r="Z13" s="103" t="s">
        <v>1507</v>
      </c>
      <c r="AA13" s="103">
        <v>0</v>
      </c>
    </row>
    <row r="14" spans="1:28" ht="17" thickBot="1" x14ac:dyDescent="0.25">
      <c r="A14" s="108" t="s">
        <v>2113</v>
      </c>
      <c r="B14" s="106" t="s">
        <v>2083</v>
      </c>
      <c r="C14" s="106" t="s">
        <v>2112</v>
      </c>
      <c r="D14" s="106" t="s">
        <v>2111</v>
      </c>
      <c r="E14" s="106" t="s">
        <v>2190</v>
      </c>
      <c r="F14" s="106" t="s">
        <v>2189</v>
      </c>
      <c r="G14" s="106" t="s">
        <v>1803</v>
      </c>
      <c r="H14" s="106" t="s">
        <v>2188</v>
      </c>
      <c r="I14" s="112" t="s">
        <v>2187</v>
      </c>
      <c r="J14" s="106" t="s">
        <v>2186</v>
      </c>
      <c r="K14" s="106" t="s">
        <v>130</v>
      </c>
      <c r="L14" s="61" t="s">
        <v>1546</v>
      </c>
      <c r="M14" s="106">
        <v>2</v>
      </c>
      <c r="N14" s="106">
        <v>7.96E-6</v>
      </c>
      <c r="O14" s="106">
        <v>0</v>
      </c>
      <c r="P14" s="106" t="s">
        <v>2185</v>
      </c>
      <c r="Q14" s="106">
        <v>0</v>
      </c>
      <c r="R14" s="107">
        <v>0</v>
      </c>
      <c r="S14" s="106" t="s">
        <v>2105</v>
      </c>
      <c r="T14" s="106" t="s">
        <v>2104</v>
      </c>
      <c r="U14" s="106" t="s">
        <v>2</v>
      </c>
      <c r="V14" s="106" t="s">
        <v>1510</v>
      </c>
      <c r="W14" s="106" t="s">
        <v>1509</v>
      </c>
      <c r="X14" s="106" t="s">
        <v>1534</v>
      </c>
      <c r="Y14" s="106">
        <v>1</v>
      </c>
      <c r="Z14" s="106" t="s">
        <v>1507</v>
      </c>
      <c r="AA14" s="106">
        <v>0</v>
      </c>
    </row>
    <row r="15" spans="1:28" s="105" customFormat="1" ht="17" thickBot="1" x14ac:dyDescent="0.25">
      <c r="A15" s="110" t="s">
        <v>2184</v>
      </c>
      <c r="B15" s="109"/>
      <c r="C15" s="109"/>
      <c r="D15" s="109"/>
      <c r="E15" s="109"/>
      <c r="F15" s="109"/>
      <c r="G15" s="109"/>
      <c r="H15" s="109"/>
      <c r="I15" s="109"/>
      <c r="J15" s="109"/>
      <c r="K15" s="109"/>
      <c r="L15" s="109"/>
      <c r="M15" s="109"/>
      <c r="N15" s="109"/>
      <c r="O15" s="109"/>
      <c r="P15" s="109"/>
      <c r="Q15" s="109"/>
      <c r="R15" s="109"/>
      <c r="S15" s="109"/>
      <c r="T15" s="109"/>
      <c r="U15" s="109"/>
      <c r="V15" s="109"/>
      <c r="W15" s="109"/>
      <c r="X15" s="109"/>
      <c r="Y15" s="109"/>
      <c r="Z15" s="109"/>
      <c r="AA15" s="109"/>
      <c r="AB15" s="103"/>
    </row>
    <row r="16" spans="1:28" x14ac:dyDescent="0.2">
      <c r="A16" s="105" t="s">
        <v>2136</v>
      </c>
      <c r="B16" s="103" t="s">
        <v>2095</v>
      </c>
      <c r="C16" s="103" t="s">
        <v>2135</v>
      </c>
      <c r="D16" s="103" t="s">
        <v>2134</v>
      </c>
      <c r="E16" s="103" t="s">
        <v>2183</v>
      </c>
      <c r="F16" s="103" t="s">
        <v>2182</v>
      </c>
      <c r="G16" s="103" t="s">
        <v>2181</v>
      </c>
      <c r="H16" s="103" t="s">
        <v>2131</v>
      </c>
      <c r="I16" s="103" t="s">
        <v>1541</v>
      </c>
      <c r="J16" s="103" t="s">
        <v>2180</v>
      </c>
      <c r="K16" s="1" t="s">
        <v>2179</v>
      </c>
      <c r="L16" s="1" t="s">
        <v>1567</v>
      </c>
      <c r="M16" s="103">
        <v>1</v>
      </c>
      <c r="N16" s="103">
        <v>7.435E-6</v>
      </c>
      <c r="O16" s="103">
        <v>0</v>
      </c>
      <c r="P16" s="103" t="s">
        <v>2178</v>
      </c>
      <c r="Q16" s="103">
        <v>0</v>
      </c>
      <c r="R16" s="104">
        <v>6.7000000000000004E-2</v>
      </c>
      <c r="S16" s="103" t="s">
        <v>2127</v>
      </c>
      <c r="T16" s="103" t="s">
        <v>2126</v>
      </c>
      <c r="U16" s="103" t="s">
        <v>2</v>
      </c>
      <c r="V16" s="103" t="s">
        <v>1535</v>
      </c>
      <c r="W16" s="103" t="s">
        <v>1509</v>
      </c>
      <c r="X16" s="103" t="s">
        <v>1508</v>
      </c>
      <c r="Y16" s="103">
        <v>1</v>
      </c>
      <c r="Z16" s="103" t="s">
        <v>130</v>
      </c>
      <c r="AA16" s="103" t="s">
        <v>130</v>
      </c>
    </row>
    <row r="17" spans="1:27" x14ac:dyDescent="0.2">
      <c r="A17" s="105" t="s">
        <v>2136</v>
      </c>
      <c r="B17" s="103" t="s">
        <v>2095</v>
      </c>
      <c r="C17" s="103" t="s">
        <v>2135</v>
      </c>
      <c r="D17" s="103" t="s">
        <v>2134</v>
      </c>
      <c r="E17" s="103" t="s">
        <v>2133</v>
      </c>
      <c r="F17" s="103" t="s">
        <v>2132</v>
      </c>
      <c r="G17" s="103" t="s">
        <v>1613</v>
      </c>
      <c r="H17" s="103" t="s">
        <v>2131</v>
      </c>
      <c r="I17" s="103" t="s">
        <v>1541</v>
      </c>
      <c r="J17" s="103" t="s">
        <v>2177</v>
      </c>
      <c r="K17" s="103" t="s">
        <v>130</v>
      </c>
      <c r="L17" s="103" t="s">
        <v>2129</v>
      </c>
      <c r="M17" s="103">
        <v>0</v>
      </c>
      <c r="N17" s="103">
        <v>0</v>
      </c>
      <c r="O17" s="103">
        <v>0</v>
      </c>
      <c r="P17" s="103" t="s">
        <v>1744</v>
      </c>
      <c r="Q17" s="103">
        <v>0</v>
      </c>
      <c r="R17" s="104">
        <v>6.6508999999999999E-2</v>
      </c>
      <c r="S17" s="103" t="s">
        <v>2127</v>
      </c>
      <c r="T17" s="103" t="s">
        <v>2126</v>
      </c>
      <c r="U17" s="103" t="s">
        <v>1742</v>
      </c>
      <c r="V17" s="103" t="s">
        <v>2176</v>
      </c>
      <c r="W17" s="1" t="s">
        <v>1509</v>
      </c>
      <c r="X17" s="103" t="s">
        <v>1508</v>
      </c>
      <c r="Y17" s="103">
        <v>3</v>
      </c>
      <c r="Z17" s="103" t="s">
        <v>130</v>
      </c>
      <c r="AA17" s="103" t="s">
        <v>130</v>
      </c>
    </row>
    <row r="18" spans="1:27" x14ac:dyDescent="0.2">
      <c r="A18" s="105" t="s">
        <v>2136</v>
      </c>
      <c r="B18" s="103" t="s">
        <v>2095</v>
      </c>
      <c r="C18" s="103" t="s">
        <v>2135</v>
      </c>
      <c r="D18" s="103" t="s">
        <v>2134</v>
      </c>
      <c r="E18" s="103" t="s">
        <v>2133</v>
      </c>
      <c r="F18" s="103" t="s">
        <v>2132</v>
      </c>
      <c r="G18" s="103" t="s">
        <v>1775</v>
      </c>
      <c r="H18" s="103" t="s">
        <v>2131</v>
      </c>
      <c r="I18" s="103" t="s">
        <v>1541</v>
      </c>
      <c r="J18" s="103" t="s">
        <v>2175</v>
      </c>
      <c r="K18" s="103" t="s">
        <v>130</v>
      </c>
      <c r="L18" s="103" t="s">
        <v>2129</v>
      </c>
      <c r="M18" s="103">
        <v>0</v>
      </c>
      <c r="N18" s="103">
        <v>0</v>
      </c>
      <c r="O18" s="103">
        <v>0</v>
      </c>
      <c r="P18" s="103" t="s">
        <v>1516</v>
      </c>
      <c r="Q18" s="103">
        <v>0</v>
      </c>
      <c r="R18" s="104">
        <v>6.6508999999999999E-2</v>
      </c>
      <c r="S18" s="103" t="s">
        <v>2127</v>
      </c>
      <c r="T18" s="103" t="s">
        <v>2126</v>
      </c>
      <c r="U18" s="103" t="s">
        <v>1</v>
      </c>
      <c r="V18" s="103" t="s">
        <v>1535</v>
      </c>
      <c r="W18" s="1" t="s">
        <v>1509</v>
      </c>
      <c r="X18" s="103" t="s">
        <v>1508</v>
      </c>
      <c r="Y18" s="103">
        <v>1</v>
      </c>
      <c r="Z18" s="103" t="s">
        <v>130</v>
      </c>
      <c r="AA18" s="103" t="s">
        <v>130</v>
      </c>
    </row>
    <row r="19" spans="1:27" x14ac:dyDescent="0.2">
      <c r="A19" s="105" t="s">
        <v>2096</v>
      </c>
      <c r="B19" s="103" t="s">
        <v>2095</v>
      </c>
      <c r="C19" s="103" t="s">
        <v>2094</v>
      </c>
      <c r="D19" s="103" t="s">
        <v>2093</v>
      </c>
      <c r="E19" s="73" t="s">
        <v>2174</v>
      </c>
      <c r="F19" s="73" t="s">
        <v>2173</v>
      </c>
      <c r="G19" s="103" t="s">
        <v>2172</v>
      </c>
      <c r="H19" s="103" t="s">
        <v>2089</v>
      </c>
      <c r="I19" s="103" t="s">
        <v>1835</v>
      </c>
      <c r="J19" s="103" t="s">
        <v>2171</v>
      </c>
      <c r="K19" s="1" t="s">
        <v>2170</v>
      </c>
      <c r="L19" s="1" t="s">
        <v>1567</v>
      </c>
      <c r="M19" s="103">
        <v>10</v>
      </c>
      <c r="N19" s="103">
        <v>3.5394220831622601E-5</v>
      </c>
      <c r="O19" s="103">
        <v>0</v>
      </c>
      <c r="P19" s="103" t="s">
        <v>2169</v>
      </c>
      <c r="Q19" s="103">
        <v>0</v>
      </c>
      <c r="R19" s="104">
        <v>2.6099000000000001E-37</v>
      </c>
      <c r="S19" s="103" t="s">
        <v>2086</v>
      </c>
      <c r="T19" s="103" t="s">
        <v>2085</v>
      </c>
      <c r="U19" s="103" t="s">
        <v>1</v>
      </c>
      <c r="V19" s="103" t="s">
        <v>1510</v>
      </c>
      <c r="W19" s="103" t="s">
        <v>1509</v>
      </c>
      <c r="X19" s="103" t="s">
        <v>1508</v>
      </c>
      <c r="Y19" s="103">
        <v>1</v>
      </c>
      <c r="Z19" s="103" t="s">
        <v>130</v>
      </c>
      <c r="AA19" s="103" t="s">
        <v>130</v>
      </c>
    </row>
    <row r="20" spans="1:27" x14ac:dyDescent="0.2">
      <c r="A20" s="105" t="s">
        <v>2096</v>
      </c>
      <c r="B20" s="103" t="s">
        <v>2095</v>
      </c>
      <c r="C20" s="103" t="s">
        <v>2094</v>
      </c>
      <c r="D20" s="103" t="s">
        <v>2093</v>
      </c>
      <c r="E20" s="73" t="s">
        <v>2168</v>
      </c>
      <c r="F20" s="73" t="s">
        <v>2167</v>
      </c>
      <c r="G20" s="103" t="s">
        <v>1613</v>
      </c>
      <c r="H20" s="103" t="s">
        <v>2089</v>
      </c>
      <c r="I20" s="103" t="s">
        <v>1902</v>
      </c>
      <c r="J20" s="103" t="s">
        <v>2166</v>
      </c>
      <c r="K20" s="1" t="s">
        <v>2165</v>
      </c>
      <c r="L20" s="1" t="s">
        <v>1517</v>
      </c>
      <c r="M20" s="103">
        <v>4</v>
      </c>
      <c r="N20" s="103">
        <v>1.5927244347819198E-5</v>
      </c>
      <c r="O20" s="103">
        <v>1.344E-5</v>
      </c>
      <c r="P20" s="103" t="s">
        <v>1526</v>
      </c>
      <c r="Q20" s="103" t="s">
        <v>2164</v>
      </c>
      <c r="R20" s="104">
        <v>2.6099000000000001E-37</v>
      </c>
      <c r="S20" s="103" t="s">
        <v>2086</v>
      </c>
      <c r="T20" s="103" t="s">
        <v>2085</v>
      </c>
      <c r="U20" s="103" t="s">
        <v>1</v>
      </c>
      <c r="V20" s="103" t="s">
        <v>1535</v>
      </c>
      <c r="W20" s="103" t="s">
        <v>1509</v>
      </c>
      <c r="X20" s="103" t="s">
        <v>1508</v>
      </c>
      <c r="Y20" s="103">
        <v>1</v>
      </c>
      <c r="Z20" s="103" t="s">
        <v>130</v>
      </c>
      <c r="AA20" s="103" t="s">
        <v>130</v>
      </c>
    </row>
    <row r="21" spans="1:27" x14ac:dyDescent="0.2">
      <c r="A21" s="105" t="s">
        <v>2096</v>
      </c>
      <c r="B21" s="103" t="s">
        <v>2095</v>
      </c>
      <c r="C21" s="103" t="s">
        <v>2094</v>
      </c>
      <c r="D21" s="103" t="s">
        <v>2093</v>
      </c>
      <c r="E21" s="73" t="s">
        <v>2163</v>
      </c>
      <c r="F21" s="73" t="s">
        <v>2162</v>
      </c>
      <c r="G21" s="103" t="s">
        <v>2161</v>
      </c>
      <c r="H21" s="103" t="s">
        <v>2160</v>
      </c>
      <c r="I21" s="103" t="s">
        <v>2159</v>
      </c>
      <c r="J21" s="103" t="s">
        <v>2158</v>
      </c>
      <c r="K21" s="1" t="s">
        <v>2157</v>
      </c>
      <c r="L21" s="1" t="s">
        <v>1567</v>
      </c>
      <c r="M21" s="103">
        <v>1</v>
      </c>
      <c r="N21" s="111">
        <v>3.5352678318909399E-6</v>
      </c>
      <c r="O21" s="103">
        <v>0</v>
      </c>
      <c r="P21" s="103" t="s">
        <v>2156</v>
      </c>
      <c r="Q21" s="103">
        <v>0</v>
      </c>
      <c r="R21" s="104">
        <v>2.6099000000000001E-37</v>
      </c>
      <c r="S21" s="103" t="s">
        <v>2086</v>
      </c>
      <c r="T21" s="103" t="s">
        <v>2085</v>
      </c>
      <c r="U21" s="103" t="s">
        <v>1</v>
      </c>
      <c r="V21" s="103" t="s">
        <v>1535</v>
      </c>
      <c r="W21" s="103" t="s">
        <v>1509</v>
      </c>
      <c r="X21" s="103" t="s">
        <v>1508</v>
      </c>
      <c r="Y21" s="103">
        <v>1</v>
      </c>
      <c r="Z21" s="103" t="s">
        <v>130</v>
      </c>
      <c r="AA21" s="103" t="s">
        <v>130</v>
      </c>
    </row>
    <row r="22" spans="1:27" x14ac:dyDescent="0.2">
      <c r="A22" s="105" t="s">
        <v>2155</v>
      </c>
      <c r="B22" s="103" t="s">
        <v>2095</v>
      </c>
      <c r="C22" s="103" t="s">
        <v>2154</v>
      </c>
      <c r="D22" s="103" t="s">
        <v>2153</v>
      </c>
      <c r="E22" s="73" t="s">
        <v>2152</v>
      </c>
      <c r="F22" s="73" t="s">
        <v>2151</v>
      </c>
      <c r="G22" s="103" t="s">
        <v>2150</v>
      </c>
      <c r="H22" s="103" t="s">
        <v>2149</v>
      </c>
      <c r="I22" s="103" t="s">
        <v>1662</v>
      </c>
      <c r="J22" s="103" t="s">
        <v>2148</v>
      </c>
      <c r="K22" s="1" t="s">
        <v>2147</v>
      </c>
      <c r="L22" s="1" t="s">
        <v>1561</v>
      </c>
      <c r="M22" s="103">
        <v>2</v>
      </c>
      <c r="N22" s="111">
        <v>8.3323612245238094E-6</v>
      </c>
      <c r="O22" s="103">
        <v>0</v>
      </c>
      <c r="P22" s="103" t="s">
        <v>2146</v>
      </c>
      <c r="Q22" s="103">
        <v>0</v>
      </c>
      <c r="R22" s="104">
        <v>5.0921999999999999E-3</v>
      </c>
      <c r="S22" s="103" t="s">
        <v>2145</v>
      </c>
      <c r="T22" s="103" t="s">
        <v>2144</v>
      </c>
      <c r="U22" s="103" t="s">
        <v>1</v>
      </c>
      <c r="V22" s="103" t="s">
        <v>1535</v>
      </c>
      <c r="W22" s="103" t="s">
        <v>1509</v>
      </c>
      <c r="X22" s="103" t="s">
        <v>1508</v>
      </c>
      <c r="Y22" s="103">
        <v>1</v>
      </c>
      <c r="Z22" s="103" t="s">
        <v>130</v>
      </c>
      <c r="AA22" s="103" t="s">
        <v>130</v>
      </c>
    </row>
    <row r="23" spans="1:27" ht="17" thickBot="1" x14ac:dyDescent="0.25">
      <c r="A23" s="108" t="s">
        <v>2113</v>
      </c>
      <c r="B23" s="106" t="s">
        <v>2083</v>
      </c>
      <c r="C23" s="106" t="s">
        <v>2112</v>
      </c>
      <c r="D23" s="106" t="s">
        <v>2111</v>
      </c>
      <c r="E23" s="106" t="s">
        <v>2143</v>
      </c>
      <c r="F23" s="106" t="s">
        <v>2142</v>
      </c>
      <c r="G23" s="106" t="s">
        <v>1935</v>
      </c>
      <c r="H23" s="106" t="s">
        <v>2108</v>
      </c>
      <c r="I23" s="106" t="s">
        <v>2141</v>
      </c>
      <c r="J23" s="106" t="s">
        <v>2140</v>
      </c>
      <c r="K23" s="106" t="s">
        <v>2139</v>
      </c>
      <c r="L23" s="106" t="s">
        <v>1567</v>
      </c>
      <c r="M23" s="106">
        <v>11</v>
      </c>
      <c r="N23" s="106">
        <v>3.896E-5</v>
      </c>
      <c r="O23" s="106">
        <v>3.3259999999999997E-5</v>
      </c>
      <c r="P23" s="106" t="s">
        <v>1526</v>
      </c>
      <c r="Q23" s="106" t="s">
        <v>2138</v>
      </c>
      <c r="R23" s="107">
        <v>0</v>
      </c>
      <c r="S23" s="106" t="s">
        <v>2105</v>
      </c>
      <c r="T23" s="106" t="s">
        <v>2104</v>
      </c>
      <c r="U23" s="106" t="s">
        <v>1</v>
      </c>
      <c r="V23" s="106" t="s">
        <v>1510</v>
      </c>
      <c r="W23" s="61" t="s">
        <v>1509</v>
      </c>
      <c r="X23" s="106" t="s">
        <v>1508</v>
      </c>
      <c r="Y23" s="106">
        <v>1</v>
      </c>
      <c r="Z23" s="106" t="s">
        <v>130</v>
      </c>
      <c r="AA23" s="106" t="s">
        <v>130</v>
      </c>
    </row>
    <row r="24" spans="1:27" ht="17" thickBot="1" x14ac:dyDescent="0.25">
      <c r="A24" s="110" t="s">
        <v>2137</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row>
    <row r="25" spans="1:27" x14ac:dyDescent="0.2">
      <c r="A25" s="105" t="s">
        <v>2136</v>
      </c>
      <c r="B25" s="103" t="s">
        <v>2095</v>
      </c>
      <c r="C25" s="103" t="s">
        <v>2135</v>
      </c>
      <c r="D25" s="103" t="s">
        <v>2134</v>
      </c>
      <c r="E25" s="103" t="s">
        <v>2133</v>
      </c>
      <c r="F25" s="103" t="s">
        <v>2132</v>
      </c>
      <c r="G25" s="103" t="s">
        <v>1735</v>
      </c>
      <c r="H25" s="103" t="s">
        <v>2131</v>
      </c>
      <c r="I25" s="103" t="s">
        <v>1541</v>
      </c>
      <c r="J25" s="103" t="s">
        <v>2130</v>
      </c>
      <c r="K25" s="103" t="s">
        <v>130</v>
      </c>
      <c r="L25" s="103" t="s">
        <v>2129</v>
      </c>
      <c r="M25" s="103">
        <v>0</v>
      </c>
      <c r="N25" s="103">
        <v>0</v>
      </c>
      <c r="O25" s="103">
        <v>0</v>
      </c>
      <c r="P25" s="103" t="s">
        <v>2128</v>
      </c>
      <c r="Q25" s="103">
        <v>0</v>
      </c>
      <c r="R25" s="104">
        <v>6.7000000000000004E-2</v>
      </c>
      <c r="S25" s="103" t="s">
        <v>2127</v>
      </c>
      <c r="T25" s="103" t="s">
        <v>2126</v>
      </c>
      <c r="U25" s="103" t="s">
        <v>1</v>
      </c>
      <c r="V25" s="103" t="s">
        <v>1535</v>
      </c>
      <c r="W25" s="103" t="s">
        <v>1509</v>
      </c>
      <c r="X25" s="103" t="s">
        <v>2125</v>
      </c>
      <c r="Y25" s="103">
        <v>1</v>
      </c>
      <c r="Z25" s="103" t="s">
        <v>1507</v>
      </c>
      <c r="AA25" s="103" t="s">
        <v>130</v>
      </c>
    </row>
    <row r="26" spans="1:27" x14ac:dyDescent="0.2">
      <c r="A26" s="105" t="s">
        <v>2113</v>
      </c>
      <c r="B26" s="103" t="s">
        <v>2083</v>
      </c>
      <c r="C26" s="103" t="s">
        <v>2112</v>
      </c>
      <c r="D26" s="103" t="s">
        <v>2111</v>
      </c>
      <c r="E26" s="103" t="s">
        <v>2124</v>
      </c>
      <c r="F26" s="103" t="s">
        <v>2123</v>
      </c>
      <c r="G26" s="103" t="s">
        <v>2122</v>
      </c>
      <c r="H26" s="103" t="s">
        <v>2108</v>
      </c>
      <c r="I26" s="103" t="s">
        <v>1911</v>
      </c>
      <c r="J26" s="103" t="s">
        <v>2121</v>
      </c>
      <c r="K26" s="103" t="s">
        <v>2120</v>
      </c>
      <c r="L26" s="103" t="s">
        <v>1561</v>
      </c>
      <c r="M26" s="103">
        <v>13</v>
      </c>
      <c r="N26" s="103">
        <v>4.8909999999999998E-5</v>
      </c>
      <c r="O26" s="103">
        <v>6.5720000000000001E-5</v>
      </c>
      <c r="P26" s="103" t="s">
        <v>1508</v>
      </c>
      <c r="Q26" s="103" t="s">
        <v>2119</v>
      </c>
      <c r="R26" s="104">
        <v>0</v>
      </c>
      <c r="S26" s="103" t="s">
        <v>2105</v>
      </c>
      <c r="T26" s="103" t="s">
        <v>2104</v>
      </c>
      <c r="U26" s="103" t="s">
        <v>2</v>
      </c>
      <c r="V26" s="103" t="s">
        <v>1510</v>
      </c>
      <c r="W26" s="103" t="s">
        <v>1509</v>
      </c>
      <c r="X26" s="103" t="s">
        <v>1508</v>
      </c>
      <c r="Y26" s="103">
        <v>1</v>
      </c>
      <c r="Z26" s="103" t="s">
        <v>1507</v>
      </c>
      <c r="AA26" s="103" t="s">
        <v>130</v>
      </c>
    </row>
    <row r="27" spans="1:27" x14ac:dyDescent="0.2">
      <c r="A27" s="105" t="s">
        <v>2113</v>
      </c>
      <c r="B27" s="103" t="s">
        <v>2083</v>
      </c>
      <c r="C27" s="103" t="s">
        <v>2112</v>
      </c>
      <c r="D27" s="103" t="s">
        <v>2111</v>
      </c>
      <c r="E27" s="103" t="s">
        <v>2118</v>
      </c>
      <c r="F27" s="103" t="s">
        <v>2117</v>
      </c>
      <c r="G27" s="103" t="s">
        <v>1897</v>
      </c>
      <c r="H27" s="103" t="s">
        <v>2108</v>
      </c>
      <c r="I27" s="103" t="s">
        <v>1593</v>
      </c>
      <c r="J27" s="103" t="s">
        <v>2116</v>
      </c>
      <c r="K27" s="103" t="s">
        <v>2115</v>
      </c>
      <c r="L27" s="103" t="s">
        <v>1567</v>
      </c>
      <c r="M27" s="103">
        <v>5</v>
      </c>
      <c r="N27" s="103">
        <v>1.7810000000000001E-5</v>
      </c>
      <c r="O27" s="103">
        <v>6.5710000000000003E-6</v>
      </c>
      <c r="P27" s="103" t="s">
        <v>2114</v>
      </c>
      <c r="Q27" s="103">
        <v>0</v>
      </c>
      <c r="R27" s="104">
        <v>0</v>
      </c>
      <c r="S27" s="103" t="s">
        <v>2105</v>
      </c>
      <c r="T27" s="103" t="s">
        <v>2104</v>
      </c>
      <c r="U27" s="103" t="s">
        <v>1</v>
      </c>
      <c r="V27" s="103" t="s">
        <v>1535</v>
      </c>
      <c r="W27" s="103" t="s">
        <v>1509</v>
      </c>
      <c r="X27" s="103" t="s">
        <v>1508</v>
      </c>
      <c r="Y27" s="103">
        <v>1</v>
      </c>
      <c r="Z27" s="103" t="s">
        <v>1507</v>
      </c>
      <c r="AA27" s="103" t="s">
        <v>130</v>
      </c>
    </row>
    <row r="28" spans="1:27" ht="17" thickBot="1" x14ac:dyDescent="0.25">
      <c r="A28" s="108" t="s">
        <v>2113</v>
      </c>
      <c r="B28" s="106" t="s">
        <v>2083</v>
      </c>
      <c r="C28" s="106" t="s">
        <v>2112</v>
      </c>
      <c r="D28" s="106" t="s">
        <v>2111</v>
      </c>
      <c r="E28" s="106" t="s">
        <v>2110</v>
      </c>
      <c r="F28" s="106" t="s">
        <v>2109</v>
      </c>
      <c r="G28" s="106" t="s">
        <v>1522</v>
      </c>
      <c r="H28" s="106" t="s">
        <v>2108</v>
      </c>
      <c r="I28" s="106" t="s">
        <v>1810</v>
      </c>
      <c r="J28" s="106" t="s">
        <v>2107</v>
      </c>
      <c r="K28" s="106" t="s">
        <v>2106</v>
      </c>
      <c r="L28" s="106" t="s">
        <v>1517</v>
      </c>
      <c r="M28" s="106">
        <v>0</v>
      </c>
      <c r="N28" s="106">
        <v>0</v>
      </c>
      <c r="O28" s="106">
        <v>0</v>
      </c>
      <c r="P28" s="106" t="s">
        <v>1516</v>
      </c>
      <c r="Q28" s="106">
        <v>0</v>
      </c>
      <c r="R28" s="107">
        <v>0</v>
      </c>
      <c r="S28" s="106" t="s">
        <v>2105</v>
      </c>
      <c r="T28" s="106" t="s">
        <v>2104</v>
      </c>
      <c r="U28" s="106" t="s">
        <v>1667</v>
      </c>
      <c r="V28" s="106" t="s">
        <v>1510</v>
      </c>
      <c r="W28" s="61" t="s">
        <v>1509</v>
      </c>
      <c r="X28" s="106" t="s">
        <v>1508</v>
      </c>
      <c r="Y28" s="106">
        <v>1</v>
      </c>
      <c r="Z28" s="106" t="s">
        <v>1507</v>
      </c>
      <c r="AA28" s="106" t="s">
        <v>130</v>
      </c>
    </row>
    <row r="29" spans="1:27" ht="17" thickBot="1" x14ac:dyDescent="0.25">
      <c r="A29" s="110" t="s">
        <v>2103</v>
      </c>
      <c r="B29" s="109"/>
      <c r="C29" s="109"/>
      <c r="D29" s="109"/>
      <c r="E29" s="109"/>
      <c r="F29" s="109"/>
      <c r="G29" s="109"/>
      <c r="H29" s="109"/>
      <c r="I29" s="109"/>
      <c r="J29" s="109"/>
      <c r="K29" s="109"/>
      <c r="L29" s="109"/>
      <c r="M29" s="109"/>
      <c r="N29" s="109"/>
      <c r="O29" s="109"/>
      <c r="P29" s="109"/>
      <c r="Q29" s="109"/>
      <c r="R29" s="109"/>
      <c r="S29" s="109"/>
      <c r="T29" s="109"/>
      <c r="U29" s="109"/>
      <c r="V29" s="109"/>
      <c r="W29" s="109"/>
      <c r="X29" s="109"/>
      <c r="Y29" s="109"/>
      <c r="Z29" s="109"/>
      <c r="AA29" s="109"/>
    </row>
    <row r="30" spans="1:27" x14ac:dyDescent="0.2">
      <c r="A30" s="105" t="s">
        <v>2096</v>
      </c>
      <c r="B30" s="103" t="s">
        <v>2095</v>
      </c>
      <c r="C30" s="103" t="s">
        <v>2094</v>
      </c>
      <c r="D30" s="103" t="s">
        <v>2093</v>
      </c>
      <c r="E30" s="103" t="s">
        <v>2102</v>
      </c>
      <c r="F30" s="37" t="s">
        <v>2101</v>
      </c>
      <c r="G30" s="37" t="s">
        <v>1613</v>
      </c>
      <c r="H30" s="103" t="s">
        <v>2089</v>
      </c>
      <c r="I30" s="103" t="s">
        <v>1911</v>
      </c>
      <c r="J30" s="103" t="s">
        <v>2100</v>
      </c>
      <c r="K30" s="103" t="s">
        <v>2099</v>
      </c>
      <c r="L30" s="103" t="s">
        <v>1517</v>
      </c>
      <c r="M30" s="103">
        <v>4</v>
      </c>
      <c r="N30" s="103">
        <v>7.9690000000000004E-5</v>
      </c>
      <c r="O30" s="103">
        <v>9.276E-5</v>
      </c>
      <c r="P30" s="103" t="s">
        <v>2098</v>
      </c>
      <c r="Q30" s="103" t="s">
        <v>2097</v>
      </c>
      <c r="R30" s="104">
        <v>2.6099000000000001E-37</v>
      </c>
      <c r="S30" s="103" t="s">
        <v>2086</v>
      </c>
      <c r="T30" s="103" t="s">
        <v>2085</v>
      </c>
      <c r="U30" s="103" t="s">
        <v>1</v>
      </c>
      <c r="V30" s="103" t="s">
        <v>1535</v>
      </c>
      <c r="W30" s="103" t="s">
        <v>1509</v>
      </c>
      <c r="X30" s="103" t="s">
        <v>1508</v>
      </c>
      <c r="Y30" s="103">
        <v>1</v>
      </c>
      <c r="Z30" s="103" t="s">
        <v>1507</v>
      </c>
      <c r="AA30" s="103" t="s">
        <v>130</v>
      </c>
    </row>
    <row r="31" spans="1:27" x14ac:dyDescent="0.2">
      <c r="A31" s="105" t="s">
        <v>2096</v>
      </c>
      <c r="B31" s="103" t="s">
        <v>2095</v>
      </c>
      <c r="C31" s="103" t="s">
        <v>2094</v>
      </c>
      <c r="D31" s="103" t="s">
        <v>2093</v>
      </c>
      <c r="E31" s="103" t="s">
        <v>2092</v>
      </c>
      <c r="F31" s="37" t="s">
        <v>2091</v>
      </c>
      <c r="G31" s="37" t="s">
        <v>2090</v>
      </c>
      <c r="H31" s="103" t="s">
        <v>2089</v>
      </c>
      <c r="I31" s="103" t="s">
        <v>1580</v>
      </c>
      <c r="J31" s="103" t="s">
        <v>2088</v>
      </c>
      <c r="K31" s="103" t="s">
        <v>2087</v>
      </c>
      <c r="L31" s="103" t="s">
        <v>1567</v>
      </c>
      <c r="M31" s="103">
        <v>0</v>
      </c>
      <c r="N31" s="103">
        <v>0</v>
      </c>
      <c r="O31" s="103">
        <v>0</v>
      </c>
      <c r="P31" s="103" t="s">
        <v>1526</v>
      </c>
      <c r="Q31" s="103">
        <v>0</v>
      </c>
      <c r="R31" s="104">
        <v>2.6099000000000001E-37</v>
      </c>
      <c r="S31" s="103" t="s">
        <v>2086</v>
      </c>
      <c r="T31" s="103" t="s">
        <v>2085</v>
      </c>
      <c r="U31" s="103" t="s">
        <v>1721</v>
      </c>
      <c r="V31" s="103" t="s">
        <v>1607</v>
      </c>
      <c r="W31" s="103" t="s">
        <v>1509</v>
      </c>
      <c r="X31" s="103" t="s">
        <v>1508</v>
      </c>
      <c r="Y31" s="103">
        <v>2</v>
      </c>
      <c r="Z31" s="103" t="s">
        <v>1604</v>
      </c>
      <c r="AA31" s="103" t="s">
        <v>130</v>
      </c>
    </row>
    <row r="32" spans="1:27" ht="17" thickBot="1" x14ac:dyDescent="0.25">
      <c r="A32" s="108" t="s">
        <v>2084</v>
      </c>
      <c r="B32" s="106" t="s">
        <v>2083</v>
      </c>
      <c r="C32" s="106" t="s">
        <v>2082</v>
      </c>
      <c r="D32" s="106" t="s">
        <v>2081</v>
      </c>
      <c r="E32" s="106" t="s">
        <v>2080</v>
      </c>
      <c r="F32" s="106" t="s">
        <v>2079</v>
      </c>
      <c r="G32" s="106" t="s">
        <v>1557</v>
      </c>
      <c r="H32" s="106" t="s">
        <v>2078</v>
      </c>
      <c r="I32" s="106" t="s">
        <v>1686</v>
      </c>
      <c r="J32" s="106" t="s">
        <v>2077</v>
      </c>
      <c r="K32" s="106" t="s">
        <v>2076</v>
      </c>
      <c r="L32" s="106" t="s">
        <v>1517</v>
      </c>
      <c r="M32" s="106">
        <v>1</v>
      </c>
      <c r="N32" s="106">
        <v>3.1900000000000003E-5</v>
      </c>
      <c r="O32" s="106">
        <v>6.5980000000000002E-6</v>
      </c>
      <c r="P32" s="106" t="s">
        <v>1526</v>
      </c>
      <c r="Q32" s="106">
        <v>0</v>
      </c>
      <c r="R32" s="107">
        <v>0.61199999999999999</v>
      </c>
      <c r="S32" s="106" t="s">
        <v>2075</v>
      </c>
      <c r="T32" s="106" t="s">
        <v>2074</v>
      </c>
      <c r="U32" s="106" t="s">
        <v>1</v>
      </c>
      <c r="V32" s="106" t="s">
        <v>1535</v>
      </c>
      <c r="W32" s="61" t="s">
        <v>1509</v>
      </c>
      <c r="X32" s="106" t="s">
        <v>1508</v>
      </c>
      <c r="Y32" s="106">
        <v>1</v>
      </c>
      <c r="Z32" s="106" t="s">
        <v>1507</v>
      </c>
      <c r="AA32" s="106" t="s">
        <v>130</v>
      </c>
    </row>
    <row r="34" spans="1:1" x14ac:dyDescent="0.2">
      <c r="A34" s="54" t="s">
        <v>2073</v>
      </c>
    </row>
  </sheetData>
  <autoFilter ref="A3:AA32" xr:uid="{00000000-0009-0000-0000-000000000000}"/>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818D-AAB4-6143-82C3-A405E0B02FAB}">
  <dimension ref="A1:AF49"/>
  <sheetViews>
    <sheetView zoomScaleNormal="100" workbookViewId="0">
      <pane ySplit="4" topLeftCell="A5" activePane="bottomLeft" state="frozen"/>
      <selection pane="bottomLeft"/>
    </sheetView>
  </sheetViews>
  <sheetFormatPr baseColWidth="10" defaultColWidth="11.6640625" defaultRowHeight="16" x14ac:dyDescent="0.2"/>
  <cols>
    <col min="1" max="1" width="12.33203125" style="59" customWidth="1"/>
    <col min="2" max="2" width="13.33203125" style="59" customWidth="1"/>
    <col min="3" max="3" width="16" style="35" customWidth="1"/>
    <col min="4" max="4" width="13.33203125" style="35" customWidth="1"/>
    <col min="5" max="6" width="15.83203125" style="35" customWidth="1"/>
    <col min="7" max="7" width="11.5" style="35" customWidth="1"/>
    <col min="8" max="8" width="17.33203125" style="35" customWidth="1"/>
    <col min="9" max="9" width="14" style="35" customWidth="1"/>
    <col min="10" max="10" width="13" style="35" customWidth="1"/>
    <col min="11" max="11" width="11.33203125" style="35" customWidth="1"/>
    <col min="12" max="12" width="11.6640625" style="35" customWidth="1"/>
    <col min="13" max="13" width="11.6640625" style="117" customWidth="1"/>
    <col min="14" max="14" width="13.5" style="35" customWidth="1"/>
    <col min="15" max="15" width="17.1640625" style="35" customWidth="1"/>
    <col min="16" max="16" width="15.6640625" style="35" customWidth="1"/>
    <col min="17" max="17" width="11.6640625" style="115" customWidth="1"/>
    <col min="18" max="18" width="11.6640625" style="35" customWidth="1"/>
    <col min="19" max="20" width="10" style="35" customWidth="1"/>
    <col min="21" max="21" width="8" style="115" customWidth="1"/>
    <col min="22" max="22" width="8.83203125" style="35" customWidth="1"/>
    <col min="23" max="24" width="17.33203125" style="115" customWidth="1"/>
    <col min="25" max="25" width="11.5" style="35" customWidth="1"/>
    <col min="26" max="26" width="9.33203125" style="35" customWidth="1"/>
    <col min="27" max="27" width="12" style="35" customWidth="1"/>
    <col min="28" max="28" width="12.5" style="35" customWidth="1"/>
    <col min="29" max="29" width="11.6640625" style="35"/>
    <col min="30" max="31" width="9.33203125" style="35" customWidth="1"/>
    <col min="32" max="32" width="13.1640625" style="35" customWidth="1"/>
    <col min="33" max="16384" width="11.6640625" style="35"/>
  </cols>
  <sheetData>
    <row r="1" spans="1:32" x14ac:dyDescent="0.2">
      <c r="A1" s="102" t="s">
        <v>2917</v>
      </c>
      <c r="F1" s="102"/>
      <c r="AE1" s="102"/>
      <c r="AF1" s="102"/>
    </row>
    <row r="2" spans="1:32" ht="17" thickBot="1" x14ac:dyDescent="0.25">
      <c r="A2" s="102"/>
      <c r="F2" s="102"/>
      <c r="AE2" s="102"/>
      <c r="AF2" s="102"/>
    </row>
    <row r="3" spans="1:32" ht="17" thickBot="1" x14ac:dyDescent="0.25">
      <c r="A3" s="134" t="s">
        <v>2908</v>
      </c>
      <c r="B3" s="131"/>
      <c r="C3" s="131"/>
      <c r="D3" s="131"/>
      <c r="E3" s="131"/>
      <c r="F3" s="131"/>
      <c r="G3" s="131"/>
      <c r="H3" s="131"/>
      <c r="I3" s="131"/>
      <c r="J3" s="131"/>
      <c r="K3" s="131"/>
      <c r="L3" s="131"/>
      <c r="M3" s="133"/>
      <c r="N3" s="131"/>
      <c r="O3" s="131"/>
      <c r="P3" s="131"/>
      <c r="Q3" s="132"/>
      <c r="R3" s="131"/>
      <c r="S3" s="131"/>
      <c r="T3" s="131"/>
      <c r="U3" s="132"/>
      <c r="V3" s="131"/>
      <c r="W3" s="132"/>
      <c r="X3" s="132"/>
      <c r="Y3" s="131"/>
      <c r="Z3" s="131"/>
      <c r="AA3" s="131"/>
      <c r="AB3" s="131"/>
      <c r="AC3" s="131"/>
      <c r="AD3" s="131"/>
      <c r="AE3" s="131"/>
      <c r="AF3" s="131"/>
    </row>
    <row r="4" spans="1:32" ht="84" customHeight="1" x14ac:dyDescent="0.2">
      <c r="A4" s="75" t="s">
        <v>2024</v>
      </c>
      <c r="B4" s="75" t="s">
        <v>2571</v>
      </c>
      <c r="C4" s="75" t="s">
        <v>2023</v>
      </c>
      <c r="D4" s="75" t="s">
        <v>502</v>
      </c>
      <c r="E4" s="75" t="s">
        <v>2022</v>
      </c>
      <c r="F4" s="75" t="s">
        <v>2021</v>
      </c>
      <c r="G4" s="75" t="s">
        <v>2020</v>
      </c>
      <c r="H4" s="75" t="s">
        <v>2570</v>
      </c>
      <c r="I4" s="75" t="s">
        <v>2569</v>
      </c>
      <c r="J4" s="75" t="s">
        <v>2568</v>
      </c>
      <c r="K4" s="75" t="s">
        <v>2567</v>
      </c>
      <c r="L4" s="75" t="s">
        <v>2014</v>
      </c>
      <c r="M4" s="78" t="s">
        <v>2013</v>
      </c>
      <c r="N4" s="78" t="s">
        <v>2012</v>
      </c>
      <c r="O4" s="76" t="s">
        <v>2011</v>
      </c>
      <c r="P4" s="78" t="s">
        <v>2010</v>
      </c>
      <c r="Q4" s="77" t="s">
        <v>2566</v>
      </c>
      <c r="R4" s="75" t="s">
        <v>2565</v>
      </c>
      <c r="S4" s="75" t="s">
        <v>2564</v>
      </c>
      <c r="T4" s="75" t="s">
        <v>2563</v>
      </c>
      <c r="U4" s="77" t="s">
        <v>2562</v>
      </c>
      <c r="V4" s="75" t="s">
        <v>2561</v>
      </c>
      <c r="W4" s="138" t="s">
        <v>2560</v>
      </c>
      <c r="X4" s="138" t="s">
        <v>2559</v>
      </c>
      <c r="Y4" s="75" t="s">
        <v>2003</v>
      </c>
      <c r="Z4" s="75" t="s">
        <v>2002</v>
      </c>
      <c r="AA4" s="75" t="s">
        <v>2001</v>
      </c>
      <c r="AB4" s="75" t="s">
        <v>2000</v>
      </c>
      <c r="AC4" s="75" t="s">
        <v>2558</v>
      </c>
      <c r="AD4" s="75" t="s">
        <v>2557</v>
      </c>
      <c r="AE4" s="76" t="s">
        <v>2556</v>
      </c>
      <c r="AF4" s="75" t="s">
        <v>1998</v>
      </c>
    </row>
    <row r="5" spans="1:32" x14ac:dyDescent="0.2">
      <c r="A5" s="136" t="s">
        <v>471</v>
      </c>
      <c r="B5" s="136" t="s">
        <v>2345</v>
      </c>
      <c r="C5" s="135" t="s">
        <v>98</v>
      </c>
      <c r="D5" s="135" t="s">
        <v>154</v>
      </c>
      <c r="E5" s="135" t="s">
        <v>2555</v>
      </c>
      <c r="F5" s="35" t="s">
        <v>2554</v>
      </c>
      <c r="G5" s="135" t="s">
        <v>1522</v>
      </c>
      <c r="H5" s="135" t="s">
        <v>2342</v>
      </c>
      <c r="I5" s="135" t="s">
        <v>2553</v>
      </c>
      <c r="J5" s="135" t="s">
        <v>130</v>
      </c>
      <c r="K5" s="135" t="s">
        <v>2391</v>
      </c>
      <c r="L5" s="135">
        <v>2</v>
      </c>
      <c r="M5" s="130">
        <v>6.3848806027327296E-5</v>
      </c>
      <c r="N5" s="36">
        <v>2.0369999999999999E-4</v>
      </c>
      <c r="O5" s="135" t="s">
        <v>2552</v>
      </c>
      <c r="P5" s="135" t="s">
        <v>2551</v>
      </c>
      <c r="Q5" s="129">
        <v>0.99995000000000001</v>
      </c>
      <c r="R5" s="135" t="s">
        <v>2337</v>
      </c>
      <c r="S5" s="135" t="s">
        <v>2336</v>
      </c>
      <c r="T5" s="135" t="s">
        <v>2268</v>
      </c>
      <c r="U5" s="135">
        <v>-0.92799997329711903</v>
      </c>
      <c r="V5" s="135">
        <v>9.577</v>
      </c>
      <c r="W5" s="129" t="s">
        <v>2335</v>
      </c>
      <c r="X5" s="129" t="s">
        <v>2334</v>
      </c>
      <c r="Y5" s="135" t="s">
        <v>2</v>
      </c>
      <c r="Z5" s="135" t="s">
        <v>1535</v>
      </c>
      <c r="AA5" s="135" t="s">
        <v>1509</v>
      </c>
      <c r="AB5" s="137" t="s">
        <v>1508</v>
      </c>
      <c r="AC5" s="135" t="s">
        <v>2306</v>
      </c>
      <c r="AD5" s="135">
        <v>1</v>
      </c>
      <c r="AE5" s="135">
        <v>1</v>
      </c>
      <c r="AF5" s="135" t="s">
        <v>1507</v>
      </c>
    </row>
    <row r="6" spans="1:32" x14ac:dyDescent="0.2">
      <c r="A6" s="136" t="s">
        <v>471</v>
      </c>
      <c r="B6" s="136" t="s">
        <v>1431</v>
      </c>
      <c r="C6" s="135" t="s">
        <v>98</v>
      </c>
      <c r="D6" s="135" t="s">
        <v>154</v>
      </c>
      <c r="E6" s="135" t="s">
        <v>2550</v>
      </c>
      <c r="F6" s="35" t="s">
        <v>2549</v>
      </c>
      <c r="G6" s="135" t="s">
        <v>1522</v>
      </c>
      <c r="H6" s="135" t="s">
        <v>2342</v>
      </c>
      <c r="I6" s="135" t="s">
        <v>2548</v>
      </c>
      <c r="J6" s="135" t="s">
        <v>130</v>
      </c>
      <c r="K6" s="135" t="s">
        <v>2401</v>
      </c>
      <c r="L6" s="135">
        <v>2</v>
      </c>
      <c r="M6" s="130">
        <v>7.2928821470244994E-5</v>
      </c>
      <c r="N6" s="36">
        <v>3.1379999999999998E-4</v>
      </c>
      <c r="O6" s="135" t="s">
        <v>2547</v>
      </c>
      <c r="P6" s="135" t="s">
        <v>2546</v>
      </c>
      <c r="Q6" s="129">
        <v>0.99995000000000001</v>
      </c>
      <c r="R6" s="135" t="s">
        <v>2337</v>
      </c>
      <c r="S6" s="135" t="s">
        <v>2336</v>
      </c>
      <c r="T6" s="135" t="s">
        <v>2268</v>
      </c>
      <c r="U6" s="135">
        <v>1.2200000286102299</v>
      </c>
      <c r="V6" s="135">
        <v>16.59</v>
      </c>
      <c r="W6" s="129" t="s">
        <v>2335</v>
      </c>
      <c r="X6" s="129" t="s">
        <v>2334</v>
      </c>
      <c r="Y6" s="135" t="s">
        <v>2</v>
      </c>
      <c r="Z6" s="135" t="s">
        <v>1535</v>
      </c>
      <c r="AA6" s="135" t="s">
        <v>1509</v>
      </c>
      <c r="AB6" s="137" t="s">
        <v>1985</v>
      </c>
      <c r="AC6" s="135"/>
      <c r="AD6" s="135">
        <v>1</v>
      </c>
      <c r="AE6" s="135">
        <v>1</v>
      </c>
      <c r="AF6" s="135" t="s">
        <v>1507</v>
      </c>
    </row>
    <row r="7" spans="1:32" x14ac:dyDescent="0.2">
      <c r="A7" s="136" t="s">
        <v>1325</v>
      </c>
      <c r="B7" s="136" t="s">
        <v>1328</v>
      </c>
      <c r="C7" s="135" t="s">
        <v>91</v>
      </c>
      <c r="D7" s="135" t="s">
        <v>238</v>
      </c>
      <c r="E7" s="135" t="s">
        <v>2545</v>
      </c>
      <c r="F7" s="35" t="s">
        <v>2544</v>
      </c>
      <c r="G7" s="135" t="s">
        <v>1735</v>
      </c>
      <c r="H7" s="135" t="s">
        <v>2543</v>
      </c>
      <c r="I7" s="135" t="s">
        <v>130</v>
      </c>
      <c r="J7" s="135" t="s">
        <v>2542</v>
      </c>
      <c r="K7" s="135" t="s">
        <v>2391</v>
      </c>
      <c r="L7" s="135">
        <v>1</v>
      </c>
      <c r="M7" s="130">
        <v>3.5006651263740097E-5</v>
      </c>
      <c r="N7" s="36">
        <v>2.7359999999999999E-5</v>
      </c>
      <c r="O7" s="135" t="s">
        <v>2541</v>
      </c>
      <c r="P7" s="135" t="s">
        <v>2540</v>
      </c>
      <c r="Q7" s="129">
        <v>5.1749000000000002E-8</v>
      </c>
      <c r="R7" s="135" t="s">
        <v>2539</v>
      </c>
      <c r="S7" s="135" t="s">
        <v>2538</v>
      </c>
      <c r="T7" s="135" t="s">
        <v>2268</v>
      </c>
      <c r="U7" s="135">
        <v>-0.721000015735626</v>
      </c>
      <c r="V7" s="135">
        <v>0.26400000000000001</v>
      </c>
      <c r="W7" s="129" t="s">
        <v>2537</v>
      </c>
      <c r="X7" s="129" t="s">
        <v>2536</v>
      </c>
      <c r="Y7" s="135" t="s">
        <v>3</v>
      </c>
      <c r="Z7" s="135" t="s">
        <v>1535</v>
      </c>
      <c r="AA7" s="135" t="s">
        <v>1509</v>
      </c>
      <c r="AB7" s="137" t="s">
        <v>1508</v>
      </c>
      <c r="AC7" s="135"/>
      <c r="AD7" s="135">
        <v>1</v>
      </c>
      <c r="AE7" s="135">
        <v>1</v>
      </c>
      <c r="AF7" s="135" t="s">
        <v>1507</v>
      </c>
    </row>
    <row r="8" spans="1:32" x14ac:dyDescent="0.2">
      <c r="A8" s="136" t="s">
        <v>1320</v>
      </c>
      <c r="B8" s="136" t="s">
        <v>1322</v>
      </c>
      <c r="C8" s="135" t="s">
        <v>91</v>
      </c>
      <c r="D8" s="135" t="s">
        <v>238</v>
      </c>
      <c r="E8" s="135" t="s">
        <v>2535</v>
      </c>
      <c r="F8" s="35" t="s">
        <v>2534</v>
      </c>
      <c r="G8" s="135" t="s">
        <v>1557</v>
      </c>
      <c r="H8" s="135" t="s">
        <v>2533</v>
      </c>
      <c r="I8" s="135" t="s">
        <v>2532</v>
      </c>
      <c r="J8" s="135" t="s">
        <v>2531</v>
      </c>
      <c r="K8" s="135" t="s">
        <v>2401</v>
      </c>
      <c r="L8" s="135">
        <v>0</v>
      </c>
      <c r="M8" s="130">
        <v>0</v>
      </c>
      <c r="N8" s="130">
        <v>0</v>
      </c>
      <c r="O8" s="135" t="s">
        <v>1526</v>
      </c>
      <c r="P8" s="130">
        <v>0</v>
      </c>
      <c r="Q8" s="129">
        <v>2.7913E-10</v>
      </c>
      <c r="R8" s="135" t="s">
        <v>2530</v>
      </c>
      <c r="S8" s="135" t="s">
        <v>2529</v>
      </c>
      <c r="T8" s="135" t="s">
        <v>2268</v>
      </c>
      <c r="U8" s="135">
        <v>3.5699999332428001</v>
      </c>
      <c r="V8" s="135">
        <v>19.25</v>
      </c>
      <c r="W8" s="129" t="s">
        <v>2528</v>
      </c>
      <c r="X8" s="129" t="s">
        <v>2527</v>
      </c>
      <c r="Y8" s="135" t="s">
        <v>1</v>
      </c>
      <c r="Z8" s="135" t="s">
        <v>1535</v>
      </c>
      <c r="AA8" s="135" t="s">
        <v>1509</v>
      </c>
      <c r="AB8" s="137" t="s">
        <v>1508</v>
      </c>
      <c r="AC8" s="135"/>
      <c r="AD8" s="135">
        <v>1</v>
      </c>
      <c r="AE8" s="135">
        <v>1</v>
      </c>
      <c r="AF8" s="135" t="s">
        <v>1507</v>
      </c>
    </row>
    <row r="9" spans="1:32" x14ac:dyDescent="0.2">
      <c r="A9" s="136" t="s">
        <v>1307</v>
      </c>
      <c r="B9" s="136" t="s">
        <v>1313</v>
      </c>
      <c r="C9" s="135" t="s">
        <v>91</v>
      </c>
      <c r="D9" s="135" t="s">
        <v>238</v>
      </c>
      <c r="E9" s="135" t="s">
        <v>2526</v>
      </c>
      <c r="F9" s="35" t="s">
        <v>2525</v>
      </c>
      <c r="G9" s="135" t="s">
        <v>1613</v>
      </c>
      <c r="H9" s="135" t="s">
        <v>2319</v>
      </c>
      <c r="I9" s="135" t="s">
        <v>2524</v>
      </c>
      <c r="J9" s="135" t="s">
        <v>2519</v>
      </c>
      <c r="K9" s="135" t="s">
        <v>2401</v>
      </c>
      <c r="L9" s="135">
        <v>0</v>
      </c>
      <c r="M9" s="130">
        <v>0</v>
      </c>
      <c r="N9" s="130">
        <v>0</v>
      </c>
      <c r="O9" s="135" t="s">
        <v>1526</v>
      </c>
      <c r="P9" s="130">
        <v>0</v>
      </c>
      <c r="Q9" s="129">
        <v>0.99978</v>
      </c>
      <c r="R9" s="135" t="s">
        <v>2315</v>
      </c>
      <c r="S9" s="135" t="s">
        <v>2314</v>
      </c>
      <c r="T9" s="135" t="s">
        <v>2268</v>
      </c>
      <c r="U9" s="135">
        <v>3.5799999237060498</v>
      </c>
      <c r="V9" s="135">
        <v>14.99</v>
      </c>
      <c r="W9" s="129" t="s">
        <v>2313</v>
      </c>
      <c r="X9" s="129" t="s">
        <v>2312</v>
      </c>
      <c r="Y9" s="135" t="s">
        <v>2</v>
      </c>
      <c r="Z9" s="135" t="s">
        <v>1510</v>
      </c>
      <c r="AA9" s="135" t="s">
        <v>1509</v>
      </c>
      <c r="AB9" s="137" t="s">
        <v>1508</v>
      </c>
      <c r="AC9" s="135" t="s">
        <v>2523</v>
      </c>
      <c r="AD9" s="135">
        <v>1</v>
      </c>
      <c r="AE9" s="135">
        <v>1</v>
      </c>
      <c r="AF9" s="135" t="s">
        <v>1507</v>
      </c>
    </row>
    <row r="10" spans="1:32" x14ac:dyDescent="0.2">
      <c r="A10" s="136" t="s">
        <v>1268</v>
      </c>
      <c r="B10" s="136" t="s">
        <v>1305</v>
      </c>
      <c r="C10" s="135" t="s">
        <v>143</v>
      </c>
      <c r="D10" s="135" t="s">
        <v>373</v>
      </c>
      <c r="E10" s="135" t="s">
        <v>2522</v>
      </c>
      <c r="F10" s="35" t="s">
        <v>2521</v>
      </c>
      <c r="G10" s="135" t="s">
        <v>1712</v>
      </c>
      <c r="H10" s="135" t="s">
        <v>2511</v>
      </c>
      <c r="I10" s="135" t="s">
        <v>2520</v>
      </c>
      <c r="J10" s="135" t="s">
        <v>2519</v>
      </c>
      <c r="K10" s="135" t="s">
        <v>2391</v>
      </c>
      <c r="L10" s="135">
        <v>0</v>
      </c>
      <c r="M10" s="130">
        <v>0</v>
      </c>
      <c r="N10" s="36">
        <v>6.5910000000000001E-6</v>
      </c>
      <c r="O10" s="135" t="s">
        <v>1516</v>
      </c>
      <c r="P10" s="130">
        <v>0</v>
      </c>
      <c r="Q10" s="129">
        <v>0.63458999999999999</v>
      </c>
      <c r="R10" s="135" t="s">
        <v>2297</v>
      </c>
      <c r="S10" s="135" t="s">
        <v>2296</v>
      </c>
      <c r="T10" s="135" t="s">
        <v>2268</v>
      </c>
      <c r="U10" s="135">
        <v>-1.37999999523163</v>
      </c>
      <c r="V10" s="135">
        <v>10.38</v>
      </c>
      <c r="W10" s="129" t="s">
        <v>2295</v>
      </c>
      <c r="X10" s="129" t="s">
        <v>2294</v>
      </c>
      <c r="Y10" s="135" t="s">
        <v>2</v>
      </c>
      <c r="Z10" s="135" t="s">
        <v>1535</v>
      </c>
      <c r="AA10" s="135" t="s">
        <v>1509</v>
      </c>
      <c r="AB10" s="137" t="s">
        <v>1508</v>
      </c>
      <c r="AC10" s="135" t="s">
        <v>2293</v>
      </c>
      <c r="AD10" s="135">
        <v>1</v>
      </c>
      <c r="AE10" s="135">
        <v>1</v>
      </c>
      <c r="AF10" s="135" t="s">
        <v>1507</v>
      </c>
    </row>
    <row r="11" spans="1:32" x14ac:dyDescent="0.2">
      <c r="A11" s="136" t="s">
        <v>1268</v>
      </c>
      <c r="B11" s="136" t="s">
        <v>1305</v>
      </c>
      <c r="C11" s="135" t="s">
        <v>143</v>
      </c>
      <c r="D11" s="135" t="s">
        <v>373</v>
      </c>
      <c r="E11" s="135" t="s">
        <v>2518</v>
      </c>
      <c r="F11" s="35" t="s">
        <v>2517</v>
      </c>
      <c r="G11" s="135" t="s">
        <v>1522</v>
      </c>
      <c r="H11" s="135" t="s">
        <v>2511</v>
      </c>
      <c r="I11" s="135" t="s">
        <v>2516</v>
      </c>
      <c r="J11" s="135" t="s">
        <v>130</v>
      </c>
      <c r="K11" s="135" t="s">
        <v>2351</v>
      </c>
      <c r="L11" s="135">
        <v>1</v>
      </c>
      <c r="M11" s="130">
        <v>3.1971353667114301E-5</v>
      </c>
      <c r="N11" s="36">
        <v>5.9200000000000002E-5</v>
      </c>
      <c r="O11" s="135" t="s">
        <v>2515</v>
      </c>
      <c r="P11" s="135" t="s">
        <v>2514</v>
      </c>
      <c r="Q11" s="129">
        <v>0.63458999999999999</v>
      </c>
      <c r="R11" s="135" t="s">
        <v>2297</v>
      </c>
      <c r="S11" s="135" t="s">
        <v>2296</v>
      </c>
      <c r="T11" s="135" t="s">
        <v>2268</v>
      </c>
      <c r="U11" s="135">
        <v>4.3099999427795401</v>
      </c>
      <c r="V11" s="135">
        <v>19.29</v>
      </c>
      <c r="W11" s="129" t="s">
        <v>2295</v>
      </c>
      <c r="X11" s="129" t="s">
        <v>2294</v>
      </c>
      <c r="Y11" s="135" t="s">
        <v>2</v>
      </c>
      <c r="Z11" s="135" t="s">
        <v>1510</v>
      </c>
      <c r="AA11" s="135" t="s">
        <v>1509</v>
      </c>
      <c r="AB11" s="137" t="s">
        <v>1508</v>
      </c>
      <c r="AC11" s="135"/>
      <c r="AD11" s="135">
        <v>1</v>
      </c>
      <c r="AE11" s="135">
        <v>1</v>
      </c>
      <c r="AF11" s="135" t="s">
        <v>1507</v>
      </c>
    </row>
    <row r="12" spans="1:32" x14ac:dyDescent="0.2">
      <c r="A12" s="136" t="s">
        <v>1268</v>
      </c>
      <c r="B12" s="136" t="s">
        <v>1305</v>
      </c>
      <c r="C12" s="135" t="s">
        <v>143</v>
      </c>
      <c r="D12" s="135" t="s">
        <v>373</v>
      </c>
      <c r="E12" s="135" t="s">
        <v>2513</v>
      </c>
      <c r="F12" s="35" t="s">
        <v>2512</v>
      </c>
      <c r="G12" s="135" t="s">
        <v>1550</v>
      </c>
      <c r="H12" s="135" t="s">
        <v>2511</v>
      </c>
      <c r="I12" s="135" t="s">
        <v>2427</v>
      </c>
      <c r="J12" s="135" t="s">
        <v>130</v>
      </c>
      <c r="K12" s="135" t="s">
        <v>2351</v>
      </c>
      <c r="L12" s="135">
        <v>1</v>
      </c>
      <c r="M12" s="130">
        <v>3.19509233816857E-5</v>
      </c>
      <c r="N12" s="36">
        <v>3.2879999999999997E-5</v>
      </c>
      <c r="O12" s="135" t="s">
        <v>2510</v>
      </c>
      <c r="P12" s="135" t="s">
        <v>2509</v>
      </c>
      <c r="Q12" s="129">
        <v>0.63458999999999999</v>
      </c>
      <c r="R12" s="135" t="s">
        <v>2297</v>
      </c>
      <c r="S12" s="135" t="s">
        <v>2296</v>
      </c>
      <c r="T12" s="135" t="s">
        <v>2268</v>
      </c>
      <c r="U12" s="135">
        <v>4.3099999427795401</v>
      </c>
      <c r="V12" s="135">
        <v>18.600000000000001</v>
      </c>
      <c r="W12" s="129" t="s">
        <v>2295</v>
      </c>
      <c r="X12" s="129" t="s">
        <v>2294</v>
      </c>
      <c r="Y12" s="135" t="s">
        <v>2</v>
      </c>
      <c r="Z12" s="135" t="s">
        <v>1535</v>
      </c>
      <c r="AA12" s="135" t="s">
        <v>1509</v>
      </c>
      <c r="AB12" s="137" t="s">
        <v>1508</v>
      </c>
      <c r="AC12" s="135" t="s">
        <v>2326</v>
      </c>
      <c r="AD12" s="135">
        <v>1</v>
      </c>
      <c r="AE12" s="135">
        <v>1</v>
      </c>
      <c r="AF12" s="135" t="s">
        <v>1507</v>
      </c>
    </row>
    <row r="13" spans="1:32" x14ac:dyDescent="0.2">
      <c r="A13" s="136" t="s">
        <v>1268</v>
      </c>
      <c r="B13" s="136" t="s">
        <v>1297</v>
      </c>
      <c r="C13" s="135" t="s">
        <v>143</v>
      </c>
      <c r="D13" s="135" t="s">
        <v>373</v>
      </c>
      <c r="E13" s="135" t="s">
        <v>2508</v>
      </c>
      <c r="F13" s="35" t="s">
        <v>2507</v>
      </c>
      <c r="G13" s="135" t="s">
        <v>1613</v>
      </c>
      <c r="H13" s="135" t="s">
        <v>2299</v>
      </c>
      <c r="I13" s="135" t="s">
        <v>2506</v>
      </c>
      <c r="J13" s="135" t="s">
        <v>2505</v>
      </c>
      <c r="K13" s="135" t="s">
        <v>2351</v>
      </c>
      <c r="L13" s="135">
        <v>0</v>
      </c>
      <c r="M13" s="130">
        <v>0</v>
      </c>
      <c r="N13" s="36">
        <v>6.5729999999999996E-6</v>
      </c>
      <c r="O13" s="135" t="s">
        <v>1516</v>
      </c>
      <c r="P13" s="130">
        <v>0</v>
      </c>
      <c r="Q13" s="129">
        <v>0.63458999999999999</v>
      </c>
      <c r="R13" s="135" t="s">
        <v>2297</v>
      </c>
      <c r="S13" s="135" t="s">
        <v>2296</v>
      </c>
      <c r="T13" s="135" t="s">
        <v>2268</v>
      </c>
      <c r="U13" s="135">
        <v>2.96000003814697</v>
      </c>
      <c r="V13" s="135">
        <v>16.829999999999998</v>
      </c>
      <c r="W13" s="129" t="s">
        <v>2295</v>
      </c>
      <c r="X13" s="129" t="s">
        <v>2294</v>
      </c>
      <c r="Y13" s="135" t="s">
        <v>2</v>
      </c>
      <c r="Z13" s="135" t="s">
        <v>1510</v>
      </c>
      <c r="AA13" s="135" t="s">
        <v>1509</v>
      </c>
      <c r="AB13" s="137" t="s">
        <v>1508</v>
      </c>
      <c r="AC13" s="135"/>
      <c r="AD13" s="135">
        <v>1</v>
      </c>
      <c r="AE13" s="135">
        <v>1</v>
      </c>
      <c r="AF13" s="135" t="s">
        <v>1507</v>
      </c>
    </row>
    <row r="14" spans="1:32" x14ac:dyDescent="0.2">
      <c r="A14" s="136" t="s">
        <v>392</v>
      </c>
      <c r="B14" s="136" t="s">
        <v>1254</v>
      </c>
      <c r="C14" s="135" t="s">
        <v>143</v>
      </c>
      <c r="D14" s="135" t="s">
        <v>97</v>
      </c>
      <c r="E14" s="135" t="s">
        <v>2504</v>
      </c>
      <c r="F14" s="35" t="s">
        <v>2503</v>
      </c>
      <c r="G14" s="135" t="s">
        <v>1613</v>
      </c>
      <c r="H14" s="135" t="s">
        <v>2502</v>
      </c>
      <c r="I14" s="135" t="s">
        <v>2501</v>
      </c>
      <c r="J14" s="135" t="s">
        <v>2500</v>
      </c>
      <c r="K14" s="135" t="s">
        <v>2391</v>
      </c>
      <c r="L14" s="135">
        <v>0</v>
      </c>
      <c r="M14" s="130">
        <v>0</v>
      </c>
      <c r="N14" s="130">
        <v>0</v>
      </c>
      <c r="O14" s="135" t="s">
        <v>1516</v>
      </c>
      <c r="P14" s="130">
        <v>0</v>
      </c>
      <c r="Q14" s="129">
        <v>4.8719999999999999E-2</v>
      </c>
      <c r="R14" s="135" t="s">
        <v>2495</v>
      </c>
      <c r="S14" s="135" t="s">
        <v>2494</v>
      </c>
      <c r="T14" s="135" t="s">
        <v>2268</v>
      </c>
      <c r="U14" s="135">
        <v>-2.9200000762939502</v>
      </c>
      <c r="V14" s="135">
        <v>14.16</v>
      </c>
      <c r="W14" s="129" t="s">
        <v>2387</v>
      </c>
      <c r="X14" s="129" t="s">
        <v>2493</v>
      </c>
      <c r="Y14" s="135" t="s">
        <v>2</v>
      </c>
      <c r="Z14" s="135" t="s">
        <v>1510</v>
      </c>
      <c r="AA14" s="135" t="s">
        <v>1509</v>
      </c>
      <c r="AB14" s="137" t="s">
        <v>1508</v>
      </c>
      <c r="AC14" s="135"/>
      <c r="AD14" s="135">
        <v>1</v>
      </c>
      <c r="AE14" s="135">
        <v>1</v>
      </c>
      <c r="AF14" s="135" t="s">
        <v>1507</v>
      </c>
    </row>
    <row r="15" spans="1:32" x14ac:dyDescent="0.2">
      <c r="A15" s="136" t="s">
        <v>392</v>
      </c>
      <c r="B15" s="136" t="s">
        <v>1242</v>
      </c>
      <c r="C15" s="135" t="s">
        <v>143</v>
      </c>
      <c r="D15" s="135" t="s">
        <v>97</v>
      </c>
      <c r="E15" s="135" t="s">
        <v>2499</v>
      </c>
      <c r="F15" s="35" t="s">
        <v>2498</v>
      </c>
      <c r="G15" s="135" t="s">
        <v>2430</v>
      </c>
      <c r="H15" s="135" t="s">
        <v>2497</v>
      </c>
      <c r="I15" s="135" t="s">
        <v>130</v>
      </c>
      <c r="J15" s="135" t="s">
        <v>2496</v>
      </c>
      <c r="K15" s="135" t="s">
        <v>2351</v>
      </c>
      <c r="L15" s="135">
        <v>0</v>
      </c>
      <c r="M15" s="130">
        <v>0</v>
      </c>
      <c r="N15" s="36">
        <v>1.314E-5</v>
      </c>
      <c r="O15" s="135" t="s">
        <v>1516</v>
      </c>
      <c r="P15" s="135" t="s">
        <v>1683</v>
      </c>
      <c r="Q15" s="129">
        <v>4.8719999999999999E-2</v>
      </c>
      <c r="R15" s="135" t="s">
        <v>2495</v>
      </c>
      <c r="S15" s="135" t="s">
        <v>2494</v>
      </c>
      <c r="T15" s="135" t="s">
        <v>2268</v>
      </c>
      <c r="U15" s="135">
        <v>1.7400000095367401</v>
      </c>
      <c r="V15" s="135">
        <v>15.67</v>
      </c>
      <c r="W15" s="129" t="s">
        <v>2387</v>
      </c>
      <c r="X15" s="129" t="s">
        <v>2493</v>
      </c>
      <c r="Y15" s="135" t="s">
        <v>2</v>
      </c>
      <c r="Z15" s="135" t="s">
        <v>1535</v>
      </c>
      <c r="AA15" s="135" t="s">
        <v>1509</v>
      </c>
      <c r="AB15" s="137" t="s">
        <v>1508</v>
      </c>
      <c r="AC15" s="135"/>
      <c r="AD15" s="135">
        <v>1</v>
      </c>
      <c r="AE15" s="135">
        <v>1</v>
      </c>
      <c r="AF15" s="135" t="s">
        <v>1507</v>
      </c>
    </row>
    <row r="16" spans="1:32" x14ac:dyDescent="0.2">
      <c r="A16" s="136" t="s">
        <v>375</v>
      </c>
      <c r="B16" s="136" t="s">
        <v>2492</v>
      </c>
      <c r="C16" s="135" t="s">
        <v>98</v>
      </c>
      <c r="D16" s="135" t="s">
        <v>373</v>
      </c>
      <c r="E16" s="135" t="s">
        <v>2491</v>
      </c>
      <c r="F16" s="35" t="s">
        <v>2490</v>
      </c>
      <c r="G16" s="135" t="s">
        <v>2430</v>
      </c>
      <c r="H16" s="135" t="s">
        <v>2289</v>
      </c>
      <c r="I16" s="135" t="s">
        <v>2489</v>
      </c>
      <c r="J16" s="135" t="s">
        <v>130</v>
      </c>
      <c r="K16" s="135" t="s">
        <v>2391</v>
      </c>
      <c r="L16" s="135">
        <v>0</v>
      </c>
      <c r="M16" s="130">
        <v>0</v>
      </c>
      <c r="N16" s="130">
        <v>0</v>
      </c>
      <c r="O16" s="135" t="s">
        <v>1516</v>
      </c>
      <c r="P16" s="130">
        <v>0</v>
      </c>
      <c r="Q16" s="129">
        <v>8.6575999999999999E-7</v>
      </c>
      <c r="R16" s="135" t="s">
        <v>2286</v>
      </c>
      <c r="S16" s="135" t="s">
        <v>2285</v>
      </c>
      <c r="T16" s="135" t="s">
        <v>2268</v>
      </c>
      <c r="U16" s="135">
        <v>-0.75599998235702504</v>
      </c>
      <c r="V16" s="135">
        <v>8.468</v>
      </c>
      <c r="W16" s="129" t="s">
        <v>2284</v>
      </c>
      <c r="X16" s="129" t="s">
        <v>2283</v>
      </c>
      <c r="Y16" s="135" t="s">
        <v>2</v>
      </c>
      <c r="Z16" s="135" t="s">
        <v>1510</v>
      </c>
      <c r="AA16" s="135" t="s">
        <v>1509</v>
      </c>
      <c r="AB16" s="137" t="s">
        <v>1508</v>
      </c>
      <c r="AC16" s="135" t="s">
        <v>2306</v>
      </c>
      <c r="AD16" s="135">
        <v>1</v>
      </c>
      <c r="AE16" s="135">
        <v>1</v>
      </c>
      <c r="AF16" s="135" t="s">
        <v>1507</v>
      </c>
    </row>
    <row r="17" spans="1:32" x14ac:dyDescent="0.2">
      <c r="A17" s="136" t="s">
        <v>375</v>
      </c>
      <c r="B17" s="136" t="s">
        <v>1193</v>
      </c>
      <c r="C17" s="135" t="s">
        <v>98</v>
      </c>
      <c r="D17" s="135" t="s">
        <v>373</v>
      </c>
      <c r="E17" s="135" t="s">
        <v>2488</v>
      </c>
      <c r="F17" s="35" t="s">
        <v>2487</v>
      </c>
      <c r="G17" s="135" t="s">
        <v>1613</v>
      </c>
      <c r="H17" s="135" t="s">
        <v>2289</v>
      </c>
      <c r="I17" s="135" t="s">
        <v>2486</v>
      </c>
      <c r="J17" s="135" t="s">
        <v>2485</v>
      </c>
      <c r="K17" s="135" t="s">
        <v>2391</v>
      </c>
      <c r="L17" s="135">
        <v>2</v>
      </c>
      <c r="M17" s="130">
        <v>6.3710499490315996E-5</v>
      </c>
      <c r="N17" s="36">
        <v>5.2559999999999998E-5</v>
      </c>
      <c r="O17" s="135" t="s">
        <v>2484</v>
      </c>
      <c r="P17" s="135" t="s">
        <v>2483</v>
      </c>
      <c r="Q17" s="129">
        <v>8.6575999999999999E-7</v>
      </c>
      <c r="R17" s="135" t="s">
        <v>2286</v>
      </c>
      <c r="S17" s="135" t="s">
        <v>2285</v>
      </c>
      <c r="T17" s="135" t="s">
        <v>2268</v>
      </c>
      <c r="U17" s="135">
        <v>-2.4400000572204599</v>
      </c>
      <c r="V17" s="135">
        <v>0.96699999999999997</v>
      </c>
      <c r="W17" s="129" t="s">
        <v>2284</v>
      </c>
      <c r="X17" s="129" t="s">
        <v>2283</v>
      </c>
      <c r="Y17" s="135" t="s">
        <v>1639</v>
      </c>
      <c r="Z17" s="135" t="s">
        <v>1535</v>
      </c>
      <c r="AA17" s="135" t="s">
        <v>1509</v>
      </c>
      <c r="AB17" s="137" t="s">
        <v>1508</v>
      </c>
      <c r="AC17" s="135" t="s">
        <v>2482</v>
      </c>
      <c r="AD17" s="135">
        <v>1</v>
      </c>
      <c r="AE17" s="135">
        <v>1</v>
      </c>
      <c r="AF17" s="135" t="s">
        <v>1507</v>
      </c>
    </row>
    <row r="18" spans="1:32" x14ac:dyDescent="0.2">
      <c r="A18" s="136" t="s">
        <v>347</v>
      </c>
      <c r="B18" s="136" t="s">
        <v>1146</v>
      </c>
      <c r="C18" s="135" t="s">
        <v>91</v>
      </c>
      <c r="D18" s="135" t="s">
        <v>176</v>
      </c>
      <c r="E18" s="135" t="s">
        <v>2481</v>
      </c>
      <c r="F18" s="35" t="s">
        <v>2480</v>
      </c>
      <c r="G18" s="135" t="s">
        <v>1550</v>
      </c>
      <c r="H18" s="135" t="s">
        <v>2479</v>
      </c>
      <c r="I18" s="135" t="s">
        <v>2478</v>
      </c>
      <c r="J18" s="135" t="s">
        <v>2477</v>
      </c>
      <c r="K18" s="135" t="s">
        <v>2391</v>
      </c>
      <c r="L18" s="135">
        <v>0</v>
      </c>
      <c r="M18" s="130">
        <v>0</v>
      </c>
      <c r="N18" s="130">
        <v>0</v>
      </c>
      <c r="O18" s="135" t="s">
        <v>1516</v>
      </c>
      <c r="P18" s="130">
        <v>0</v>
      </c>
      <c r="Q18" s="129">
        <v>4.5187E-5</v>
      </c>
      <c r="R18" s="135" t="s">
        <v>2476</v>
      </c>
      <c r="S18" s="135" t="s">
        <v>2475</v>
      </c>
      <c r="T18" s="135" t="s">
        <v>2268</v>
      </c>
      <c r="U18" s="135">
        <v>-1.6100000143051101</v>
      </c>
      <c r="V18" s="135">
        <v>0.36399999999999999</v>
      </c>
      <c r="W18" s="129" t="s">
        <v>2474</v>
      </c>
      <c r="X18" s="129" t="s">
        <v>2473</v>
      </c>
      <c r="Y18" s="135" t="s">
        <v>2</v>
      </c>
      <c r="Z18" s="135" t="s">
        <v>1510</v>
      </c>
      <c r="AA18" s="135" t="s">
        <v>1509</v>
      </c>
      <c r="AB18" s="137" t="s">
        <v>1508</v>
      </c>
      <c r="AC18" s="135"/>
      <c r="AD18" s="135">
        <v>1</v>
      </c>
      <c r="AE18" s="135">
        <v>1</v>
      </c>
      <c r="AF18" s="135" t="s">
        <v>1507</v>
      </c>
    </row>
    <row r="19" spans="1:32" x14ac:dyDescent="0.2">
      <c r="A19" s="136" t="s">
        <v>1104</v>
      </c>
      <c r="B19" s="136" t="s">
        <v>1105</v>
      </c>
      <c r="C19" s="135" t="s">
        <v>98</v>
      </c>
      <c r="D19" s="135" t="s">
        <v>232</v>
      </c>
      <c r="E19" s="135" t="s">
        <v>2472</v>
      </c>
      <c r="F19" s="35" t="s">
        <v>2471</v>
      </c>
      <c r="G19" s="135" t="s">
        <v>1613</v>
      </c>
      <c r="H19" s="135" t="s">
        <v>2470</v>
      </c>
      <c r="I19" s="135" t="s">
        <v>2469</v>
      </c>
      <c r="J19" s="135" t="s">
        <v>2468</v>
      </c>
      <c r="K19" s="135" t="s">
        <v>2351</v>
      </c>
      <c r="L19" s="135">
        <v>0</v>
      </c>
      <c r="M19" s="130">
        <v>0</v>
      </c>
      <c r="N19" s="130">
        <v>0</v>
      </c>
      <c r="O19" s="135" t="s">
        <v>1823</v>
      </c>
      <c r="P19" s="130">
        <v>0</v>
      </c>
      <c r="Q19" s="129">
        <v>0.26698</v>
      </c>
      <c r="R19" s="135" t="s">
        <v>2467</v>
      </c>
      <c r="S19" s="135" t="s">
        <v>2466</v>
      </c>
      <c r="T19" s="135" t="s">
        <v>2268</v>
      </c>
      <c r="U19" s="135">
        <v>3.5300001999999997E-2</v>
      </c>
      <c r="V19" s="135">
        <v>13.38</v>
      </c>
      <c r="W19" s="129" t="s">
        <v>2465</v>
      </c>
      <c r="X19" s="129" t="s">
        <v>2464</v>
      </c>
      <c r="Y19" s="135" t="s">
        <v>2</v>
      </c>
      <c r="Z19" s="135" t="s">
        <v>1510</v>
      </c>
      <c r="AA19" s="135" t="s">
        <v>1509</v>
      </c>
      <c r="AB19" s="137" t="s">
        <v>1508</v>
      </c>
      <c r="AC19" s="135"/>
      <c r="AD19" s="135">
        <v>1</v>
      </c>
      <c r="AE19" s="135">
        <v>1</v>
      </c>
      <c r="AF19" s="135" t="s">
        <v>1507</v>
      </c>
    </row>
    <row r="20" spans="1:32" x14ac:dyDescent="0.2">
      <c r="A20" s="136" t="s">
        <v>987</v>
      </c>
      <c r="B20" s="136" t="s">
        <v>1000</v>
      </c>
      <c r="C20" s="135" t="s">
        <v>143</v>
      </c>
      <c r="D20" s="135" t="s">
        <v>90</v>
      </c>
      <c r="E20" s="135" t="s">
        <v>2463</v>
      </c>
      <c r="F20" s="35" t="s">
        <v>2462</v>
      </c>
      <c r="G20" s="135" t="s">
        <v>1557</v>
      </c>
      <c r="H20" s="135" t="s">
        <v>2461</v>
      </c>
      <c r="I20" s="135" t="s">
        <v>2460</v>
      </c>
      <c r="J20" s="135" t="s">
        <v>2459</v>
      </c>
      <c r="K20" s="135" t="s">
        <v>2401</v>
      </c>
      <c r="L20" s="135">
        <v>0</v>
      </c>
      <c r="M20" s="130">
        <v>0</v>
      </c>
      <c r="N20" s="36">
        <v>6.5690000000000003E-5</v>
      </c>
      <c r="O20" s="135" t="s">
        <v>1516</v>
      </c>
      <c r="P20" s="135" t="s">
        <v>2458</v>
      </c>
      <c r="Q20" s="129">
        <v>1.5747999999999999E-3</v>
      </c>
      <c r="R20" s="135" t="s">
        <v>2457</v>
      </c>
      <c r="S20" s="135" t="s">
        <v>2456</v>
      </c>
      <c r="T20" s="135" t="s">
        <v>2268</v>
      </c>
      <c r="U20" s="135">
        <v>4.5799999237060502</v>
      </c>
      <c r="V20" s="135">
        <v>19.47</v>
      </c>
      <c r="W20" s="129" t="s">
        <v>2455</v>
      </c>
      <c r="X20" s="129" t="s">
        <v>2454</v>
      </c>
      <c r="Y20" s="135" t="s">
        <v>1</v>
      </c>
      <c r="Z20" s="135" t="s">
        <v>1535</v>
      </c>
      <c r="AA20" s="135" t="s">
        <v>1509</v>
      </c>
      <c r="AB20" s="137" t="s">
        <v>1534</v>
      </c>
      <c r="AC20" s="135"/>
      <c r="AD20" s="135">
        <v>1</v>
      </c>
      <c r="AE20" s="135">
        <v>1</v>
      </c>
      <c r="AF20" s="135" t="s">
        <v>1507</v>
      </c>
    </row>
    <row r="21" spans="1:32" x14ac:dyDescent="0.2">
      <c r="A21" s="136" t="s">
        <v>932</v>
      </c>
      <c r="B21" s="136" t="s">
        <v>934</v>
      </c>
      <c r="C21" s="135" t="s">
        <v>91</v>
      </c>
      <c r="D21" s="135" t="s">
        <v>176</v>
      </c>
      <c r="E21" s="135" t="s">
        <v>2453</v>
      </c>
      <c r="F21" s="135" t="s">
        <v>2452</v>
      </c>
      <c r="G21" s="135" t="s">
        <v>1803</v>
      </c>
      <c r="H21" s="135" t="s">
        <v>2442</v>
      </c>
      <c r="I21" s="135" t="s">
        <v>130</v>
      </c>
      <c r="J21" s="135" t="s">
        <v>2451</v>
      </c>
      <c r="K21" s="135" t="s">
        <v>2351</v>
      </c>
      <c r="L21" s="135">
        <v>0</v>
      </c>
      <c r="M21" s="130">
        <v>0</v>
      </c>
      <c r="N21" s="36">
        <v>6.5780000000000004E-6</v>
      </c>
      <c r="O21" s="135" t="s">
        <v>1516</v>
      </c>
      <c r="P21" s="130">
        <v>0</v>
      </c>
      <c r="Q21" s="129">
        <v>3.9114999999999999E-11</v>
      </c>
      <c r="R21" s="135" t="s">
        <v>2437</v>
      </c>
      <c r="S21" s="135" t="s">
        <v>2436</v>
      </c>
      <c r="T21" s="135" t="s">
        <v>2268</v>
      </c>
      <c r="U21" s="135">
        <v>3.8399999141693102</v>
      </c>
      <c r="V21" s="135">
        <v>22.5</v>
      </c>
      <c r="W21" s="129" t="s">
        <v>2435</v>
      </c>
      <c r="X21" s="129" t="s">
        <v>2434</v>
      </c>
      <c r="Y21" s="135" t="s">
        <v>2</v>
      </c>
      <c r="Z21" s="135" t="s">
        <v>1510</v>
      </c>
      <c r="AA21" s="135" t="s">
        <v>1509</v>
      </c>
      <c r="AB21" s="137" t="s">
        <v>1508</v>
      </c>
      <c r="AC21" s="135"/>
      <c r="AD21" s="135">
        <v>1</v>
      </c>
      <c r="AE21" s="135">
        <v>1</v>
      </c>
      <c r="AF21" s="135" t="s">
        <v>1507</v>
      </c>
    </row>
    <row r="22" spans="1:32" x14ac:dyDescent="0.2">
      <c r="A22" s="136" t="s">
        <v>932</v>
      </c>
      <c r="B22" s="136" t="s">
        <v>2450</v>
      </c>
      <c r="C22" s="135" t="s">
        <v>91</v>
      </c>
      <c r="D22" s="135" t="s">
        <v>176</v>
      </c>
      <c r="E22" s="135" t="s">
        <v>2449</v>
      </c>
      <c r="F22" s="135" t="s">
        <v>2448</v>
      </c>
      <c r="G22" s="135" t="s">
        <v>1550</v>
      </c>
      <c r="H22" s="135" t="s">
        <v>2442</v>
      </c>
      <c r="I22" s="135" t="s">
        <v>2447</v>
      </c>
      <c r="J22" s="135" t="s">
        <v>2446</v>
      </c>
      <c r="K22" s="135" t="s">
        <v>2391</v>
      </c>
      <c r="L22" s="135">
        <v>0</v>
      </c>
      <c r="M22" s="130">
        <v>0</v>
      </c>
      <c r="N22" s="36">
        <v>1.323E-5</v>
      </c>
      <c r="O22" s="135" t="s">
        <v>1727</v>
      </c>
      <c r="P22" s="135" t="s">
        <v>2445</v>
      </c>
      <c r="Q22" s="129">
        <v>3.9114999999999999E-11</v>
      </c>
      <c r="R22" s="135" t="s">
        <v>2437</v>
      </c>
      <c r="S22" s="135" t="s">
        <v>2436</v>
      </c>
      <c r="T22" s="135" t="s">
        <v>2268</v>
      </c>
      <c r="U22" s="135">
        <v>1.3099999427795399</v>
      </c>
      <c r="V22" s="135">
        <v>4.4279999999999999</v>
      </c>
      <c r="W22" s="129" t="s">
        <v>2435</v>
      </c>
      <c r="X22" s="129" t="s">
        <v>2434</v>
      </c>
      <c r="Y22" s="135" t="s">
        <v>2</v>
      </c>
      <c r="Z22" s="135" t="s">
        <v>1510</v>
      </c>
      <c r="AA22" s="135" t="s">
        <v>1509</v>
      </c>
      <c r="AB22" s="137" t="s">
        <v>1508</v>
      </c>
      <c r="AC22" s="135"/>
      <c r="AD22" s="135">
        <v>1</v>
      </c>
      <c r="AE22" s="135">
        <v>1</v>
      </c>
      <c r="AF22" s="135" t="s">
        <v>1507</v>
      </c>
    </row>
    <row r="23" spans="1:32" x14ac:dyDescent="0.2">
      <c r="A23" s="136" t="s">
        <v>932</v>
      </c>
      <c r="B23" s="136" t="s">
        <v>934</v>
      </c>
      <c r="C23" s="135" t="s">
        <v>91</v>
      </c>
      <c r="D23" s="135" t="s">
        <v>176</v>
      </c>
      <c r="E23" s="135" t="s">
        <v>2444</v>
      </c>
      <c r="F23" s="135" t="s">
        <v>2443</v>
      </c>
      <c r="G23" s="135" t="s">
        <v>1595</v>
      </c>
      <c r="H23" s="135" t="s">
        <v>2442</v>
      </c>
      <c r="I23" s="135" t="s">
        <v>2441</v>
      </c>
      <c r="J23" s="135" t="s">
        <v>2440</v>
      </c>
      <c r="K23" s="135" t="s">
        <v>2391</v>
      </c>
      <c r="L23" s="135">
        <v>1</v>
      </c>
      <c r="M23" s="130">
        <v>3.2968482131082698E-5</v>
      </c>
      <c r="N23" s="36">
        <v>1.6080000000000001E-4</v>
      </c>
      <c r="O23" s="135" t="s">
        <v>2439</v>
      </c>
      <c r="P23" s="135" t="s">
        <v>2438</v>
      </c>
      <c r="Q23" s="129">
        <v>3.9114999999999999E-11</v>
      </c>
      <c r="R23" s="135" t="s">
        <v>2437</v>
      </c>
      <c r="S23" s="135" t="s">
        <v>2436</v>
      </c>
      <c r="T23" s="135" t="s">
        <v>2268</v>
      </c>
      <c r="U23" s="135">
        <v>0.234999999403954</v>
      </c>
      <c r="V23" s="135">
        <v>8.2629999999999999</v>
      </c>
      <c r="W23" s="129" t="s">
        <v>2435</v>
      </c>
      <c r="X23" s="129" t="s">
        <v>2434</v>
      </c>
      <c r="Y23" s="135" t="s">
        <v>2433</v>
      </c>
      <c r="Z23" s="135" t="s">
        <v>1720</v>
      </c>
      <c r="AA23" s="135" t="s">
        <v>1606</v>
      </c>
      <c r="AB23" s="137" t="s">
        <v>1605</v>
      </c>
      <c r="AC23" s="135"/>
      <c r="AD23" s="135">
        <v>2</v>
      </c>
      <c r="AE23" s="135">
        <v>2</v>
      </c>
      <c r="AF23" s="135" t="s">
        <v>1604</v>
      </c>
    </row>
    <row r="24" spans="1:32" x14ac:dyDescent="0.2">
      <c r="A24" s="136" t="s">
        <v>839</v>
      </c>
      <c r="B24" s="136" t="s">
        <v>858</v>
      </c>
      <c r="C24" s="135" t="s">
        <v>91</v>
      </c>
      <c r="D24" s="135" t="s">
        <v>217</v>
      </c>
      <c r="E24" s="135" t="s">
        <v>2432</v>
      </c>
      <c r="F24" s="35" t="s">
        <v>2431</v>
      </c>
      <c r="G24" s="135" t="s">
        <v>2430</v>
      </c>
      <c r="H24" s="135" t="s">
        <v>2429</v>
      </c>
      <c r="I24" s="135" t="s">
        <v>2428</v>
      </c>
      <c r="J24" s="135" t="s">
        <v>2427</v>
      </c>
      <c r="K24" s="135" t="s">
        <v>2401</v>
      </c>
      <c r="L24" s="135">
        <v>0</v>
      </c>
      <c r="M24" s="130">
        <v>0</v>
      </c>
      <c r="N24" s="36">
        <v>6.5740000000000001E-6</v>
      </c>
      <c r="O24" s="135" t="s">
        <v>1516</v>
      </c>
      <c r="P24" s="130">
        <v>0</v>
      </c>
      <c r="Q24" s="129">
        <v>0.99692000000000003</v>
      </c>
      <c r="R24" s="135" t="s">
        <v>2413</v>
      </c>
      <c r="S24" s="135" t="s">
        <v>2412</v>
      </c>
      <c r="T24" s="135" t="s">
        <v>2268</v>
      </c>
      <c r="U24" s="135">
        <v>3.0699999332428001</v>
      </c>
      <c r="V24" s="135">
        <v>19.149999999999999</v>
      </c>
      <c r="W24" s="129" t="s">
        <v>2411</v>
      </c>
      <c r="X24" s="129" t="s">
        <v>2410</v>
      </c>
      <c r="Y24" s="135" t="s">
        <v>2</v>
      </c>
      <c r="Z24" s="135" t="s">
        <v>1535</v>
      </c>
      <c r="AA24" s="135" t="s">
        <v>1509</v>
      </c>
      <c r="AB24" s="137" t="s">
        <v>1508</v>
      </c>
      <c r="AC24" s="135" t="s">
        <v>2426</v>
      </c>
      <c r="AD24" s="135">
        <v>1</v>
      </c>
      <c r="AE24" s="135">
        <v>1</v>
      </c>
      <c r="AF24" s="135" t="s">
        <v>1507</v>
      </c>
    </row>
    <row r="25" spans="1:32" x14ac:dyDescent="0.2">
      <c r="A25" s="136" t="s">
        <v>839</v>
      </c>
      <c r="B25" s="136" t="s">
        <v>848</v>
      </c>
      <c r="C25" s="135" t="s">
        <v>91</v>
      </c>
      <c r="D25" s="135" t="s">
        <v>217</v>
      </c>
      <c r="E25" s="135" t="s">
        <v>2425</v>
      </c>
      <c r="F25" s="35" t="s">
        <v>2424</v>
      </c>
      <c r="G25" s="135" t="s">
        <v>1613</v>
      </c>
      <c r="H25" s="135" t="s">
        <v>2423</v>
      </c>
      <c r="I25" s="135" t="s">
        <v>2422</v>
      </c>
      <c r="J25" s="135" t="s">
        <v>130</v>
      </c>
      <c r="K25" s="135" t="s">
        <v>2421</v>
      </c>
      <c r="L25" s="135">
        <v>0</v>
      </c>
      <c r="M25" s="130">
        <v>0</v>
      </c>
      <c r="N25" s="130">
        <v>0</v>
      </c>
      <c r="O25" s="135" t="s">
        <v>1516</v>
      </c>
      <c r="P25" s="130">
        <v>0</v>
      </c>
      <c r="Q25" s="129">
        <v>0.99692000000000003</v>
      </c>
      <c r="R25" s="135" t="s">
        <v>2413</v>
      </c>
      <c r="S25" s="135" t="s">
        <v>2412</v>
      </c>
      <c r="T25" s="135" t="s">
        <v>2268</v>
      </c>
      <c r="U25" s="135">
        <v>0.569000006</v>
      </c>
      <c r="V25" s="135">
        <v>10.82</v>
      </c>
      <c r="W25" s="129" t="s">
        <v>2411</v>
      </c>
      <c r="X25" s="129" t="s">
        <v>2410</v>
      </c>
      <c r="Y25" s="135" t="s">
        <v>1667</v>
      </c>
      <c r="Z25" s="135" t="s">
        <v>1535</v>
      </c>
      <c r="AA25" s="135" t="s">
        <v>1509</v>
      </c>
      <c r="AB25" s="137" t="s">
        <v>2420</v>
      </c>
      <c r="AC25" s="135"/>
      <c r="AD25" s="135">
        <v>1</v>
      </c>
      <c r="AE25" s="135">
        <v>1</v>
      </c>
      <c r="AF25" s="135" t="s">
        <v>1507</v>
      </c>
    </row>
    <row r="26" spans="1:32" x14ac:dyDescent="0.2">
      <c r="A26" s="136" t="s">
        <v>839</v>
      </c>
      <c r="B26" s="136" t="s">
        <v>841</v>
      </c>
      <c r="C26" s="135" t="s">
        <v>91</v>
      </c>
      <c r="D26" s="135" t="s">
        <v>217</v>
      </c>
      <c r="E26" s="135" t="s">
        <v>2419</v>
      </c>
      <c r="F26" s="35" t="s">
        <v>2418</v>
      </c>
      <c r="G26" s="135" t="s">
        <v>1550</v>
      </c>
      <c r="H26" s="135" t="s">
        <v>2417</v>
      </c>
      <c r="I26" s="135" t="s">
        <v>2416</v>
      </c>
      <c r="J26" s="135" t="s">
        <v>2415</v>
      </c>
      <c r="K26" s="135" t="s">
        <v>2391</v>
      </c>
      <c r="L26" s="135">
        <v>2</v>
      </c>
      <c r="M26" s="130">
        <v>6.5218809104545798E-5</v>
      </c>
      <c r="N26" s="36">
        <v>4.6409999999999998E-5</v>
      </c>
      <c r="O26" s="135" t="s">
        <v>1516</v>
      </c>
      <c r="P26" s="135" t="s">
        <v>2414</v>
      </c>
      <c r="Q26" s="129">
        <v>0.99692000000000003</v>
      </c>
      <c r="R26" s="135" t="s">
        <v>2413</v>
      </c>
      <c r="S26" s="135" t="s">
        <v>2412</v>
      </c>
      <c r="T26" s="135" t="s">
        <v>2268</v>
      </c>
      <c r="U26" s="135">
        <v>0.63999998569488503</v>
      </c>
      <c r="V26" s="135">
        <v>8.5609999999999999</v>
      </c>
      <c r="W26" s="129" t="s">
        <v>2411</v>
      </c>
      <c r="X26" s="129" t="s">
        <v>2410</v>
      </c>
      <c r="Y26" s="135" t="s">
        <v>3</v>
      </c>
      <c r="Z26" s="135" t="s">
        <v>1535</v>
      </c>
      <c r="AA26" s="135" t="s">
        <v>1509</v>
      </c>
      <c r="AB26" s="137" t="s">
        <v>1508</v>
      </c>
      <c r="AC26" s="135"/>
      <c r="AD26" s="135">
        <v>1</v>
      </c>
      <c r="AE26" s="135">
        <v>1</v>
      </c>
      <c r="AF26" s="135" t="s">
        <v>1507</v>
      </c>
    </row>
    <row r="27" spans="1:32" x14ac:dyDescent="0.2">
      <c r="A27" s="136" t="s">
        <v>156</v>
      </c>
      <c r="B27" s="136" t="s">
        <v>669</v>
      </c>
      <c r="C27" s="135" t="s">
        <v>98</v>
      </c>
      <c r="D27" s="135" t="s">
        <v>154</v>
      </c>
      <c r="E27" s="135" t="s">
        <v>2409</v>
      </c>
      <c r="F27" s="35" t="s">
        <v>2408</v>
      </c>
      <c r="G27" s="135" t="s">
        <v>1613</v>
      </c>
      <c r="H27" s="135" t="s">
        <v>2403</v>
      </c>
      <c r="I27" s="135" t="s">
        <v>2407</v>
      </c>
      <c r="J27" s="135" t="s">
        <v>2406</v>
      </c>
      <c r="K27" s="135" t="s">
        <v>2351</v>
      </c>
      <c r="L27" s="135">
        <v>0</v>
      </c>
      <c r="M27" s="130">
        <v>0</v>
      </c>
      <c r="N27" s="130">
        <v>0</v>
      </c>
      <c r="O27" s="135" t="s">
        <v>1823</v>
      </c>
      <c r="P27" s="130">
        <v>0</v>
      </c>
      <c r="Q27" s="129">
        <v>1</v>
      </c>
      <c r="R27" s="135" t="s">
        <v>2400</v>
      </c>
      <c r="S27" s="135" t="s">
        <v>2399</v>
      </c>
      <c r="T27" s="135" t="s">
        <v>2268</v>
      </c>
      <c r="U27" s="135">
        <v>1.04999995231628</v>
      </c>
      <c r="V27" s="135">
        <v>12.7</v>
      </c>
      <c r="W27" s="129" t="s">
        <v>2398</v>
      </c>
      <c r="X27" s="129" t="s">
        <v>2397</v>
      </c>
      <c r="Y27" s="135" t="s">
        <v>2</v>
      </c>
      <c r="Z27" s="135" t="s">
        <v>1535</v>
      </c>
      <c r="AA27" s="135" t="s">
        <v>1509</v>
      </c>
      <c r="AB27" s="137" t="s">
        <v>1906</v>
      </c>
      <c r="AC27" s="135"/>
      <c r="AD27" s="135">
        <v>1</v>
      </c>
      <c r="AE27" s="135">
        <v>1</v>
      </c>
      <c r="AF27" s="135" t="s">
        <v>1507</v>
      </c>
    </row>
    <row r="28" spans="1:32" x14ac:dyDescent="0.2">
      <c r="A28" s="136" t="s">
        <v>156</v>
      </c>
      <c r="B28" s="136" t="s">
        <v>669</v>
      </c>
      <c r="C28" s="135" t="s">
        <v>98</v>
      </c>
      <c r="D28" s="135" t="s">
        <v>154</v>
      </c>
      <c r="E28" s="135" t="s">
        <v>2405</v>
      </c>
      <c r="F28" s="35" t="s">
        <v>2404</v>
      </c>
      <c r="G28" s="135" t="s">
        <v>1522</v>
      </c>
      <c r="H28" s="135" t="s">
        <v>2403</v>
      </c>
      <c r="I28" s="135" t="s">
        <v>2402</v>
      </c>
      <c r="J28" s="135" t="s">
        <v>130</v>
      </c>
      <c r="K28" s="135" t="s">
        <v>2401</v>
      </c>
      <c r="L28" s="135">
        <v>0</v>
      </c>
      <c r="M28" s="130">
        <v>0</v>
      </c>
      <c r="N28" s="36">
        <v>2.6290000000000001E-5</v>
      </c>
      <c r="O28" s="135" t="s">
        <v>1516</v>
      </c>
      <c r="P28" s="135" t="s">
        <v>1806</v>
      </c>
      <c r="Q28" s="129">
        <v>1</v>
      </c>
      <c r="R28" s="135" t="s">
        <v>2400</v>
      </c>
      <c r="S28" s="135" t="s">
        <v>2399</v>
      </c>
      <c r="T28" s="135" t="s">
        <v>2268</v>
      </c>
      <c r="U28" s="135">
        <v>3.3499999046325701</v>
      </c>
      <c r="V28" s="135">
        <v>17.899999999999999</v>
      </c>
      <c r="W28" s="129" t="s">
        <v>2398</v>
      </c>
      <c r="X28" s="129" t="s">
        <v>2397</v>
      </c>
      <c r="Y28" s="135" t="s">
        <v>2</v>
      </c>
      <c r="Z28" s="135" t="s">
        <v>1510</v>
      </c>
      <c r="AA28" s="135" t="s">
        <v>1509</v>
      </c>
      <c r="AB28" s="137" t="s">
        <v>1508</v>
      </c>
      <c r="AC28" s="135"/>
      <c r="AD28" s="135">
        <v>1</v>
      </c>
      <c r="AE28" s="135">
        <v>1</v>
      </c>
      <c r="AF28" s="135" t="s">
        <v>1507</v>
      </c>
    </row>
    <row r="29" spans="1:32" x14ac:dyDescent="0.2">
      <c r="A29" s="136" t="s">
        <v>650</v>
      </c>
      <c r="B29" s="136" t="s">
        <v>2396</v>
      </c>
      <c r="C29" s="135" t="s">
        <v>143</v>
      </c>
      <c r="D29" s="135" t="s">
        <v>90</v>
      </c>
      <c r="E29" s="135" t="s">
        <v>2395</v>
      </c>
      <c r="F29" s="35" t="s">
        <v>2394</v>
      </c>
      <c r="G29" s="135" t="s">
        <v>1522</v>
      </c>
      <c r="H29" s="135" t="s">
        <v>2393</v>
      </c>
      <c r="I29" s="135" t="s">
        <v>2392</v>
      </c>
      <c r="J29" s="135" t="s">
        <v>2383</v>
      </c>
      <c r="K29" s="135" t="s">
        <v>2391</v>
      </c>
      <c r="L29" s="135">
        <v>0</v>
      </c>
      <c r="M29" s="130">
        <v>0</v>
      </c>
      <c r="N29" s="36">
        <v>2.6380000000000002E-5</v>
      </c>
      <c r="O29" s="135" t="s">
        <v>1516</v>
      </c>
      <c r="P29" s="135" t="s">
        <v>2390</v>
      </c>
      <c r="Q29" s="129">
        <v>0.18939</v>
      </c>
      <c r="R29" s="135" t="s">
        <v>2389</v>
      </c>
      <c r="S29" s="135" t="s">
        <v>2388</v>
      </c>
      <c r="T29" s="135" t="s">
        <v>2268</v>
      </c>
      <c r="U29" s="135">
        <v>-2.0299999713897701</v>
      </c>
      <c r="V29" s="135">
        <v>8.4149999999999991</v>
      </c>
      <c r="W29" s="129" t="s">
        <v>2387</v>
      </c>
      <c r="X29" s="129" t="s">
        <v>2386</v>
      </c>
      <c r="Y29" s="135" t="s">
        <v>2</v>
      </c>
      <c r="Z29" s="135" t="s">
        <v>1510</v>
      </c>
      <c r="AA29" s="135" t="s">
        <v>1509</v>
      </c>
      <c r="AB29" s="137" t="s">
        <v>1508</v>
      </c>
      <c r="AC29" s="135"/>
      <c r="AD29" s="135">
        <v>1</v>
      </c>
      <c r="AE29" s="135">
        <v>1</v>
      </c>
      <c r="AF29" s="135" t="s">
        <v>1507</v>
      </c>
    </row>
    <row r="30" spans="1:32" x14ac:dyDescent="0.2">
      <c r="A30" s="136" t="s">
        <v>145</v>
      </c>
      <c r="B30" s="136" t="s">
        <v>647</v>
      </c>
      <c r="C30" s="135" t="s">
        <v>143</v>
      </c>
      <c r="D30" s="135" t="s">
        <v>137</v>
      </c>
      <c r="E30" s="135" t="s">
        <v>2385</v>
      </c>
      <c r="F30" s="135" t="s">
        <v>2384</v>
      </c>
      <c r="G30" s="135" t="s">
        <v>1803</v>
      </c>
      <c r="H30" s="135" t="s">
        <v>2373</v>
      </c>
      <c r="I30" s="135" t="s">
        <v>130</v>
      </c>
      <c r="J30" s="135" t="s">
        <v>2383</v>
      </c>
      <c r="K30" s="135" t="s">
        <v>2351</v>
      </c>
      <c r="L30" s="135">
        <v>0</v>
      </c>
      <c r="M30" s="130">
        <v>0</v>
      </c>
      <c r="N30" s="36">
        <v>6.5710000000000003E-6</v>
      </c>
      <c r="O30" s="135" t="s">
        <v>1727</v>
      </c>
      <c r="P30" s="130">
        <v>0</v>
      </c>
      <c r="Q30" s="129">
        <v>0.98726999999999998</v>
      </c>
      <c r="R30" s="135" t="s">
        <v>2359</v>
      </c>
      <c r="S30" s="135" t="s">
        <v>2358</v>
      </c>
      <c r="T30" s="135" t="s">
        <v>2268</v>
      </c>
      <c r="U30" s="135">
        <v>5.4699997901916504</v>
      </c>
      <c r="V30" s="135">
        <v>19.63</v>
      </c>
      <c r="W30" s="129" t="s">
        <v>2357</v>
      </c>
      <c r="X30" s="129" t="s">
        <v>2356</v>
      </c>
      <c r="Y30" s="135" t="s">
        <v>1639</v>
      </c>
      <c r="Z30" s="135" t="s">
        <v>1510</v>
      </c>
      <c r="AA30" s="135" t="s">
        <v>1509</v>
      </c>
      <c r="AB30" s="137" t="s">
        <v>1508</v>
      </c>
      <c r="AC30" s="135" t="s">
        <v>2382</v>
      </c>
      <c r="AD30" s="135">
        <v>1</v>
      </c>
      <c r="AE30" s="135">
        <v>1</v>
      </c>
      <c r="AF30" s="135" t="s">
        <v>1507</v>
      </c>
    </row>
    <row r="31" spans="1:32" x14ac:dyDescent="0.2">
      <c r="A31" s="136" t="s">
        <v>145</v>
      </c>
      <c r="B31" s="136" t="s">
        <v>647</v>
      </c>
      <c r="C31" s="135" t="s">
        <v>143</v>
      </c>
      <c r="D31" s="135" t="s">
        <v>137</v>
      </c>
      <c r="E31" s="135" t="s">
        <v>2381</v>
      </c>
      <c r="F31" s="135" t="s">
        <v>2380</v>
      </c>
      <c r="G31" s="135" t="s">
        <v>1613</v>
      </c>
      <c r="H31" s="135" t="s">
        <v>2373</v>
      </c>
      <c r="I31" s="135" t="s">
        <v>2379</v>
      </c>
      <c r="J31" s="135" t="s">
        <v>2378</v>
      </c>
      <c r="K31" s="135" t="s">
        <v>2351</v>
      </c>
      <c r="L31" s="135">
        <v>2</v>
      </c>
      <c r="M31" s="130">
        <v>6.3706440721156905E-5</v>
      </c>
      <c r="N31" s="36">
        <v>3.943E-5</v>
      </c>
      <c r="O31" s="135" t="s">
        <v>2377</v>
      </c>
      <c r="P31" s="135" t="s">
        <v>2376</v>
      </c>
      <c r="Q31" s="129">
        <v>0.98726999999999998</v>
      </c>
      <c r="R31" s="135" t="s">
        <v>2359</v>
      </c>
      <c r="S31" s="135" t="s">
        <v>2358</v>
      </c>
      <c r="T31" s="135" t="s">
        <v>2268</v>
      </c>
      <c r="U31" s="135">
        <v>5.8699998855590803</v>
      </c>
      <c r="V31" s="135">
        <v>20.399999999999999</v>
      </c>
      <c r="W31" s="129" t="s">
        <v>2357</v>
      </c>
      <c r="X31" s="129" t="s">
        <v>2356</v>
      </c>
      <c r="Y31" s="135" t="s">
        <v>2</v>
      </c>
      <c r="Z31" s="135" t="s">
        <v>1510</v>
      </c>
      <c r="AA31" s="135" t="s">
        <v>1509</v>
      </c>
      <c r="AB31" s="137" t="s">
        <v>1508</v>
      </c>
      <c r="AC31" s="135" t="s">
        <v>2293</v>
      </c>
      <c r="AD31" s="135">
        <v>1</v>
      </c>
      <c r="AE31" s="135">
        <v>1</v>
      </c>
      <c r="AF31" s="135" t="s">
        <v>1507</v>
      </c>
    </row>
    <row r="32" spans="1:32" x14ac:dyDescent="0.2">
      <c r="A32" s="136" t="s">
        <v>145</v>
      </c>
      <c r="B32" s="136" t="s">
        <v>647</v>
      </c>
      <c r="C32" s="135" t="s">
        <v>143</v>
      </c>
      <c r="D32" s="135" t="s">
        <v>137</v>
      </c>
      <c r="E32" s="135" t="s">
        <v>2375</v>
      </c>
      <c r="F32" s="135" t="s">
        <v>2374</v>
      </c>
      <c r="G32" s="135" t="s">
        <v>1550</v>
      </c>
      <c r="H32" s="135" t="s">
        <v>2373</v>
      </c>
      <c r="I32" s="135" t="s">
        <v>2372</v>
      </c>
      <c r="J32" s="135" t="s">
        <v>2371</v>
      </c>
      <c r="K32" s="135" t="s">
        <v>2351</v>
      </c>
      <c r="L32" s="135">
        <v>0</v>
      </c>
      <c r="M32" s="130">
        <v>0</v>
      </c>
      <c r="N32" s="36">
        <v>5.914E-5</v>
      </c>
      <c r="O32" s="135" t="s">
        <v>1823</v>
      </c>
      <c r="P32" s="135" t="s">
        <v>2370</v>
      </c>
      <c r="Q32" s="129">
        <v>0.98726999999999998</v>
      </c>
      <c r="R32" s="135" t="s">
        <v>2359</v>
      </c>
      <c r="S32" s="135" t="s">
        <v>2358</v>
      </c>
      <c r="T32" s="135" t="s">
        <v>2268</v>
      </c>
      <c r="U32" s="135">
        <v>4.3699998855590803</v>
      </c>
      <c r="V32" s="135">
        <v>17.670000000000002</v>
      </c>
      <c r="W32" s="129" t="s">
        <v>2357</v>
      </c>
      <c r="X32" s="129" t="s">
        <v>2356</v>
      </c>
      <c r="Y32" s="135" t="s">
        <v>1</v>
      </c>
      <c r="Z32" s="135" t="s">
        <v>1510</v>
      </c>
      <c r="AA32" s="135" t="s">
        <v>1509</v>
      </c>
      <c r="AB32" s="137" t="s">
        <v>1508</v>
      </c>
      <c r="AC32" s="135"/>
      <c r="AD32" s="135">
        <v>1</v>
      </c>
      <c r="AE32" s="135">
        <v>1</v>
      </c>
      <c r="AF32" s="135" t="s">
        <v>1507</v>
      </c>
    </row>
    <row r="33" spans="1:32" x14ac:dyDescent="0.2">
      <c r="A33" s="136" t="s">
        <v>145</v>
      </c>
      <c r="B33" s="136" t="s">
        <v>639</v>
      </c>
      <c r="C33" s="135" t="s">
        <v>143</v>
      </c>
      <c r="D33" s="135" t="s">
        <v>137</v>
      </c>
      <c r="E33" s="135" t="s">
        <v>2369</v>
      </c>
      <c r="F33" s="135" t="s">
        <v>2368</v>
      </c>
      <c r="G33" s="135" t="s">
        <v>1522</v>
      </c>
      <c r="H33" s="135" t="s">
        <v>2367</v>
      </c>
      <c r="I33" s="135" t="s">
        <v>130</v>
      </c>
      <c r="J33" s="135" t="s">
        <v>130</v>
      </c>
      <c r="K33" s="135" t="s">
        <v>2366</v>
      </c>
      <c r="L33" s="135">
        <v>1</v>
      </c>
      <c r="M33" s="130">
        <v>3.1841049480990901E-5</v>
      </c>
      <c r="N33" s="36">
        <v>1.314E-5</v>
      </c>
      <c r="O33" s="135" t="s">
        <v>1952</v>
      </c>
      <c r="P33" s="130">
        <v>0</v>
      </c>
      <c r="Q33" s="129">
        <v>0.98726999999999998</v>
      </c>
      <c r="R33" s="135" t="s">
        <v>2359</v>
      </c>
      <c r="S33" s="135" t="s">
        <v>2358</v>
      </c>
      <c r="T33" s="135" t="s">
        <v>2268</v>
      </c>
      <c r="U33" s="135">
        <v>4.1599998474121103</v>
      </c>
      <c r="V33" s="135">
        <v>13.61</v>
      </c>
      <c r="W33" s="129" t="s">
        <v>2357</v>
      </c>
      <c r="X33" s="129" t="s">
        <v>2356</v>
      </c>
      <c r="Y33" s="135" t="s">
        <v>2</v>
      </c>
      <c r="Z33" s="135" t="s">
        <v>1535</v>
      </c>
      <c r="AA33" s="135" t="s">
        <v>1509</v>
      </c>
      <c r="AB33" s="137" t="s">
        <v>1508</v>
      </c>
      <c r="AC33" s="135" t="s">
        <v>2293</v>
      </c>
      <c r="AD33" s="135">
        <v>1</v>
      </c>
      <c r="AE33" s="135">
        <v>1</v>
      </c>
      <c r="AF33" s="135" t="s">
        <v>1507</v>
      </c>
    </row>
    <row r="34" spans="1:32" x14ac:dyDescent="0.2">
      <c r="A34" s="136" t="s">
        <v>145</v>
      </c>
      <c r="B34" s="136" t="s">
        <v>629</v>
      </c>
      <c r="C34" s="135" t="s">
        <v>143</v>
      </c>
      <c r="D34" s="135" t="s">
        <v>137</v>
      </c>
      <c r="E34" s="135" t="s">
        <v>2365</v>
      </c>
      <c r="F34" s="135" t="s">
        <v>2364</v>
      </c>
      <c r="G34" s="35" t="s">
        <v>2363</v>
      </c>
      <c r="H34" s="135" t="s">
        <v>2362</v>
      </c>
      <c r="I34" s="135" t="s">
        <v>2361</v>
      </c>
      <c r="J34" s="135" t="s">
        <v>2360</v>
      </c>
      <c r="K34" s="135" t="s">
        <v>2351</v>
      </c>
      <c r="L34" s="135">
        <v>0</v>
      </c>
      <c r="M34" s="130">
        <v>0</v>
      </c>
      <c r="N34" s="36">
        <v>1.9709999999999999E-5</v>
      </c>
      <c r="O34" s="135" t="s">
        <v>1516</v>
      </c>
      <c r="P34" s="135" t="s">
        <v>1856</v>
      </c>
      <c r="Q34" s="129">
        <v>0.98726999999999998</v>
      </c>
      <c r="R34" s="135" t="s">
        <v>2359</v>
      </c>
      <c r="S34" s="135" t="s">
        <v>2358</v>
      </c>
      <c r="T34" s="135" t="s">
        <v>2268</v>
      </c>
      <c r="U34" s="135">
        <v>2.6700000762939502</v>
      </c>
      <c r="V34" s="135">
        <v>18.22</v>
      </c>
      <c r="W34" s="129" t="s">
        <v>2357</v>
      </c>
      <c r="X34" s="129" t="s">
        <v>2356</v>
      </c>
      <c r="Y34" s="135" t="s">
        <v>3</v>
      </c>
      <c r="Z34" s="135" t="s">
        <v>1535</v>
      </c>
      <c r="AA34" s="135" t="s">
        <v>1509</v>
      </c>
      <c r="AB34" s="137" t="s">
        <v>1508</v>
      </c>
      <c r="AC34" s="135" t="s">
        <v>2293</v>
      </c>
      <c r="AD34" s="135">
        <v>1</v>
      </c>
      <c r="AE34" s="135">
        <v>1</v>
      </c>
      <c r="AF34" s="135" t="s">
        <v>1507</v>
      </c>
    </row>
    <row r="35" spans="1:32" ht="17" thickBot="1" x14ac:dyDescent="0.25">
      <c r="A35" s="136" t="s">
        <v>93</v>
      </c>
      <c r="B35" s="136" t="s">
        <v>523</v>
      </c>
      <c r="C35" s="135" t="s">
        <v>91</v>
      </c>
      <c r="D35" s="135" t="s">
        <v>90</v>
      </c>
      <c r="E35" s="135" t="s">
        <v>2355</v>
      </c>
      <c r="F35" s="135" t="s">
        <v>2354</v>
      </c>
      <c r="G35" s="135" t="s">
        <v>1557</v>
      </c>
      <c r="H35" s="135" t="s">
        <v>2353</v>
      </c>
      <c r="I35" s="135" t="s">
        <v>130</v>
      </c>
      <c r="J35" s="135" t="s">
        <v>2352</v>
      </c>
      <c r="K35" s="135" t="s">
        <v>2351</v>
      </c>
      <c r="L35" s="135">
        <v>0</v>
      </c>
      <c r="M35" s="130">
        <v>0</v>
      </c>
      <c r="N35" s="130">
        <v>0</v>
      </c>
      <c r="O35" s="135" t="s">
        <v>1516</v>
      </c>
      <c r="P35" s="130">
        <v>0</v>
      </c>
      <c r="Q35" s="129">
        <v>4.6788000000000003E-2</v>
      </c>
      <c r="R35" s="135" t="s">
        <v>2350</v>
      </c>
      <c r="S35" s="135" t="s">
        <v>2349</v>
      </c>
      <c r="T35" s="135" t="s">
        <v>2268</v>
      </c>
      <c r="U35" s="135">
        <v>-1.1100000139999999</v>
      </c>
      <c r="V35" s="135">
        <v>15.4</v>
      </c>
      <c r="W35" s="129" t="s">
        <v>2348</v>
      </c>
      <c r="X35" s="129" t="s">
        <v>2347</v>
      </c>
      <c r="Y35" s="135" t="s">
        <v>2</v>
      </c>
      <c r="Z35" s="135" t="s">
        <v>1510</v>
      </c>
      <c r="AA35" s="135" t="s">
        <v>1509</v>
      </c>
      <c r="AB35" s="135" t="s">
        <v>1508</v>
      </c>
      <c r="AC35" s="123"/>
      <c r="AD35" s="135">
        <v>1</v>
      </c>
      <c r="AE35" s="135">
        <v>1</v>
      </c>
      <c r="AF35" s="135" t="s">
        <v>1507</v>
      </c>
    </row>
    <row r="36" spans="1:32" ht="15.5" customHeight="1" x14ac:dyDescent="0.2">
      <c r="A36" s="134" t="s">
        <v>2346</v>
      </c>
      <c r="B36" s="131"/>
      <c r="C36" s="131"/>
      <c r="D36" s="131"/>
      <c r="E36" s="131"/>
      <c r="F36" s="131"/>
      <c r="G36" s="131"/>
      <c r="H36" s="131"/>
      <c r="I36" s="131"/>
      <c r="J36" s="131"/>
      <c r="K36" s="131"/>
      <c r="L36" s="131"/>
      <c r="M36" s="133"/>
      <c r="N36" s="131"/>
      <c r="O36" s="131"/>
      <c r="P36" s="131"/>
      <c r="Q36" s="132"/>
      <c r="R36" s="131"/>
      <c r="S36" s="131"/>
      <c r="T36" s="131"/>
      <c r="U36" s="132"/>
      <c r="V36" s="131"/>
      <c r="W36" s="132"/>
      <c r="X36" s="132"/>
      <c r="Y36" s="131"/>
      <c r="Z36" s="131"/>
      <c r="AA36" s="131"/>
      <c r="AB36" s="131"/>
      <c r="AC36" s="131"/>
      <c r="AD36" s="131"/>
      <c r="AE36" s="131"/>
      <c r="AF36" s="131"/>
    </row>
    <row r="37" spans="1:32" s="118" customFormat="1" x14ac:dyDescent="0.2">
      <c r="A37" s="128" t="s">
        <v>471</v>
      </c>
      <c r="B37" s="128" t="s">
        <v>2345</v>
      </c>
      <c r="C37" s="123" t="s">
        <v>98</v>
      </c>
      <c r="D37" s="123" t="s">
        <v>154</v>
      </c>
      <c r="E37" s="123" t="s">
        <v>2344</v>
      </c>
      <c r="F37" s="123" t="s">
        <v>2343</v>
      </c>
      <c r="G37" s="123" t="s">
        <v>1613</v>
      </c>
      <c r="H37" s="123" t="s">
        <v>2342</v>
      </c>
      <c r="I37" s="123" t="s">
        <v>2341</v>
      </c>
      <c r="J37" s="123" t="s">
        <v>2340</v>
      </c>
      <c r="K37" s="123" t="s">
        <v>2287</v>
      </c>
      <c r="L37" s="123">
        <v>1</v>
      </c>
      <c r="M37" s="127">
        <v>3.1916251755393798E-5</v>
      </c>
      <c r="N37" s="36">
        <v>5.257E-5</v>
      </c>
      <c r="O37" s="123" t="s">
        <v>2339</v>
      </c>
      <c r="P37" s="123" t="s">
        <v>2338</v>
      </c>
      <c r="Q37" s="126">
        <v>0.99995000000000001</v>
      </c>
      <c r="R37" s="123" t="s">
        <v>2337</v>
      </c>
      <c r="S37" s="123" t="s">
        <v>2336</v>
      </c>
      <c r="T37" s="123" t="s">
        <v>2268</v>
      </c>
      <c r="U37" s="123">
        <v>1.3200000524520901</v>
      </c>
      <c r="V37" s="123">
        <v>14.95</v>
      </c>
      <c r="W37" s="126" t="s">
        <v>2335</v>
      </c>
      <c r="X37" s="126" t="s">
        <v>2334</v>
      </c>
      <c r="Y37" s="123" t="s">
        <v>1639</v>
      </c>
      <c r="Z37" s="123" t="s">
        <v>1510</v>
      </c>
      <c r="AA37" s="123" t="s">
        <v>1509</v>
      </c>
      <c r="AB37" s="124" t="s">
        <v>1508</v>
      </c>
      <c r="AC37" s="123" t="s">
        <v>2333</v>
      </c>
      <c r="AD37" s="123">
        <v>0</v>
      </c>
      <c r="AE37" s="123">
        <v>1</v>
      </c>
      <c r="AF37" s="123" t="s">
        <v>2332</v>
      </c>
    </row>
    <row r="38" spans="1:32" s="118" customFormat="1" x14ac:dyDescent="0.2">
      <c r="A38" s="128" t="s">
        <v>1307</v>
      </c>
      <c r="B38" s="128" t="s">
        <v>1313</v>
      </c>
      <c r="C38" s="123" t="s">
        <v>91</v>
      </c>
      <c r="D38" s="123" t="s">
        <v>238</v>
      </c>
      <c r="E38" s="123" t="s">
        <v>2331</v>
      </c>
      <c r="F38" s="123" t="s">
        <v>2330</v>
      </c>
      <c r="G38" s="123" t="s">
        <v>1712</v>
      </c>
      <c r="H38" s="123" t="s">
        <v>2319</v>
      </c>
      <c r="I38" s="123" t="s">
        <v>2329</v>
      </c>
      <c r="J38" s="123" t="s">
        <v>2328</v>
      </c>
      <c r="K38" s="123" t="s">
        <v>2287</v>
      </c>
      <c r="L38" s="123">
        <v>1</v>
      </c>
      <c r="M38" s="127">
        <v>3.18633698699975E-5</v>
      </c>
      <c r="N38" s="130">
        <v>0</v>
      </c>
      <c r="O38" s="123" t="s">
        <v>2327</v>
      </c>
      <c r="P38" s="130">
        <v>0</v>
      </c>
      <c r="Q38" s="126">
        <v>0.99978</v>
      </c>
      <c r="R38" s="123" t="s">
        <v>2315</v>
      </c>
      <c r="S38" s="123" t="s">
        <v>2314</v>
      </c>
      <c r="T38" s="123" t="s">
        <v>2268</v>
      </c>
      <c r="U38" s="123">
        <v>-1.6799999475479099</v>
      </c>
      <c r="V38" s="123">
        <v>12.1</v>
      </c>
      <c r="W38" s="126" t="s">
        <v>2313</v>
      </c>
      <c r="X38" s="129" t="s">
        <v>2312</v>
      </c>
      <c r="Y38" s="123" t="s">
        <v>2</v>
      </c>
      <c r="Z38" s="123" t="s">
        <v>1535</v>
      </c>
      <c r="AA38" s="123" t="s">
        <v>1509</v>
      </c>
      <c r="AB38" s="124" t="s">
        <v>1508</v>
      </c>
      <c r="AC38" s="123" t="s">
        <v>2326</v>
      </c>
      <c r="AD38" s="123">
        <v>0</v>
      </c>
      <c r="AE38" s="123">
        <v>1</v>
      </c>
      <c r="AF38" s="123" t="s">
        <v>2325</v>
      </c>
    </row>
    <row r="39" spans="1:32" s="118" customFormat="1" x14ac:dyDescent="0.2">
      <c r="A39" s="128" t="s">
        <v>1307</v>
      </c>
      <c r="B39" s="128" t="s">
        <v>1313</v>
      </c>
      <c r="C39" s="123" t="s">
        <v>91</v>
      </c>
      <c r="D39" s="123" t="s">
        <v>238</v>
      </c>
      <c r="E39" s="123" t="s">
        <v>2324</v>
      </c>
      <c r="F39" s="123" t="s">
        <v>2323</v>
      </c>
      <c r="G39" s="123" t="s">
        <v>1550</v>
      </c>
      <c r="H39" s="123" t="s">
        <v>2319</v>
      </c>
      <c r="I39" s="123" t="s">
        <v>130</v>
      </c>
      <c r="J39" s="123" t="s">
        <v>2322</v>
      </c>
      <c r="K39" s="123" t="s">
        <v>2271</v>
      </c>
      <c r="L39" s="123">
        <v>0</v>
      </c>
      <c r="M39" s="127">
        <v>0</v>
      </c>
      <c r="N39" s="36">
        <v>1.9720000000000001E-5</v>
      </c>
      <c r="O39" s="123" t="s">
        <v>1516</v>
      </c>
      <c r="P39" s="123" t="s">
        <v>1683</v>
      </c>
      <c r="Q39" s="126">
        <v>0.99978</v>
      </c>
      <c r="R39" s="123" t="s">
        <v>2315</v>
      </c>
      <c r="S39" s="123" t="s">
        <v>2314</v>
      </c>
      <c r="T39" s="123" t="s">
        <v>2268</v>
      </c>
      <c r="U39" s="123">
        <v>3.0599999427795401</v>
      </c>
      <c r="V39" s="123">
        <v>22</v>
      </c>
      <c r="W39" s="126" t="s">
        <v>2313</v>
      </c>
      <c r="X39" s="129" t="s">
        <v>2312</v>
      </c>
      <c r="Y39" s="123" t="s">
        <v>1</v>
      </c>
      <c r="Z39" s="123" t="s">
        <v>1535</v>
      </c>
      <c r="AA39" s="123" t="s">
        <v>1509</v>
      </c>
      <c r="AB39" s="124" t="s">
        <v>1508</v>
      </c>
      <c r="AC39" s="123" t="s">
        <v>2293</v>
      </c>
      <c r="AD39" s="123">
        <v>0</v>
      </c>
      <c r="AE39" s="123">
        <v>1</v>
      </c>
      <c r="AF39" s="123" t="s">
        <v>2292</v>
      </c>
    </row>
    <row r="40" spans="1:32" s="118" customFormat="1" x14ac:dyDescent="0.2">
      <c r="A40" s="128" t="s">
        <v>1307</v>
      </c>
      <c r="B40" s="128" t="s">
        <v>1313</v>
      </c>
      <c r="C40" s="123" t="s">
        <v>91</v>
      </c>
      <c r="D40" s="123" t="s">
        <v>238</v>
      </c>
      <c r="E40" s="123" t="s">
        <v>2321</v>
      </c>
      <c r="F40" s="123" t="s">
        <v>2320</v>
      </c>
      <c r="G40" s="123" t="s">
        <v>1522</v>
      </c>
      <c r="H40" s="123" t="s">
        <v>2319</v>
      </c>
      <c r="I40" s="123" t="s">
        <v>130</v>
      </c>
      <c r="J40" s="123" t="s">
        <v>2318</v>
      </c>
      <c r="K40" s="123" t="s">
        <v>2271</v>
      </c>
      <c r="L40" s="123">
        <v>14</v>
      </c>
      <c r="M40" s="127">
        <v>5.8856667199179403E-5</v>
      </c>
      <c r="N40" s="36">
        <v>9.2100000000000003E-5</v>
      </c>
      <c r="O40" s="123" t="s">
        <v>2317</v>
      </c>
      <c r="P40" s="123" t="s">
        <v>2316</v>
      </c>
      <c r="Q40" s="126">
        <v>0.99978</v>
      </c>
      <c r="R40" s="123" t="s">
        <v>2315</v>
      </c>
      <c r="S40" s="123" t="s">
        <v>2314</v>
      </c>
      <c r="T40" s="123" t="s">
        <v>2268</v>
      </c>
      <c r="U40" s="123">
        <v>1.9700000286102299</v>
      </c>
      <c r="V40" s="123">
        <v>18.7</v>
      </c>
      <c r="W40" s="126" t="s">
        <v>2313</v>
      </c>
      <c r="X40" s="129" t="s">
        <v>2312</v>
      </c>
      <c r="Y40" s="123" t="s">
        <v>1</v>
      </c>
      <c r="Z40" s="123" t="s">
        <v>1535</v>
      </c>
      <c r="AA40" s="123" t="s">
        <v>1509</v>
      </c>
      <c r="AB40" s="124" t="s">
        <v>1508</v>
      </c>
      <c r="AC40" s="123"/>
      <c r="AD40" s="123">
        <v>0</v>
      </c>
      <c r="AE40" s="123">
        <v>1</v>
      </c>
      <c r="AF40" s="123" t="s">
        <v>2311</v>
      </c>
    </row>
    <row r="41" spans="1:32" s="118" customFormat="1" x14ac:dyDescent="0.2">
      <c r="A41" s="128" t="s">
        <v>1268</v>
      </c>
      <c r="B41" s="128" t="s">
        <v>1305</v>
      </c>
      <c r="C41" s="123" t="s">
        <v>143</v>
      </c>
      <c r="D41" s="123" t="s">
        <v>373</v>
      </c>
      <c r="E41" s="123" t="s">
        <v>2310</v>
      </c>
      <c r="F41" s="123" t="s">
        <v>2309</v>
      </c>
      <c r="G41" s="123" t="s">
        <v>1803</v>
      </c>
      <c r="H41" s="123" t="s">
        <v>2303</v>
      </c>
      <c r="I41" s="123" t="s">
        <v>2308</v>
      </c>
      <c r="J41" s="123" t="s">
        <v>130</v>
      </c>
      <c r="K41" s="123" t="s">
        <v>2287</v>
      </c>
      <c r="L41" s="123">
        <v>0</v>
      </c>
      <c r="M41" s="127">
        <v>0</v>
      </c>
      <c r="N41" s="36">
        <v>7.2269999999999998E-5</v>
      </c>
      <c r="O41" s="123" t="s">
        <v>1823</v>
      </c>
      <c r="P41" s="123" t="s">
        <v>2307</v>
      </c>
      <c r="Q41" s="126">
        <v>0.63458999999999999</v>
      </c>
      <c r="R41" s="123" t="s">
        <v>2297</v>
      </c>
      <c r="S41" s="123" t="s">
        <v>2296</v>
      </c>
      <c r="T41" s="123" t="s">
        <v>130</v>
      </c>
      <c r="U41" s="123">
        <v>5.5500000715255703E-2</v>
      </c>
      <c r="V41" s="123">
        <v>10.32</v>
      </c>
      <c r="W41" s="129" t="s">
        <v>2295</v>
      </c>
      <c r="X41" s="129" t="s">
        <v>2294</v>
      </c>
      <c r="Y41" s="123" t="s">
        <v>3</v>
      </c>
      <c r="Z41" s="123" t="s">
        <v>1535</v>
      </c>
      <c r="AA41" s="123" t="s">
        <v>1509</v>
      </c>
      <c r="AB41" s="124" t="s">
        <v>1508</v>
      </c>
      <c r="AC41" s="123" t="s">
        <v>2306</v>
      </c>
      <c r="AD41" s="123">
        <v>1</v>
      </c>
      <c r="AE41" s="123">
        <v>1</v>
      </c>
      <c r="AF41" s="123" t="s">
        <v>1507</v>
      </c>
    </row>
    <row r="42" spans="1:32" s="118" customFormat="1" x14ac:dyDescent="0.2">
      <c r="A42" s="128" t="s">
        <v>1268</v>
      </c>
      <c r="B42" s="128" t="s">
        <v>1305</v>
      </c>
      <c r="C42" s="123" t="s">
        <v>143</v>
      </c>
      <c r="D42" s="123" t="s">
        <v>373</v>
      </c>
      <c r="E42" s="123" t="s">
        <v>2305</v>
      </c>
      <c r="F42" s="123" t="s">
        <v>2304</v>
      </c>
      <c r="G42" s="123" t="s">
        <v>1557</v>
      </c>
      <c r="H42" s="123" t="s">
        <v>2303</v>
      </c>
      <c r="I42" s="123" t="s">
        <v>2302</v>
      </c>
      <c r="J42" s="123" t="s">
        <v>130</v>
      </c>
      <c r="K42" s="123" t="s">
        <v>2271</v>
      </c>
      <c r="L42" s="123">
        <v>0</v>
      </c>
      <c r="M42" s="127">
        <v>0</v>
      </c>
      <c r="N42" s="127">
        <v>0</v>
      </c>
      <c r="O42" s="123" t="s">
        <v>1727</v>
      </c>
      <c r="P42" s="127">
        <v>0</v>
      </c>
      <c r="Q42" s="126">
        <v>0.63458999999999999</v>
      </c>
      <c r="R42" s="123" t="s">
        <v>2297</v>
      </c>
      <c r="S42" s="123" t="s">
        <v>2296</v>
      </c>
      <c r="T42" s="123" t="s">
        <v>130</v>
      </c>
      <c r="U42" s="123">
        <v>0.354999989271164</v>
      </c>
      <c r="V42" s="123">
        <v>16.32</v>
      </c>
      <c r="W42" s="129" t="s">
        <v>2295</v>
      </c>
      <c r="X42" s="129" t="s">
        <v>2294</v>
      </c>
      <c r="Y42" s="123" t="s">
        <v>2</v>
      </c>
      <c r="Z42" s="123" t="s">
        <v>1510</v>
      </c>
      <c r="AA42" s="123" t="s">
        <v>1509</v>
      </c>
      <c r="AB42" s="124" t="s">
        <v>1508</v>
      </c>
      <c r="AC42" s="123"/>
      <c r="AD42" s="123">
        <v>1</v>
      </c>
      <c r="AE42" s="123">
        <v>1</v>
      </c>
      <c r="AF42" s="123" t="s">
        <v>1507</v>
      </c>
    </row>
    <row r="43" spans="1:32" s="118" customFormat="1" x14ac:dyDescent="0.2">
      <c r="A43" s="128" t="s">
        <v>1268</v>
      </c>
      <c r="B43" s="128" t="s">
        <v>1297</v>
      </c>
      <c r="C43" s="123" t="s">
        <v>143</v>
      </c>
      <c r="D43" s="123" t="s">
        <v>373</v>
      </c>
      <c r="E43" s="123" t="s">
        <v>2301</v>
      </c>
      <c r="F43" s="123" t="s">
        <v>2300</v>
      </c>
      <c r="G43" s="123" t="s">
        <v>1522</v>
      </c>
      <c r="H43" s="123" t="s">
        <v>2299</v>
      </c>
      <c r="I43" s="123" t="s">
        <v>130</v>
      </c>
      <c r="J43" s="123" t="s">
        <v>2298</v>
      </c>
      <c r="K43" s="123" t="s">
        <v>2271</v>
      </c>
      <c r="L43" s="123">
        <v>1</v>
      </c>
      <c r="M43" s="127">
        <v>3.18532203605785E-5</v>
      </c>
      <c r="N43" s="36">
        <v>1.314E-5</v>
      </c>
      <c r="O43" s="123" t="s">
        <v>1516</v>
      </c>
      <c r="P43" s="127">
        <v>0</v>
      </c>
      <c r="Q43" s="126">
        <v>0.63458999999999999</v>
      </c>
      <c r="R43" s="123" t="s">
        <v>2297</v>
      </c>
      <c r="S43" s="123" t="s">
        <v>2296</v>
      </c>
      <c r="T43" s="123" t="s">
        <v>2268</v>
      </c>
      <c r="U43" s="123">
        <v>3.3299999237060498</v>
      </c>
      <c r="V43" s="123">
        <v>19.47</v>
      </c>
      <c r="W43" s="129" t="s">
        <v>2295</v>
      </c>
      <c r="X43" s="129" t="s">
        <v>2294</v>
      </c>
      <c r="Y43" s="123" t="s">
        <v>1</v>
      </c>
      <c r="Z43" s="123" t="s">
        <v>1535</v>
      </c>
      <c r="AA43" s="123" t="s">
        <v>1509</v>
      </c>
      <c r="AB43" s="124" t="s">
        <v>1508</v>
      </c>
      <c r="AC43" s="123" t="s">
        <v>2293</v>
      </c>
      <c r="AD43" s="123">
        <v>0</v>
      </c>
      <c r="AE43" s="123">
        <v>1</v>
      </c>
      <c r="AF43" s="123" t="s">
        <v>2292</v>
      </c>
    </row>
    <row r="44" spans="1:32" s="118" customFormat="1" x14ac:dyDescent="0.2">
      <c r="A44" s="128" t="s">
        <v>375</v>
      </c>
      <c r="B44" s="128" t="s">
        <v>1193</v>
      </c>
      <c r="C44" s="123" t="s">
        <v>98</v>
      </c>
      <c r="D44" s="123" t="s">
        <v>373</v>
      </c>
      <c r="E44" s="123" t="s">
        <v>2291</v>
      </c>
      <c r="F44" s="118" t="s">
        <v>2290</v>
      </c>
      <c r="G44" s="123" t="s">
        <v>1775</v>
      </c>
      <c r="H44" s="123" t="s">
        <v>2289</v>
      </c>
      <c r="I44" s="123" t="s">
        <v>130</v>
      </c>
      <c r="J44" s="123" t="s">
        <v>2288</v>
      </c>
      <c r="K44" s="123" t="s">
        <v>2287</v>
      </c>
      <c r="L44" s="123">
        <v>0</v>
      </c>
      <c r="M44" s="127">
        <v>0</v>
      </c>
      <c r="N44" s="127">
        <v>0</v>
      </c>
      <c r="O44" s="123" t="s">
        <v>1516</v>
      </c>
      <c r="P44" s="127">
        <v>0</v>
      </c>
      <c r="Q44" s="126">
        <v>8.6575999999999999E-7</v>
      </c>
      <c r="R44" s="123" t="s">
        <v>2286</v>
      </c>
      <c r="S44" s="123" t="s">
        <v>2285</v>
      </c>
      <c r="T44" s="123" t="s">
        <v>2268</v>
      </c>
      <c r="U44" s="123">
        <v>-0.49300000071525601</v>
      </c>
      <c r="V44" s="123">
        <v>6.8010000000000002</v>
      </c>
      <c r="W44" s="129" t="s">
        <v>2284</v>
      </c>
      <c r="X44" s="129" t="s">
        <v>2283</v>
      </c>
      <c r="Y44" s="123" t="s">
        <v>1</v>
      </c>
      <c r="Z44" s="123" t="s">
        <v>1535</v>
      </c>
      <c r="AA44" s="123" t="s">
        <v>1509</v>
      </c>
      <c r="AB44" s="124" t="s">
        <v>2282</v>
      </c>
      <c r="AD44" s="123">
        <v>0</v>
      </c>
      <c r="AE44" s="123">
        <v>1</v>
      </c>
      <c r="AF44" s="123" t="s">
        <v>2281</v>
      </c>
    </row>
    <row r="45" spans="1:32" s="118" customFormat="1" x14ac:dyDescent="0.2">
      <c r="A45" s="128" t="s">
        <v>1087</v>
      </c>
      <c r="B45" s="128" t="s">
        <v>1090</v>
      </c>
      <c r="C45" s="123" t="s">
        <v>98</v>
      </c>
      <c r="D45" s="123" t="s">
        <v>373</v>
      </c>
      <c r="E45" s="123" t="s">
        <v>2280</v>
      </c>
      <c r="F45" s="118" t="s">
        <v>2279</v>
      </c>
      <c r="G45" s="123" t="s">
        <v>1522</v>
      </c>
      <c r="H45" s="123" t="s">
        <v>2274</v>
      </c>
      <c r="I45" s="123" t="s">
        <v>2278</v>
      </c>
      <c r="J45" s="123" t="s">
        <v>130</v>
      </c>
      <c r="K45" s="123" t="s">
        <v>2271</v>
      </c>
      <c r="L45" s="123">
        <v>0</v>
      </c>
      <c r="M45" s="127">
        <v>0</v>
      </c>
      <c r="N45" s="36">
        <v>6.7329999999999997E-6</v>
      </c>
      <c r="O45" s="123" t="s">
        <v>1516</v>
      </c>
      <c r="P45" s="127">
        <v>0</v>
      </c>
      <c r="Q45" s="126">
        <v>0.98934</v>
      </c>
      <c r="R45" s="123" t="s">
        <v>2270</v>
      </c>
      <c r="S45" s="123" t="s">
        <v>2269</v>
      </c>
      <c r="T45" s="123" t="s">
        <v>2268</v>
      </c>
      <c r="U45" s="123">
        <v>-0.46299999952316301</v>
      </c>
      <c r="V45" s="123">
        <v>10.56</v>
      </c>
      <c r="W45" s="125" t="s">
        <v>2267</v>
      </c>
      <c r="X45" s="125" t="s">
        <v>2266</v>
      </c>
      <c r="Y45" s="123" t="s">
        <v>1</v>
      </c>
      <c r="Z45" s="123" t="s">
        <v>1535</v>
      </c>
      <c r="AA45" s="123" t="s">
        <v>1509</v>
      </c>
      <c r="AB45" s="124" t="s">
        <v>1508</v>
      </c>
      <c r="AC45" s="118" t="s">
        <v>2277</v>
      </c>
      <c r="AD45" s="123">
        <v>1</v>
      </c>
      <c r="AE45" s="123">
        <v>1</v>
      </c>
      <c r="AF45" s="123" t="s">
        <v>1507</v>
      </c>
    </row>
    <row r="46" spans="1:32" s="118" customFormat="1" ht="17" thickBot="1" x14ac:dyDescent="0.25">
      <c r="A46" s="122" t="s">
        <v>1087</v>
      </c>
      <c r="B46" s="122" t="s">
        <v>1090</v>
      </c>
      <c r="C46" s="119" t="s">
        <v>98</v>
      </c>
      <c r="D46" s="119" t="s">
        <v>373</v>
      </c>
      <c r="E46" s="119" t="s">
        <v>2276</v>
      </c>
      <c r="F46" s="119" t="s">
        <v>2275</v>
      </c>
      <c r="G46" s="119" t="s">
        <v>1613</v>
      </c>
      <c r="H46" s="119" t="s">
        <v>2274</v>
      </c>
      <c r="I46" s="119" t="s">
        <v>2273</v>
      </c>
      <c r="J46" s="119" t="s">
        <v>2272</v>
      </c>
      <c r="K46" s="119" t="s">
        <v>2271</v>
      </c>
      <c r="L46" s="119">
        <v>0</v>
      </c>
      <c r="M46" s="121">
        <v>0</v>
      </c>
      <c r="N46" s="121">
        <v>6.8669999999999996E-6</v>
      </c>
      <c r="O46" s="119" t="s">
        <v>1526</v>
      </c>
      <c r="P46" s="119">
        <v>0</v>
      </c>
      <c r="Q46" s="120">
        <v>0.98934</v>
      </c>
      <c r="R46" s="119" t="s">
        <v>2270</v>
      </c>
      <c r="S46" s="119" t="s">
        <v>2269</v>
      </c>
      <c r="T46" s="119" t="s">
        <v>2268</v>
      </c>
      <c r="U46" s="119">
        <v>1.78999996185303</v>
      </c>
      <c r="V46" s="119">
        <v>11.77</v>
      </c>
      <c r="W46" s="120" t="s">
        <v>2267</v>
      </c>
      <c r="X46" s="120" t="s">
        <v>2266</v>
      </c>
      <c r="Y46" s="119" t="s">
        <v>1</v>
      </c>
      <c r="Z46" s="119" t="s">
        <v>1535</v>
      </c>
      <c r="AA46" s="119" t="s">
        <v>1509</v>
      </c>
      <c r="AB46" s="119" t="s">
        <v>1508</v>
      </c>
      <c r="AC46" s="119" t="s">
        <v>2265</v>
      </c>
      <c r="AD46" s="119">
        <v>1</v>
      </c>
      <c r="AE46" s="119">
        <v>1</v>
      </c>
      <c r="AF46" s="119" t="s">
        <v>1507</v>
      </c>
    </row>
    <row r="48" spans="1:32" x14ac:dyDescent="0.2">
      <c r="A48" s="54" t="s">
        <v>1506</v>
      </c>
    </row>
    <row r="49" spans="1:1" x14ac:dyDescent="0.2">
      <c r="A49" s="54" t="s">
        <v>2264</v>
      </c>
    </row>
  </sheetData>
  <autoFilter ref="A4:AE46" xr:uid="{00000000-0009-0000-0000-000000000000}"/>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B2E7-551F-C343-9841-C7CB2A6D7B6C}">
  <dimension ref="A1:W51"/>
  <sheetViews>
    <sheetView zoomScaleNormal="100" workbookViewId="0">
      <pane ySplit="3" topLeftCell="A4" activePane="bottomLeft" state="frozen"/>
      <selection pane="bottomLeft"/>
    </sheetView>
  </sheetViews>
  <sheetFormatPr baseColWidth="10" defaultColWidth="12.1640625" defaultRowHeight="16" x14ac:dyDescent="0.2"/>
  <cols>
    <col min="1" max="1" width="15.5" style="60" customWidth="1"/>
    <col min="2" max="2" width="19.1640625" style="58" bestFit="1" customWidth="1"/>
    <col min="3" max="3" width="19.1640625" style="58" customWidth="1"/>
    <col min="4" max="4" width="15.83203125" style="58" bestFit="1" customWidth="1"/>
    <col min="5" max="5" width="13.83203125" style="58" bestFit="1" customWidth="1"/>
    <col min="6" max="6" width="12.5" style="58" bestFit="1" customWidth="1"/>
    <col min="7" max="7" width="15.33203125" style="58" bestFit="1" customWidth="1"/>
    <col min="8" max="23" width="12.1640625" style="100"/>
    <col min="24" max="16384" width="12.1640625" style="58"/>
  </cols>
  <sheetData>
    <row r="1" spans="1:15" s="35" customFormat="1" x14ac:dyDescent="0.2">
      <c r="A1" s="102" t="s">
        <v>2918</v>
      </c>
      <c r="B1" s="102"/>
      <c r="C1" s="102"/>
      <c r="D1" s="89"/>
      <c r="H1" s="117"/>
      <c r="I1" s="115"/>
      <c r="M1" s="115"/>
      <c r="O1" s="115"/>
    </row>
    <row r="2" spans="1:15" s="35" customFormat="1" ht="17" thickBot="1" x14ac:dyDescent="0.25">
      <c r="A2" s="102"/>
      <c r="B2" s="102"/>
      <c r="C2" s="102"/>
      <c r="D2" s="89"/>
      <c r="H2" s="117"/>
      <c r="I2" s="115"/>
      <c r="M2" s="115"/>
      <c r="O2" s="115"/>
    </row>
    <row r="3" spans="1:15" s="48" customFormat="1" ht="46.25" customHeight="1" x14ac:dyDescent="0.2">
      <c r="A3" s="75" t="s">
        <v>2643</v>
      </c>
      <c r="B3" s="75" t="s">
        <v>2642</v>
      </c>
      <c r="C3" s="75" t="s">
        <v>2641</v>
      </c>
      <c r="D3" s="75" t="s">
        <v>2640</v>
      </c>
      <c r="E3" s="75" t="s">
        <v>2639</v>
      </c>
      <c r="F3" s="75" t="s">
        <v>2638</v>
      </c>
      <c r="G3" s="75" t="s">
        <v>2637</v>
      </c>
    </row>
    <row r="4" spans="1:15" x14ac:dyDescent="0.2">
      <c r="A4" s="142" t="s">
        <v>1431</v>
      </c>
      <c r="B4" s="58" t="s">
        <v>2636</v>
      </c>
      <c r="C4" s="137" t="s">
        <v>2635</v>
      </c>
      <c r="D4" s="137" t="s">
        <v>2573</v>
      </c>
      <c r="E4" s="137">
        <v>0.81085587000000003</v>
      </c>
      <c r="F4" s="137">
        <v>0.82887488933333298</v>
      </c>
      <c r="G4" s="137">
        <v>-7.1212453999999994E-2</v>
      </c>
    </row>
    <row r="5" spans="1:15" x14ac:dyDescent="0.2">
      <c r="A5" s="142" t="s">
        <v>1431</v>
      </c>
      <c r="B5" s="137" t="s">
        <v>2634</v>
      </c>
      <c r="C5" s="137"/>
      <c r="D5" s="137" t="s">
        <v>2577</v>
      </c>
      <c r="E5" s="141">
        <v>2.5700000000000001E-25</v>
      </c>
      <c r="F5" s="141">
        <v>1.1822E-23</v>
      </c>
      <c r="G5" s="137">
        <v>-1.135219314</v>
      </c>
    </row>
    <row r="6" spans="1:15" x14ac:dyDescent="0.2">
      <c r="A6" s="142" t="s">
        <v>1349</v>
      </c>
      <c r="B6" s="137" t="s">
        <v>2633</v>
      </c>
      <c r="C6" s="137"/>
      <c r="D6" s="137" t="s">
        <v>2573</v>
      </c>
      <c r="E6" s="137">
        <v>0.100565296</v>
      </c>
      <c r="F6" s="137">
        <v>0.15420012053333301</v>
      </c>
      <c r="G6" s="137">
        <v>-0.36868946200000002</v>
      </c>
    </row>
    <row r="7" spans="1:15" x14ac:dyDescent="0.2">
      <c r="A7" s="142" t="s">
        <v>1349</v>
      </c>
      <c r="B7" s="137" t="s">
        <v>2632</v>
      </c>
      <c r="C7" s="137"/>
      <c r="D7" s="137" t="s">
        <v>2577</v>
      </c>
      <c r="E7" s="137">
        <v>9.82915E-4</v>
      </c>
      <c r="F7" s="137">
        <v>2.8258806249999999E-3</v>
      </c>
      <c r="G7" s="137">
        <v>-0.48508843800000001</v>
      </c>
    </row>
    <row r="8" spans="1:15" x14ac:dyDescent="0.2">
      <c r="A8" s="142" t="s">
        <v>1313</v>
      </c>
      <c r="B8" s="137" t="s">
        <v>2631</v>
      </c>
      <c r="C8" s="137"/>
      <c r="D8" s="137" t="s">
        <v>2573</v>
      </c>
      <c r="E8" s="137">
        <v>0.409377726</v>
      </c>
      <c r="F8" s="137">
        <v>0.49556251042105298</v>
      </c>
      <c r="G8" s="137">
        <v>-0.15476783599999999</v>
      </c>
    </row>
    <row r="9" spans="1:15" x14ac:dyDescent="0.2">
      <c r="A9" s="142" t="s">
        <v>1313</v>
      </c>
      <c r="B9" s="137" t="s">
        <v>2630</v>
      </c>
      <c r="C9" s="137"/>
      <c r="D9" s="137" t="s">
        <v>2577</v>
      </c>
      <c r="E9" s="141">
        <v>1.27E-5</v>
      </c>
      <c r="F9" s="141">
        <v>6.4911111111111105E-5</v>
      </c>
      <c r="G9" s="137">
        <v>-0.380668493</v>
      </c>
    </row>
    <row r="10" spans="1:15" x14ac:dyDescent="0.2">
      <c r="A10" s="60" t="s">
        <v>1313</v>
      </c>
      <c r="B10" s="58" t="s">
        <v>2629</v>
      </c>
      <c r="D10" s="58" t="s">
        <v>2577</v>
      </c>
      <c r="E10" s="143">
        <v>3.7200000000000003E-5</v>
      </c>
      <c r="F10" s="58">
        <v>1.3163076923076899E-4</v>
      </c>
      <c r="G10" s="58">
        <v>-2.71818654</v>
      </c>
    </row>
    <row r="11" spans="1:15" x14ac:dyDescent="0.2">
      <c r="A11" s="142" t="s">
        <v>1305</v>
      </c>
      <c r="B11" s="137" t="s">
        <v>2628</v>
      </c>
      <c r="C11" s="137"/>
      <c r="D11" s="137" t="s">
        <v>2577</v>
      </c>
      <c r="E11" s="141">
        <v>9.3599999999999998E-5</v>
      </c>
      <c r="F11" s="137">
        <v>3.0754285714285702E-4</v>
      </c>
      <c r="G11" s="137">
        <v>-0.37124349499999998</v>
      </c>
    </row>
    <row r="12" spans="1:15" x14ac:dyDescent="0.2">
      <c r="A12" s="142" t="s">
        <v>1305</v>
      </c>
      <c r="B12" s="137" t="s">
        <v>2627</v>
      </c>
      <c r="C12" s="137"/>
      <c r="D12" s="137" t="s">
        <v>2577</v>
      </c>
      <c r="E12" s="141">
        <v>3.4400000000000002E-17</v>
      </c>
      <c r="F12" s="141">
        <v>7.9120000000000002E-16</v>
      </c>
      <c r="G12" s="137">
        <v>-0.89575512700000004</v>
      </c>
    </row>
    <row r="13" spans="1:15" x14ac:dyDescent="0.2">
      <c r="A13" s="142" t="s">
        <v>1297</v>
      </c>
      <c r="B13" s="137" t="s">
        <v>2626</v>
      </c>
      <c r="C13" s="137"/>
      <c r="D13" s="137" t="s">
        <v>2577</v>
      </c>
      <c r="E13" s="137">
        <v>2.8382899999999998E-3</v>
      </c>
      <c r="F13" s="137">
        <v>6.5280670000000002E-3</v>
      </c>
      <c r="G13" s="137">
        <v>0.26258340400000002</v>
      </c>
    </row>
    <row r="14" spans="1:15" x14ac:dyDescent="0.2">
      <c r="A14" s="142" t="s">
        <v>1224</v>
      </c>
      <c r="B14" s="58" t="s">
        <v>2625</v>
      </c>
      <c r="C14" s="137" t="s">
        <v>2624</v>
      </c>
      <c r="D14" s="137" t="s">
        <v>2573</v>
      </c>
      <c r="E14" s="137">
        <v>5.5115510999999999E-2</v>
      </c>
      <c r="F14" s="137">
        <v>9.3900500222222197E-2</v>
      </c>
      <c r="G14" s="137">
        <v>0.26481105199999999</v>
      </c>
    </row>
    <row r="15" spans="1:15" x14ac:dyDescent="0.2">
      <c r="A15" s="142" t="s">
        <v>1105</v>
      </c>
      <c r="B15" s="137" t="s">
        <v>2623</v>
      </c>
      <c r="C15" s="137"/>
      <c r="D15" s="137" t="s">
        <v>2573</v>
      </c>
      <c r="E15" s="137">
        <v>0.56094725599999995</v>
      </c>
      <c r="F15" s="137">
        <v>0.62935545795121905</v>
      </c>
      <c r="G15" s="137">
        <v>4.9880008000000003E-2</v>
      </c>
    </row>
    <row r="16" spans="1:15" x14ac:dyDescent="0.2">
      <c r="A16" s="142" t="s">
        <v>1096</v>
      </c>
      <c r="B16" s="137" t="s">
        <v>2622</v>
      </c>
      <c r="C16" s="137"/>
      <c r="D16" s="137" t="s">
        <v>2573</v>
      </c>
      <c r="E16" s="137">
        <v>6.0942779000000002E-2</v>
      </c>
      <c r="F16" s="137">
        <v>0.100120279785714</v>
      </c>
      <c r="G16" s="137">
        <v>-0.164135953</v>
      </c>
    </row>
    <row r="17" spans="1:7" x14ac:dyDescent="0.2">
      <c r="A17" s="142" t="s">
        <v>1090</v>
      </c>
      <c r="B17" s="137" t="s">
        <v>2621</v>
      </c>
      <c r="C17" s="137"/>
      <c r="D17" s="137" t="s">
        <v>2577</v>
      </c>
      <c r="E17" s="137">
        <v>6.5127170000000003E-3</v>
      </c>
      <c r="F17" s="137">
        <v>1.42659515238095E-2</v>
      </c>
      <c r="G17" s="137">
        <v>0.87841694999999997</v>
      </c>
    </row>
    <row r="18" spans="1:7" x14ac:dyDescent="0.2">
      <c r="A18" s="142" t="s">
        <v>1090</v>
      </c>
      <c r="B18" s="137" t="s">
        <v>2620</v>
      </c>
      <c r="C18" s="137"/>
      <c r="D18" s="137" t="s">
        <v>2573</v>
      </c>
      <c r="E18" s="137">
        <v>0.42028084700000001</v>
      </c>
      <c r="F18" s="137">
        <v>0.49571587082051299</v>
      </c>
      <c r="G18" s="137">
        <v>-0.40781033100000003</v>
      </c>
    </row>
    <row r="19" spans="1:7" x14ac:dyDescent="0.2">
      <c r="A19" s="142" t="s">
        <v>1065</v>
      </c>
      <c r="B19" s="137" t="s">
        <v>2619</v>
      </c>
      <c r="C19" s="137"/>
      <c r="D19" s="137" t="s">
        <v>2577</v>
      </c>
      <c r="E19" s="137">
        <v>1.4272445E-2</v>
      </c>
      <c r="F19" s="137">
        <v>2.854489E-2</v>
      </c>
      <c r="G19" s="137">
        <v>0.30196901100000001</v>
      </c>
    </row>
    <row r="20" spans="1:7" x14ac:dyDescent="0.2">
      <c r="A20" s="142" t="s">
        <v>1065</v>
      </c>
      <c r="B20" s="137" t="s">
        <v>2618</v>
      </c>
      <c r="C20" s="137"/>
      <c r="D20" s="137" t="s">
        <v>2573</v>
      </c>
      <c r="E20" s="137">
        <v>0.64616520700000002</v>
      </c>
      <c r="F20" s="137">
        <v>0.69124650051162795</v>
      </c>
      <c r="G20" s="137">
        <v>4.9124397E-2</v>
      </c>
    </row>
    <row r="21" spans="1:7" x14ac:dyDescent="0.2">
      <c r="A21" s="142" t="s">
        <v>1065</v>
      </c>
      <c r="B21" s="137" t="s">
        <v>2617</v>
      </c>
      <c r="C21" s="137"/>
      <c r="D21" s="137" t="s">
        <v>2573</v>
      </c>
      <c r="E21" s="137">
        <v>0.61052625699999996</v>
      </c>
      <c r="F21" s="137">
        <v>0.66867161480952397</v>
      </c>
      <c r="G21" s="137">
        <v>-5.3374172999999997E-2</v>
      </c>
    </row>
    <row r="22" spans="1:7" x14ac:dyDescent="0.2">
      <c r="A22" s="142" t="s">
        <v>1059</v>
      </c>
      <c r="B22" s="137" t="s">
        <v>2616</v>
      </c>
      <c r="C22" s="137"/>
      <c r="D22" s="137" t="s">
        <v>2573</v>
      </c>
      <c r="E22" s="137">
        <v>0.97844835299999999</v>
      </c>
      <c r="F22" s="137">
        <v>0.97844835299999999</v>
      </c>
      <c r="G22" s="137">
        <v>1.9730602999999999E-2</v>
      </c>
    </row>
    <row r="23" spans="1:7" x14ac:dyDescent="0.2">
      <c r="A23" s="142" t="s">
        <v>930</v>
      </c>
      <c r="B23" s="137" t="s">
        <v>2615</v>
      </c>
      <c r="C23" s="137"/>
      <c r="D23" s="137" t="s">
        <v>2573</v>
      </c>
      <c r="E23" s="137">
        <v>4.2960856999999998E-2</v>
      </c>
      <c r="F23" s="137">
        <v>7.6007670076923106E-2</v>
      </c>
      <c r="G23" s="137">
        <v>-0.34461449300000002</v>
      </c>
    </row>
    <row r="24" spans="1:7" x14ac:dyDescent="0.2">
      <c r="A24" s="142" t="s">
        <v>878</v>
      </c>
      <c r="B24" s="58" t="s">
        <v>2614</v>
      </c>
      <c r="C24" s="137" t="s">
        <v>2613</v>
      </c>
      <c r="D24" s="137" t="s">
        <v>2573</v>
      </c>
      <c r="E24" s="137">
        <v>0.16518090699999999</v>
      </c>
      <c r="F24" s="137">
        <v>0.230252173393939</v>
      </c>
      <c r="G24" s="137">
        <v>0.13871994800000001</v>
      </c>
    </row>
    <row r="25" spans="1:7" x14ac:dyDescent="0.2">
      <c r="A25" s="142" t="s">
        <v>878</v>
      </c>
      <c r="B25" s="137" t="s">
        <v>2612</v>
      </c>
      <c r="C25" s="137"/>
      <c r="D25" s="137" t="s">
        <v>2577</v>
      </c>
      <c r="E25" s="141">
        <v>1.9099999999999998E-9</v>
      </c>
      <c r="F25" s="141">
        <v>2.92866666666667E-8</v>
      </c>
      <c r="G25" s="137">
        <v>-0.82127575600000002</v>
      </c>
    </row>
    <row r="26" spans="1:7" x14ac:dyDescent="0.2">
      <c r="A26" s="142" t="s">
        <v>858</v>
      </c>
      <c r="B26" s="137" t="s">
        <v>2611</v>
      </c>
      <c r="C26" s="137"/>
      <c r="D26" s="137" t="s">
        <v>2573</v>
      </c>
      <c r="E26" s="137">
        <v>7.9646637000000006E-2</v>
      </c>
      <c r="F26" s="137">
        <v>0.12633604489655201</v>
      </c>
      <c r="G26" s="137">
        <v>0.16254256</v>
      </c>
    </row>
    <row r="27" spans="1:7" x14ac:dyDescent="0.2">
      <c r="A27" s="142" t="s">
        <v>869</v>
      </c>
      <c r="B27" s="137" t="s">
        <v>2610</v>
      </c>
      <c r="C27" s="137"/>
      <c r="D27" s="137" t="s">
        <v>2577</v>
      </c>
      <c r="E27" s="137">
        <v>2.0678612999999998E-2</v>
      </c>
      <c r="F27" s="137">
        <v>3.9634008249999998E-2</v>
      </c>
      <c r="G27" s="137">
        <v>2.2337146529999998</v>
      </c>
    </row>
    <row r="28" spans="1:7" x14ac:dyDescent="0.2">
      <c r="A28" s="142" t="s">
        <v>841</v>
      </c>
      <c r="B28" s="58" t="s">
        <v>2609</v>
      </c>
      <c r="C28" s="137" t="s">
        <v>2608</v>
      </c>
      <c r="D28" s="137" t="s">
        <v>2577</v>
      </c>
      <c r="E28" s="137">
        <v>1.462526E-3</v>
      </c>
      <c r="F28" s="137">
        <v>3.7375664444444399E-3</v>
      </c>
      <c r="G28" s="137">
        <v>0.42001547900000002</v>
      </c>
    </row>
    <row r="29" spans="1:7" x14ac:dyDescent="0.2">
      <c r="A29" s="142" t="s">
        <v>841</v>
      </c>
      <c r="B29" s="137" t="s">
        <v>2607</v>
      </c>
      <c r="C29" s="137"/>
      <c r="D29" s="137" t="s">
        <v>2573</v>
      </c>
      <c r="E29" s="137">
        <v>0.25466648800000002</v>
      </c>
      <c r="F29" s="137">
        <v>0.325407179111111</v>
      </c>
      <c r="G29" s="137">
        <v>-0.331203156</v>
      </c>
    </row>
    <row r="30" spans="1:7" x14ac:dyDescent="0.2">
      <c r="A30" s="142" t="s">
        <v>832</v>
      </c>
      <c r="B30" s="58" t="s">
        <v>2606</v>
      </c>
      <c r="C30" s="137" t="s">
        <v>2605</v>
      </c>
      <c r="D30" s="137" t="s">
        <v>2577</v>
      </c>
      <c r="E30" s="141">
        <v>1.9099999999999999E-6</v>
      </c>
      <c r="F30" s="141">
        <v>1.7572E-5</v>
      </c>
      <c r="G30" s="137">
        <v>-0.34183866099999999</v>
      </c>
    </row>
    <row r="31" spans="1:7" x14ac:dyDescent="0.2">
      <c r="A31" s="142" t="s">
        <v>817</v>
      </c>
      <c r="B31" s="58" t="s">
        <v>2604</v>
      </c>
      <c r="C31" s="137" t="s">
        <v>2603</v>
      </c>
      <c r="D31" s="137" t="s">
        <v>2577</v>
      </c>
      <c r="E31" s="137">
        <v>9.0368489999999996E-3</v>
      </c>
      <c r="F31" s="137">
        <v>1.88952297272727E-2</v>
      </c>
      <c r="G31" s="137">
        <v>0.32565042199999999</v>
      </c>
    </row>
    <row r="32" spans="1:7" x14ac:dyDescent="0.2">
      <c r="A32" s="142" t="s">
        <v>817</v>
      </c>
      <c r="B32" s="137" t="s">
        <v>2602</v>
      </c>
      <c r="C32" s="137"/>
      <c r="D32" s="137" t="s">
        <v>2577</v>
      </c>
      <c r="E32" s="137">
        <v>2.2012329999999999E-3</v>
      </c>
      <c r="F32" s="137">
        <v>5.3293009473684202E-3</v>
      </c>
      <c r="G32" s="137">
        <v>-0.40786981100000003</v>
      </c>
    </row>
    <row r="33" spans="1:7" x14ac:dyDescent="0.2">
      <c r="A33" s="142" t="s">
        <v>694</v>
      </c>
      <c r="B33" s="137" t="s">
        <v>2601</v>
      </c>
      <c r="C33" s="137"/>
      <c r="D33" s="137" t="s">
        <v>2577</v>
      </c>
      <c r="E33" s="141">
        <v>2.2200000000000001E-5</v>
      </c>
      <c r="F33" s="141">
        <v>1.0212E-4</v>
      </c>
      <c r="G33" s="137">
        <v>1.703100147</v>
      </c>
    </row>
    <row r="34" spans="1:7" x14ac:dyDescent="0.2">
      <c r="A34" s="136" t="s">
        <v>669</v>
      </c>
      <c r="B34" s="58" t="s">
        <v>2600</v>
      </c>
      <c r="C34" s="135" t="s">
        <v>2599</v>
      </c>
      <c r="D34" s="135" t="s">
        <v>2573</v>
      </c>
      <c r="E34" s="135">
        <v>0.12120666500000001</v>
      </c>
      <c r="F34" s="135">
        <v>0.17423458093749999</v>
      </c>
      <c r="G34" s="135">
        <v>0.536499583</v>
      </c>
    </row>
    <row r="35" spans="1:7" x14ac:dyDescent="0.2">
      <c r="A35" s="142" t="s">
        <v>669</v>
      </c>
      <c r="B35" s="58" t="s">
        <v>2598</v>
      </c>
      <c r="C35" s="137" t="s">
        <v>2597</v>
      </c>
      <c r="D35" s="137" t="s">
        <v>2573</v>
      </c>
      <c r="E35" s="137">
        <v>0.55119706499999999</v>
      </c>
      <c r="F35" s="137">
        <v>0.62935545795121905</v>
      </c>
      <c r="G35" s="137">
        <v>6.7090326000000006E-2</v>
      </c>
    </row>
    <row r="36" spans="1:7" x14ac:dyDescent="0.2">
      <c r="A36" s="142" t="s">
        <v>669</v>
      </c>
      <c r="B36" s="137" t="s">
        <v>2596</v>
      </c>
      <c r="C36" s="137"/>
      <c r="D36" s="137" t="s">
        <v>2577</v>
      </c>
      <c r="E36" s="137">
        <v>6.9377399999999997E-4</v>
      </c>
      <c r="F36" s="137">
        <v>2.1275736E-3</v>
      </c>
      <c r="G36" s="137">
        <v>-1.0388602659999999</v>
      </c>
    </row>
    <row r="37" spans="1:7" x14ac:dyDescent="0.2">
      <c r="A37" s="142" t="s">
        <v>647</v>
      </c>
      <c r="B37" s="137" t="s">
        <v>2595</v>
      </c>
      <c r="C37" s="137"/>
      <c r="D37" s="137" t="s">
        <v>2577</v>
      </c>
      <c r="E37" s="141">
        <v>3.3699999999999999E-5</v>
      </c>
      <c r="F37" s="137">
        <v>1.3163076923076899E-4</v>
      </c>
      <c r="G37" s="137">
        <v>0.37169887899999998</v>
      </c>
    </row>
    <row r="38" spans="1:7" x14ac:dyDescent="0.2">
      <c r="A38" s="142" t="s">
        <v>647</v>
      </c>
      <c r="B38" s="58" t="s">
        <v>2594</v>
      </c>
      <c r="C38" s="137" t="s">
        <v>2593</v>
      </c>
      <c r="D38" s="137" t="s">
        <v>2573</v>
      </c>
      <c r="E38" s="137">
        <v>0.11816731799999999</v>
      </c>
      <c r="F38" s="137">
        <v>0.17423458093749999</v>
      </c>
      <c r="G38" s="137">
        <v>0.19931179800000001</v>
      </c>
    </row>
    <row r="39" spans="1:7" x14ac:dyDescent="0.2">
      <c r="A39" s="142" t="s">
        <v>647</v>
      </c>
      <c r="B39" s="137" t="s">
        <v>2592</v>
      </c>
      <c r="C39" s="137"/>
      <c r="D39" s="137" t="s">
        <v>2577</v>
      </c>
      <c r="E39" s="141">
        <v>1.1799999999999999E-6</v>
      </c>
      <c r="F39" s="141">
        <v>1.3570000000000001E-5</v>
      </c>
      <c r="G39" s="137">
        <v>-0.54746568500000004</v>
      </c>
    </row>
    <row r="40" spans="1:7" x14ac:dyDescent="0.2">
      <c r="A40" s="142" t="s">
        <v>621</v>
      </c>
      <c r="B40" s="58" t="s">
        <v>2591</v>
      </c>
      <c r="C40" s="137" t="s">
        <v>2590</v>
      </c>
      <c r="D40" s="137" t="s">
        <v>2577</v>
      </c>
      <c r="E40" s="137">
        <v>2.2889277999999999E-2</v>
      </c>
      <c r="F40" s="137">
        <v>4.2116271519999998E-2</v>
      </c>
      <c r="G40" s="137">
        <v>-0.26379784699999997</v>
      </c>
    </row>
    <row r="41" spans="1:7" x14ac:dyDescent="0.2">
      <c r="A41" s="142" t="s">
        <v>621</v>
      </c>
      <c r="B41" s="58" t="s">
        <v>2589</v>
      </c>
      <c r="C41" s="137" t="s">
        <v>2588</v>
      </c>
      <c r="D41" s="137" t="s">
        <v>2577</v>
      </c>
      <c r="E41" s="137">
        <v>1.2150489999999999E-3</v>
      </c>
      <c r="F41" s="137">
        <v>3.2877796470588199E-3</v>
      </c>
      <c r="G41" s="137">
        <v>-0.407928385</v>
      </c>
    </row>
    <row r="42" spans="1:7" x14ac:dyDescent="0.2">
      <c r="A42" s="142" t="s">
        <v>639</v>
      </c>
      <c r="B42" s="58" t="s">
        <v>2587</v>
      </c>
      <c r="C42" s="137" t="s">
        <v>2586</v>
      </c>
      <c r="D42" s="137" t="s">
        <v>2577</v>
      </c>
      <c r="E42" s="141">
        <v>9.1099999999999992E-6</v>
      </c>
      <c r="F42" s="141">
        <v>5.9225000000000003E-5</v>
      </c>
      <c r="G42" s="137">
        <v>-0.449536194</v>
      </c>
    </row>
    <row r="43" spans="1:7" x14ac:dyDescent="0.2">
      <c r="A43" s="142" t="s">
        <v>629</v>
      </c>
      <c r="B43" s="58" t="s">
        <v>2585</v>
      </c>
      <c r="C43" s="137" t="s">
        <v>2584</v>
      </c>
      <c r="D43" s="137" t="s">
        <v>2573</v>
      </c>
      <c r="E43" s="137">
        <v>0.27574594800000002</v>
      </c>
      <c r="F43" s="137">
        <v>0.34281928670270301</v>
      </c>
      <c r="G43" s="137">
        <v>0.51454092799999995</v>
      </c>
    </row>
    <row r="44" spans="1:7" x14ac:dyDescent="0.2">
      <c r="A44" s="142" t="s">
        <v>629</v>
      </c>
      <c r="B44" s="58" t="s">
        <v>2583</v>
      </c>
      <c r="C44" s="137" t="s">
        <v>2582</v>
      </c>
      <c r="D44" s="137" t="s">
        <v>2573</v>
      </c>
      <c r="E44" s="137">
        <v>0.72252357</v>
      </c>
      <c r="F44" s="137">
        <v>0.75536555045454501</v>
      </c>
      <c r="G44" s="137">
        <v>0.15433522999999999</v>
      </c>
    </row>
    <row r="45" spans="1:7" x14ac:dyDescent="0.2">
      <c r="A45" s="142" t="s">
        <v>629</v>
      </c>
      <c r="B45" s="137" t="s">
        <v>2581</v>
      </c>
      <c r="C45" s="137"/>
      <c r="D45" s="137" t="s">
        <v>2577</v>
      </c>
      <c r="E45" s="141">
        <v>3.6699999999999998E-5</v>
      </c>
      <c r="F45" s="137">
        <v>1.3163076923076899E-4</v>
      </c>
      <c r="G45" s="137">
        <v>-0.67991498399999994</v>
      </c>
    </row>
    <row r="46" spans="1:7" x14ac:dyDescent="0.2">
      <c r="A46" s="142" t="s">
        <v>629</v>
      </c>
      <c r="B46" s="137" t="s">
        <v>2580</v>
      </c>
      <c r="C46" s="137"/>
      <c r="D46" s="137" t="s">
        <v>2577</v>
      </c>
      <c r="E46" s="141">
        <v>2.3099999999999999E-6</v>
      </c>
      <c r="F46" s="141">
        <v>1.7710000000000002E-5</v>
      </c>
      <c r="G46" s="137">
        <v>-1.046507844</v>
      </c>
    </row>
    <row r="47" spans="1:7" x14ac:dyDescent="0.2">
      <c r="A47" s="142" t="s">
        <v>510</v>
      </c>
      <c r="B47" s="137" t="s">
        <v>2579</v>
      </c>
      <c r="C47" s="137"/>
      <c r="D47" s="137" t="s">
        <v>2573</v>
      </c>
      <c r="E47" s="137">
        <v>0.23658011400000001</v>
      </c>
      <c r="F47" s="137">
        <v>0.31093386411428597</v>
      </c>
      <c r="G47" s="137">
        <v>-0.134659636</v>
      </c>
    </row>
    <row r="48" spans="1:7" x14ac:dyDescent="0.2">
      <c r="A48" s="142" t="s">
        <v>523</v>
      </c>
      <c r="B48" s="137" t="s">
        <v>2578</v>
      </c>
      <c r="C48" s="137"/>
      <c r="D48" s="137" t="s">
        <v>2577</v>
      </c>
      <c r="E48" s="141">
        <v>1.03E-5</v>
      </c>
      <c r="F48" s="141">
        <v>5.9225000000000003E-5</v>
      </c>
      <c r="G48" s="137">
        <v>0.94705253199999995</v>
      </c>
    </row>
    <row r="49" spans="1:7" ht="17" thickBot="1" x14ac:dyDescent="0.25">
      <c r="A49" s="140" t="s">
        <v>2576</v>
      </c>
      <c r="B49" s="139" t="s">
        <v>2575</v>
      </c>
      <c r="C49" s="139" t="s">
        <v>2574</v>
      </c>
      <c r="D49" s="139" t="s">
        <v>2573</v>
      </c>
      <c r="E49" s="139">
        <v>0.22585501899999999</v>
      </c>
      <c r="F49" s="139">
        <v>0.30556855511764702</v>
      </c>
      <c r="G49" s="139">
        <v>-0.97183325899999995</v>
      </c>
    </row>
    <row r="51" spans="1:7" x14ac:dyDescent="0.2">
      <c r="A51" s="54" t="s">
        <v>2572</v>
      </c>
    </row>
  </sheetData>
  <autoFilter ref="A3:G49" xr:uid="{00000000-0009-0000-0000-000007000000}">
    <sortState xmlns:xlrd2="http://schemas.microsoft.com/office/spreadsheetml/2017/richdata2" ref="A4:G49">
      <sortCondition ref="A3:A49"/>
    </sortState>
  </autoFilter>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2"/>
  <sheetViews>
    <sheetView zoomScaleNormal="100" workbookViewId="0">
      <pane xSplit="1" ySplit="4" topLeftCell="B5" activePane="bottomRight" state="frozen"/>
      <selection pane="topRight" activeCell="B1" sqref="B1"/>
      <selection pane="bottomLeft" activeCell="A5" sqref="A5"/>
      <selection pane="bottomRight"/>
    </sheetView>
  </sheetViews>
  <sheetFormatPr baseColWidth="10" defaultColWidth="9" defaultRowHeight="16" x14ac:dyDescent="0.2"/>
  <cols>
    <col min="1" max="1" width="33.5" style="1" customWidth="1"/>
    <col min="2" max="2" width="12.83203125" style="1" bestFit="1" customWidth="1"/>
    <col min="3" max="6" width="11.1640625" style="1" bestFit="1" customWidth="1"/>
    <col min="7" max="16384" width="9" style="1"/>
  </cols>
  <sheetData>
    <row r="1" spans="1:10" x14ac:dyDescent="0.2">
      <c r="A1" s="1" t="s">
        <v>2919</v>
      </c>
    </row>
    <row r="2" spans="1:10" ht="17" thickBot="1" x14ac:dyDescent="0.25"/>
    <row r="3" spans="1:10" ht="51" x14ac:dyDescent="0.2">
      <c r="A3" s="19"/>
      <c r="B3" s="19" t="s">
        <v>0</v>
      </c>
      <c r="C3" s="18" t="s">
        <v>1</v>
      </c>
      <c r="D3" s="18" t="s">
        <v>2</v>
      </c>
      <c r="E3" s="18" t="s">
        <v>3</v>
      </c>
      <c r="F3" s="18" t="s">
        <v>21</v>
      </c>
      <c r="G3" s="18" t="s">
        <v>4</v>
      </c>
    </row>
    <row r="4" spans="1:10" ht="18" thickBot="1" x14ac:dyDescent="0.25">
      <c r="A4" s="17"/>
      <c r="B4" s="16" t="s">
        <v>36</v>
      </c>
      <c r="C4" s="16" t="s">
        <v>23</v>
      </c>
      <c r="D4" s="16" t="s">
        <v>37</v>
      </c>
      <c r="E4" s="16" t="s">
        <v>39</v>
      </c>
      <c r="F4" s="16" t="s">
        <v>40</v>
      </c>
      <c r="G4" s="16"/>
    </row>
    <row r="5" spans="1:10" ht="17" x14ac:dyDescent="0.2">
      <c r="A5" s="15" t="s">
        <v>5</v>
      </c>
      <c r="B5" s="26" t="s">
        <v>68</v>
      </c>
      <c r="C5" s="28" t="s">
        <v>24</v>
      </c>
      <c r="D5" s="14" t="s">
        <v>38</v>
      </c>
      <c r="E5" s="28" t="s">
        <v>62</v>
      </c>
      <c r="F5" s="14" t="s">
        <v>41</v>
      </c>
      <c r="G5" s="20" t="s">
        <v>8</v>
      </c>
    </row>
    <row r="6" spans="1:10" ht="16" customHeight="1" x14ac:dyDescent="0.2">
      <c r="A6" s="9" t="s">
        <v>25</v>
      </c>
      <c r="B6" s="24" t="s">
        <v>70</v>
      </c>
      <c r="C6" s="26" t="s">
        <v>28</v>
      </c>
      <c r="D6" s="24" t="s">
        <v>66</v>
      </c>
      <c r="E6" s="20" t="s">
        <v>63</v>
      </c>
      <c r="F6" s="24" t="s">
        <v>42</v>
      </c>
      <c r="G6" s="20" t="s">
        <v>8</v>
      </c>
    </row>
    <row r="7" spans="1:10" ht="17" x14ac:dyDescent="0.2">
      <c r="A7" s="9" t="s">
        <v>6</v>
      </c>
      <c r="B7" s="24" t="s">
        <v>71</v>
      </c>
      <c r="C7" s="24" t="s">
        <v>35</v>
      </c>
      <c r="D7" s="24" t="s">
        <v>67</v>
      </c>
      <c r="E7" s="20" t="s">
        <v>64</v>
      </c>
      <c r="F7" s="24" t="s">
        <v>43</v>
      </c>
      <c r="G7" s="20">
        <v>0.45200000000000001</v>
      </c>
    </row>
    <row r="8" spans="1:10" ht="17" x14ac:dyDescent="0.2">
      <c r="A8" s="9" t="s">
        <v>7</v>
      </c>
      <c r="B8" s="24" t="s">
        <v>69</v>
      </c>
      <c r="C8" s="24" t="s">
        <v>27</v>
      </c>
      <c r="D8" s="24" t="s">
        <v>65</v>
      </c>
      <c r="E8" s="20" t="s">
        <v>55</v>
      </c>
      <c r="F8" s="24" t="s">
        <v>44</v>
      </c>
      <c r="G8" s="20" t="s">
        <v>8</v>
      </c>
    </row>
    <row r="9" spans="1:10" ht="17" x14ac:dyDescent="0.2">
      <c r="A9" s="13" t="s">
        <v>9</v>
      </c>
      <c r="B9" s="24" t="s">
        <v>75</v>
      </c>
      <c r="C9" s="24" t="s">
        <v>76</v>
      </c>
      <c r="D9" s="24" t="s">
        <v>77</v>
      </c>
      <c r="E9" s="20" t="s">
        <v>74</v>
      </c>
      <c r="F9" s="24" t="s">
        <v>78</v>
      </c>
      <c r="G9" s="20">
        <v>0.1173</v>
      </c>
    </row>
    <row r="10" spans="1:10" ht="18" thickBot="1" x14ac:dyDescent="0.25">
      <c r="A10" s="12" t="s">
        <v>10</v>
      </c>
      <c r="B10" s="24" t="s">
        <v>69</v>
      </c>
      <c r="C10" s="24" t="s">
        <v>33</v>
      </c>
      <c r="D10" s="24" t="s">
        <v>79</v>
      </c>
      <c r="E10" s="20" t="s">
        <v>80</v>
      </c>
      <c r="F10" s="24" t="s">
        <v>81</v>
      </c>
      <c r="G10" s="20" t="s">
        <v>8</v>
      </c>
    </row>
    <row r="11" spans="1:10" ht="17" thickBot="1" x14ac:dyDescent="0.25">
      <c r="A11" s="4" t="s">
        <v>34</v>
      </c>
      <c r="B11" s="3"/>
      <c r="C11" s="3"/>
      <c r="D11" s="3"/>
      <c r="E11" s="3"/>
      <c r="F11" s="3"/>
      <c r="G11" s="27">
        <v>0.22800000000000001</v>
      </c>
    </row>
    <row r="12" spans="1:10" ht="17" x14ac:dyDescent="0.2">
      <c r="A12" s="11" t="s">
        <v>11</v>
      </c>
      <c r="B12" s="24" t="s">
        <v>56</v>
      </c>
      <c r="C12" s="24" t="s">
        <v>29</v>
      </c>
      <c r="D12" s="24" t="s">
        <v>49</v>
      </c>
      <c r="E12" s="20" t="s">
        <v>54</v>
      </c>
      <c r="F12" s="24" t="s">
        <v>45</v>
      </c>
      <c r="G12" s="8"/>
    </row>
    <row r="13" spans="1:10" ht="17" x14ac:dyDescent="0.2">
      <c r="A13" s="10" t="s">
        <v>12</v>
      </c>
      <c r="B13" s="24" t="s">
        <v>57</v>
      </c>
      <c r="C13" s="24" t="s">
        <v>32</v>
      </c>
      <c r="D13" s="24" t="s">
        <v>50</v>
      </c>
      <c r="E13" s="20" t="s">
        <v>55</v>
      </c>
      <c r="F13" s="24" t="s">
        <v>17</v>
      </c>
      <c r="G13" s="8"/>
    </row>
    <row r="14" spans="1:10" ht="17" x14ac:dyDescent="0.2">
      <c r="A14" s="10" t="s">
        <v>13</v>
      </c>
      <c r="B14" s="24" t="s">
        <v>58</v>
      </c>
      <c r="C14" s="24" t="s">
        <v>30</v>
      </c>
      <c r="D14" s="24" t="s">
        <v>51</v>
      </c>
      <c r="E14" s="20" t="s">
        <v>53</v>
      </c>
      <c r="F14" s="24" t="s">
        <v>46</v>
      </c>
      <c r="G14" s="8"/>
    </row>
    <row r="15" spans="1:10" ht="18" thickBot="1" x14ac:dyDescent="0.25">
      <c r="A15" s="7" t="s">
        <v>14</v>
      </c>
      <c r="B15" s="25" t="s">
        <v>59</v>
      </c>
      <c r="C15" s="25" t="s">
        <v>48</v>
      </c>
      <c r="D15" s="25" t="s">
        <v>52</v>
      </c>
      <c r="E15" s="21" t="s">
        <v>17</v>
      </c>
      <c r="F15" s="25" t="s">
        <v>47</v>
      </c>
      <c r="G15" s="6"/>
      <c r="J15" s="5"/>
    </row>
    <row r="16" spans="1:10" ht="17" thickBot="1" x14ac:dyDescent="0.25">
      <c r="A16" s="4" t="s">
        <v>15</v>
      </c>
      <c r="B16" s="3"/>
      <c r="C16" s="3"/>
      <c r="D16" s="3"/>
      <c r="E16" s="3"/>
      <c r="F16" s="3"/>
      <c r="G16" s="3"/>
    </row>
    <row r="17" spans="1:7" x14ac:dyDescent="0.2">
      <c r="A17" s="29" t="s">
        <v>16</v>
      </c>
      <c r="B17" s="22" t="s">
        <v>26</v>
      </c>
      <c r="C17" s="22" t="s">
        <v>31</v>
      </c>
      <c r="D17" s="22" t="s">
        <v>17</v>
      </c>
      <c r="E17" s="22" t="s">
        <v>17</v>
      </c>
      <c r="F17" s="22" t="s">
        <v>17</v>
      </c>
      <c r="G17" s="22">
        <v>0.47899999999999998</v>
      </c>
    </row>
    <row r="18" spans="1:7" x14ac:dyDescent="0.2">
      <c r="A18" s="29" t="s">
        <v>18</v>
      </c>
      <c r="B18" s="22" t="s">
        <v>72</v>
      </c>
      <c r="C18" s="22" t="s">
        <v>32</v>
      </c>
      <c r="D18" s="22" t="s">
        <v>60</v>
      </c>
      <c r="E18" s="22" t="s">
        <v>61</v>
      </c>
      <c r="F18" s="22" t="s">
        <v>47</v>
      </c>
      <c r="G18" s="22">
        <v>0.68200000000000005</v>
      </c>
    </row>
    <row r="19" spans="1:7" ht="17" thickBot="1" x14ac:dyDescent="0.25">
      <c r="A19" s="30" t="s">
        <v>19</v>
      </c>
      <c r="B19" s="23" t="s">
        <v>82</v>
      </c>
      <c r="C19" s="23" t="s">
        <v>83</v>
      </c>
      <c r="D19" s="23" t="s">
        <v>84</v>
      </c>
      <c r="E19" s="23" t="s">
        <v>62</v>
      </c>
      <c r="F19" s="23" t="s">
        <v>73</v>
      </c>
      <c r="G19" s="23">
        <v>2.3E-2</v>
      </c>
    </row>
    <row r="21" spans="1:7" s="2" customFormat="1" x14ac:dyDescent="0.2">
      <c r="A21" s="2" t="s">
        <v>22</v>
      </c>
    </row>
    <row r="22" spans="1:7" s="2" customFormat="1" x14ac:dyDescent="0.2">
      <c r="A22" s="2" t="s">
        <v>20</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314C1-88E3-5242-8D84-C2D50B1CD41B}">
  <dimension ref="A1:I89"/>
  <sheetViews>
    <sheetView workbookViewId="0">
      <pane ySplit="3" topLeftCell="A4" activePane="bottomLeft" state="frozen"/>
      <selection pane="bottomLeft"/>
    </sheetView>
  </sheetViews>
  <sheetFormatPr baseColWidth="10" defaultColWidth="11" defaultRowHeight="16" x14ac:dyDescent="0.2"/>
  <cols>
    <col min="1" max="1" width="11.6640625" customWidth="1"/>
    <col min="2" max="2" width="18.5" customWidth="1"/>
    <col min="3" max="3" width="16.6640625" customWidth="1"/>
    <col min="4" max="4" width="16.83203125" customWidth="1"/>
    <col min="5" max="5" width="20" customWidth="1"/>
    <col min="6" max="6" width="12.6640625" customWidth="1"/>
    <col min="7" max="9" width="30.83203125" customWidth="1"/>
  </cols>
  <sheetData>
    <row r="1" spans="1:9" s="32" customFormat="1" x14ac:dyDescent="0.2">
      <c r="A1" s="45" t="s">
        <v>2920</v>
      </c>
    </row>
    <row r="2" spans="1:9" s="32" customFormat="1" ht="17" thickBot="1" x14ac:dyDescent="0.25"/>
    <row r="3" spans="1:9" s="43" customFormat="1" ht="37" customHeight="1" thickBot="1" x14ac:dyDescent="0.25">
      <c r="A3" s="44" t="s">
        <v>505</v>
      </c>
      <c r="B3" s="44" t="s">
        <v>504</v>
      </c>
      <c r="C3" s="44" t="s">
        <v>503</v>
      </c>
      <c r="D3" s="44" t="s">
        <v>502</v>
      </c>
      <c r="E3" s="44" t="s">
        <v>501</v>
      </c>
      <c r="F3" s="44" t="s">
        <v>500</v>
      </c>
      <c r="G3" s="44" t="s">
        <v>499</v>
      </c>
      <c r="H3" s="44" t="s">
        <v>498</v>
      </c>
      <c r="I3" s="44" t="s">
        <v>497</v>
      </c>
    </row>
    <row r="4" spans="1:9" x14ac:dyDescent="0.2">
      <c r="A4" s="42" t="s">
        <v>496</v>
      </c>
      <c r="B4" s="39" t="s">
        <v>495</v>
      </c>
      <c r="C4" s="37" t="s">
        <v>143</v>
      </c>
      <c r="D4" s="37" t="s">
        <v>160</v>
      </c>
      <c r="E4" s="37">
        <v>10</v>
      </c>
      <c r="F4" s="37" t="s">
        <v>89</v>
      </c>
      <c r="G4" s="37" t="s">
        <v>222</v>
      </c>
      <c r="H4" s="37" t="s">
        <v>494</v>
      </c>
      <c r="I4" s="37" t="s">
        <v>493</v>
      </c>
    </row>
    <row r="5" spans="1:9" x14ac:dyDescent="0.2">
      <c r="A5" s="40" t="s">
        <v>492</v>
      </c>
      <c r="B5" s="39" t="s">
        <v>491</v>
      </c>
      <c r="C5" s="38" t="s">
        <v>91</v>
      </c>
      <c r="D5" s="36" t="s">
        <v>105</v>
      </c>
      <c r="E5" s="37">
        <v>10</v>
      </c>
      <c r="F5" s="36" t="s">
        <v>89</v>
      </c>
      <c r="G5" s="35" t="s">
        <v>110</v>
      </c>
      <c r="H5" s="36" t="s">
        <v>490</v>
      </c>
      <c r="I5" s="35" t="s">
        <v>489</v>
      </c>
    </row>
    <row r="6" spans="1:9" x14ac:dyDescent="0.2">
      <c r="A6" s="40" t="s">
        <v>488</v>
      </c>
      <c r="B6" s="39" t="s">
        <v>487</v>
      </c>
      <c r="C6" s="38" t="s">
        <v>91</v>
      </c>
      <c r="D6" s="36" t="s">
        <v>90</v>
      </c>
      <c r="E6" s="37">
        <v>9</v>
      </c>
      <c r="F6" s="36" t="s">
        <v>89</v>
      </c>
      <c r="G6" s="35" t="s">
        <v>486</v>
      </c>
      <c r="H6" s="36" t="s">
        <v>485</v>
      </c>
      <c r="I6" s="35" t="s">
        <v>484</v>
      </c>
    </row>
    <row r="7" spans="1:9" x14ac:dyDescent="0.2">
      <c r="A7" s="40" t="s">
        <v>483</v>
      </c>
      <c r="B7" s="39" t="s">
        <v>482</v>
      </c>
      <c r="C7" s="38" t="s">
        <v>91</v>
      </c>
      <c r="D7" s="36" t="s">
        <v>97</v>
      </c>
      <c r="E7" s="37">
        <v>3</v>
      </c>
      <c r="F7" s="36" t="s">
        <v>131</v>
      </c>
      <c r="G7" s="35" t="s">
        <v>481</v>
      </c>
      <c r="H7" s="36" t="s">
        <v>480</v>
      </c>
      <c r="I7" s="35" t="s">
        <v>479</v>
      </c>
    </row>
    <row r="8" spans="1:9" x14ac:dyDescent="0.2">
      <c r="A8" s="40" t="s">
        <v>478</v>
      </c>
      <c r="B8" s="39" t="s">
        <v>477</v>
      </c>
      <c r="C8" s="38" t="s">
        <v>143</v>
      </c>
      <c r="D8" s="36" t="s">
        <v>90</v>
      </c>
      <c r="E8" s="37">
        <v>9</v>
      </c>
      <c r="F8" s="36" t="s">
        <v>89</v>
      </c>
      <c r="G8" s="35" t="s">
        <v>148</v>
      </c>
      <c r="H8" s="36" t="s">
        <v>130</v>
      </c>
      <c r="I8" s="35" t="s">
        <v>476</v>
      </c>
    </row>
    <row r="9" spans="1:9" x14ac:dyDescent="0.2">
      <c r="A9" s="40" t="s">
        <v>475</v>
      </c>
      <c r="B9" s="39" t="s">
        <v>474</v>
      </c>
      <c r="C9" s="38" t="s">
        <v>91</v>
      </c>
      <c r="D9" s="36" t="s">
        <v>97</v>
      </c>
      <c r="E9" s="37">
        <v>8</v>
      </c>
      <c r="F9" s="36" t="s">
        <v>89</v>
      </c>
      <c r="G9" s="35" t="s">
        <v>367</v>
      </c>
      <c r="H9" s="36" t="s">
        <v>473</v>
      </c>
      <c r="I9" s="35" t="s">
        <v>472</v>
      </c>
    </row>
    <row r="10" spans="1:9" x14ac:dyDescent="0.2">
      <c r="A10" s="40" t="s">
        <v>471</v>
      </c>
      <c r="B10" s="39" t="s">
        <v>470</v>
      </c>
      <c r="C10" s="38" t="s">
        <v>98</v>
      </c>
      <c r="D10" s="36" t="s">
        <v>154</v>
      </c>
      <c r="E10" s="37">
        <v>8</v>
      </c>
      <c r="F10" s="36" t="s">
        <v>89</v>
      </c>
      <c r="G10" s="35" t="s">
        <v>469</v>
      </c>
      <c r="H10" s="36" t="s">
        <v>468</v>
      </c>
      <c r="I10" s="35" t="s">
        <v>467</v>
      </c>
    </row>
    <row r="11" spans="1:9" x14ac:dyDescent="0.2">
      <c r="A11" s="40" t="s">
        <v>466</v>
      </c>
      <c r="B11" s="39" t="s">
        <v>465</v>
      </c>
      <c r="C11" s="38" t="s">
        <v>143</v>
      </c>
      <c r="D11" s="36" t="s">
        <v>461</v>
      </c>
      <c r="E11" s="37">
        <v>4</v>
      </c>
      <c r="F11" s="36" t="s">
        <v>89</v>
      </c>
      <c r="G11" s="35" t="s">
        <v>269</v>
      </c>
      <c r="H11" s="36" t="s">
        <v>130</v>
      </c>
      <c r="I11" s="35" t="s">
        <v>464</v>
      </c>
    </row>
    <row r="12" spans="1:9" x14ac:dyDescent="0.2">
      <c r="A12" s="40" t="s">
        <v>463</v>
      </c>
      <c r="B12" s="39" t="s">
        <v>462</v>
      </c>
      <c r="C12" s="38" t="s">
        <v>98</v>
      </c>
      <c r="D12" s="36" t="s">
        <v>461</v>
      </c>
      <c r="E12" s="37">
        <v>6</v>
      </c>
      <c r="F12" s="36" t="s">
        <v>104</v>
      </c>
      <c r="G12" s="35" t="s">
        <v>460</v>
      </c>
      <c r="H12" s="36" t="s">
        <v>459</v>
      </c>
      <c r="I12" s="35" t="s">
        <v>458</v>
      </c>
    </row>
    <row r="13" spans="1:9" x14ac:dyDescent="0.2">
      <c r="A13" s="40" t="s">
        <v>457</v>
      </c>
      <c r="B13" s="39" t="s">
        <v>456</v>
      </c>
      <c r="C13" s="38" t="s">
        <v>98</v>
      </c>
      <c r="D13" s="36" t="s">
        <v>176</v>
      </c>
      <c r="E13" s="37">
        <v>9</v>
      </c>
      <c r="F13" s="36" t="s">
        <v>455</v>
      </c>
      <c r="G13" s="35" t="s">
        <v>130</v>
      </c>
      <c r="H13" s="36" t="s">
        <v>454</v>
      </c>
      <c r="I13" s="35" t="s">
        <v>453</v>
      </c>
    </row>
    <row r="14" spans="1:9" x14ac:dyDescent="0.2">
      <c r="A14" s="41" t="s">
        <v>452</v>
      </c>
      <c r="B14" s="39" t="s">
        <v>451</v>
      </c>
      <c r="C14" s="38" t="s">
        <v>98</v>
      </c>
      <c r="D14" s="36" t="s">
        <v>97</v>
      </c>
      <c r="E14" s="37">
        <v>6</v>
      </c>
      <c r="F14" s="36" t="s">
        <v>89</v>
      </c>
      <c r="G14" s="35" t="s">
        <v>450</v>
      </c>
      <c r="H14" s="36" t="s">
        <v>449</v>
      </c>
      <c r="I14" s="35" t="s">
        <v>448</v>
      </c>
    </row>
    <row r="15" spans="1:9" x14ac:dyDescent="0.2">
      <c r="A15" s="40" t="s">
        <v>447</v>
      </c>
      <c r="B15" s="39" t="s">
        <v>446</v>
      </c>
      <c r="C15" s="38" t="s">
        <v>143</v>
      </c>
      <c r="D15" s="36" t="s">
        <v>445</v>
      </c>
      <c r="E15" s="37">
        <v>5</v>
      </c>
      <c r="F15" s="36" t="s">
        <v>89</v>
      </c>
      <c r="G15" s="35" t="s">
        <v>130</v>
      </c>
      <c r="H15" s="36" t="s">
        <v>130</v>
      </c>
      <c r="I15" s="35" t="s">
        <v>444</v>
      </c>
    </row>
    <row r="16" spans="1:9" x14ac:dyDescent="0.2">
      <c r="A16" s="40" t="s">
        <v>443</v>
      </c>
      <c r="B16" s="39" t="s">
        <v>442</v>
      </c>
      <c r="C16" s="38" t="s">
        <v>98</v>
      </c>
      <c r="D16" s="36" t="s">
        <v>97</v>
      </c>
      <c r="E16" s="37">
        <v>10</v>
      </c>
      <c r="F16" s="36" t="s">
        <v>104</v>
      </c>
      <c r="G16" s="35" t="s">
        <v>130</v>
      </c>
      <c r="H16" s="36" t="s">
        <v>441</v>
      </c>
      <c r="I16" s="35" t="s">
        <v>440</v>
      </c>
    </row>
    <row r="17" spans="1:9" x14ac:dyDescent="0.2">
      <c r="A17" s="40" t="s">
        <v>439</v>
      </c>
      <c r="B17" s="39" t="s">
        <v>438</v>
      </c>
      <c r="C17" s="38" t="s">
        <v>91</v>
      </c>
      <c r="D17" s="36" t="s">
        <v>90</v>
      </c>
      <c r="E17" s="37">
        <v>10</v>
      </c>
      <c r="F17" s="36" t="s">
        <v>89</v>
      </c>
      <c r="G17" s="35" t="s">
        <v>437</v>
      </c>
      <c r="H17" s="36" t="s">
        <v>436</v>
      </c>
      <c r="I17" s="35" t="s">
        <v>435</v>
      </c>
    </row>
    <row r="18" spans="1:9" x14ac:dyDescent="0.2">
      <c r="A18" s="40" t="s">
        <v>434</v>
      </c>
      <c r="B18" s="39" t="s">
        <v>433</v>
      </c>
      <c r="C18" s="38" t="s">
        <v>143</v>
      </c>
      <c r="D18" s="36" t="s">
        <v>90</v>
      </c>
      <c r="E18" s="37">
        <v>5</v>
      </c>
      <c r="F18" s="36" t="s">
        <v>89</v>
      </c>
      <c r="G18" s="35" t="s">
        <v>432</v>
      </c>
      <c r="H18" s="36" t="s">
        <v>431</v>
      </c>
      <c r="I18" s="35" t="s">
        <v>430</v>
      </c>
    </row>
    <row r="19" spans="1:9" x14ac:dyDescent="0.2">
      <c r="A19" s="40" t="s">
        <v>429</v>
      </c>
      <c r="B19" s="39" t="s">
        <v>428</v>
      </c>
      <c r="C19" s="38" t="s">
        <v>91</v>
      </c>
      <c r="D19" s="36" t="s">
        <v>176</v>
      </c>
      <c r="E19" s="37">
        <v>10</v>
      </c>
      <c r="F19" s="36" t="s">
        <v>89</v>
      </c>
      <c r="G19" s="35" t="s">
        <v>427</v>
      </c>
      <c r="H19" s="36" t="s">
        <v>426</v>
      </c>
      <c r="I19" s="35" t="s">
        <v>425</v>
      </c>
    </row>
    <row r="20" spans="1:9" x14ac:dyDescent="0.2">
      <c r="A20" s="40" t="s">
        <v>424</v>
      </c>
      <c r="B20" s="39" t="s">
        <v>423</v>
      </c>
      <c r="C20" s="38" t="s">
        <v>98</v>
      </c>
      <c r="D20" s="36" t="s">
        <v>176</v>
      </c>
      <c r="E20" s="37">
        <v>8</v>
      </c>
      <c r="F20" s="36" t="s">
        <v>326</v>
      </c>
      <c r="G20" s="35" t="s">
        <v>422</v>
      </c>
      <c r="H20" s="36" t="s">
        <v>421</v>
      </c>
      <c r="I20" s="35" t="s">
        <v>420</v>
      </c>
    </row>
    <row r="21" spans="1:9" x14ac:dyDescent="0.2">
      <c r="A21" s="40" t="s">
        <v>419</v>
      </c>
      <c r="B21" s="39" t="s">
        <v>418</v>
      </c>
      <c r="C21" s="38" t="s">
        <v>98</v>
      </c>
      <c r="D21" s="36" t="s">
        <v>373</v>
      </c>
      <c r="E21" s="37">
        <v>7</v>
      </c>
      <c r="F21" s="36" t="s">
        <v>131</v>
      </c>
      <c r="G21" s="35" t="s">
        <v>130</v>
      </c>
      <c r="H21" s="36" t="s">
        <v>417</v>
      </c>
      <c r="I21" s="35" t="s">
        <v>416</v>
      </c>
    </row>
    <row r="22" spans="1:9" x14ac:dyDescent="0.2">
      <c r="A22" s="40" t="s">
        <v>415</v>
      </c>
      <c r="B22" s="39" t="s">
        <v>414</v>
      </c>
      <c r="C22" s="38" t="s">
        <v>91</v>
      </c>
      <c r="D22" s="36" t="s">
        <v>238</v>
      </c>
      <c r="E22" s="37">
        <v>10</v>
      </c>
      <c r="F22" s="36" t="s">
        <v>104</v>
      </c>
      <c r="G22" s="35" t="s">
        <v>413</v>
      </c>
      <c r="H22" s="36" t="s">
        <v>412</v>
      </c>
      <c r="I22" s="35" t="s">
        <v>411</v>
      </c>
    </row>
    <row r="23" spans="1:9" x14ac:dyDescent="0.2">
      <c r="A23" s="40" t="s">
        <v>410</v>
      </c>
      <c r="B23" s="39" t="s">
        <v>409</v>
      </c>
      <c r="C23" s="38" t="s">
        <v>91</v>
      </c>
      <c r="D23" s="36" t="s">
        <v>238</v>
      </c>
      <c r="E23" s="37">
        <v>10</v>
      </c>
      <c r="F23" s="36" t="s">
        <v>89</v>
      </c>
      <c r="G23" s="35" t="s">
        <v>408</v>
      </c>
      <c r="H23" s="36" t="s">
        <v>407</v>
      </c>
      <c r="I23" s="35" t="s">
        <v>406</v>
      </c>
    </row>
    <row r="24" spans="1:9" x14ac:dyDescent="0.2">
      <c r="A24" s="40" t="s">
        <v>405</v>
      </c>
      <c r="B24" s="39" t="s">
        <v>404</v>
      </c>
      <c r="C24" s="38" t="s">
        <v>91</v>
      </c>
      <c r="D24" s="36" t="s">
        <v>238</v>
      </c>
      <c r="E24" s="37">
        <v>10</v>
      </c>
      <c r="F24" s="36" t="s">
        <v>89</v>
      </c>
      <c r="G24" s="35" t="s">
        <v>403</v>
      </c>
      <c r="H24" s="36" t="s">
        <v>402</v>
      </c>
      <c r="I24" s="35" t="s">
        <v>401</v>
      </c>
    </row>
    <row r="25" spans="1:9" x14ac:dyDescent="0.2">
      <c r="A25" s="40" t="s">
        <v>400</v>
      </c>
      <c r="B25" s="39" t="s">
        <v>399</v>
      </c>
      <c r="C25" s="38" t="s">
        <v>143</v>
      </c>
      <c r="D25" s="36" t="s">
        <v>373</v>
      </c>
      <c r="E25" s="37">
        <v>9</v>
      </c>
      <c r="F25" s="36" t="s">
        <v>89</v>
      </c>
      <c r="G25" s="35" t="s">
        <v>222</v>
      </c>
      <c r="H25" s="36" t="s">
        <v>398</v>
      </c>
      <c r="I25" s="35" t="s">
        <v>397</v>
      </c>
    </row>
    <row r="26" spans="1:9" x14ac:dyDescent="0.2">
      <c r="A26" s="40" t="s">
        <v>396</v>
      </c>
      <c r="B26" s="39" t="s">
        <v>395</v>
      </c>
      <c r="C26" s="38" t="s">
        <v>98</v>
      </c>
      <c r="D26" s="36" t="s">
        <v>176</v>
      </c>
      <c r="E26" s="37">
        <v>9</v>
      </c>
      <c r="F26" s="36" t="s">
        <v>385</v>
      </c>
      <c r="G26" s="35" t="s">
        <v>130</v>
      </c>
      <c r="H26" s="36" t="s">
        <v>394</v>
      </c>
      <c r="I26" s="35" t="s">
        <v>393</v>
      </c>
    </row>
    <row r="27" spans="1:9" x14ac:dyDescent="0.2">
      <c r="A27" s="40" t="s">
        <v>392</v>
      </c>
      <c r="B27" s="39" t="s">
        <v>391</v>
      </c>
      <c r="C27" s="38" t="s">
        <v>143</v>
      </c>
      <c r="D27" s="36" t="s">
        <v>97</v>
      </c>
      <c r="E27" s="37">
        <v>5</v>
      </c>
      <c r="F27" s="36" t="s">
        <v>89</v>
      </c>
      <c r="G27" s="35" t="s">
        <v>390</v>
      </c>
      <c r="H27" s="36" t="s">
        <v>389</v>
      </c>
      <c r="I27" s="35" t="s">
        <v>388</v>
      </c>
    </row>
    <row r="28" spans="1:9" x14ac:dyDescent="0.2">
      <c r="A28" s="40" t="s">
        <v>387</v>
      </c>
      <c r="B28" s="39" t="s">
        <v>386</v>
      </c>
      <c r="C28" s="38" t="s">
        <v>98</v>
      </c>
      <c r="D28" s="36" t="s">
        <v>176</v>
      </c>
      <c r="E28" s="37">
        <v>6</v>
      </c>
      <c r="F28" s="36" t="s">
        <v>385</v>
      </c>
      <c r="G28" s="35" t="s">
        <v>130</v>
      </c>
      <c r="H28" s="36" t="s">
        <v>384</v>
      </c>
      <c r="I28" s="35" t="s">
        <v>383</v>
      </c>
    </row>
    <row r="29" spans="1:9" x14ac:dyDescent="0.2">
      <c r="A29" s="40" t="s">
        <v>382</v>
      </c>
      <c r="B29" s="39" t="s">
        <v>381</v>
      </c>
      <c r="C29" s="36" t="s">
        <v>143</v>
      </c>
      <c r="D29" s="36" t="s">
        <v>176</v>
      </c>
      <c r="E29" s="37">
        <v>5</v>
      </c>
      <c r="F29" s="36" t="s">
        <v>89</v>
      </c>
      <c r="G29" s="35" t="s">
        <v>130</v>
      </c>
      <c r="H29" s="36" t="s">
        <v>130</v>
      </c>
      <c r="I29" s="35" t="s">
        <v>380</v>
      </c>
    </row>
    <row r="30" spans="1:9" x14ac:dyDescent="0.2">
      <c r="A30" s="40" t="s">
        <v>379</v>
      </c>
      <c r="B30" s="39" t="s">
        <v>378</v>
      </c>
      <c r="C30" s="38" t="s">
        <v>98</v>
      </c>
      <c r="D30" s="36" t="s">
        <v>373</v>
      </c>
      <c r="E30" s="37">
        <v>5</v>
      </c>
      <c r="F30" s="36" t="s">
        <v>131</v>
      </c>
      <c r="G30" s="35" t="s">
        <v>372</v>
      </c>
      <c r="H30" s="36" t="s">
        <v>377</v>
      </c>
      <c r="I30" s="35" t="s">
        <v>376</v>
      </c>
    </row>
    <row r="31" spans="1:9" x14ac:dyDescent="0.2">
      <c r="A31" s="40" t="s">
        <v>375</v>
      </c>
      <c r="B31" s="39" t="s">
        <v>374</v>
      </c>
      <c r="C31" s="38" t="s">
        <v>98</v>
      </c>
      <c r="D31" s="36" t="s">
        <v>373</v>
      </c>
      <c r="E31" s="37">
        <v>7</v>
      </c>
      <c r="F31" s="36" t="s">
        <v>131</v>
      </c>
      <c r="G31" s="35" t="s">
        <v>372</v>
      </c>
      <c r="H31" s="36" t="s">
        <v>371</v>
      </c>
      <c r="I31" s="35" t="s">
        <v>370</v>
      </c>
    </row>
    <row r="32" spans="1:9" x14ac:dyDescent="0.2">
      <c r="A32" s="40" t="s">
        <v>369</v>
      </c>
      <c r="B32" s="39" t="s">
        <v>368</v>
      </c>
      <c r="C32" s="38" t="s">
        <v>91</v>
      </c>
      <c r="D32" s="36" t="s">
        <v>125</v>
      </c>
      <c r="E32" s="37">
        <v>5</v>
      </c>
      <c r="F32" s="36" t="s">
        <v>89</v>
      </c>
      <c r="G32" s="35" t="s">
        <v>367</v>
      </c>
      <c r="H32" s="36" t="s">
        <v>366</v>
      </c>
      <c r="I32" s="35" t="s">
        <v>365</v>
      </c>
    </row>
    <row r="33" spans="1:9" x14ac:dyDescent="0.2">
      <c r="A33" s="40" t="s">
        <v>364</v>
      </c>
      <c r="B33" s="39" t="s">
        <v>363</v>
      </c>
      <c r="C33" s="38" t="s">
        <v>143</v>
      </c>
      <c r="D33" s="36" t="s">
        <v>97</v>
      </c>
      <c r="E33" s="37">
        <v>7</v>
      </c>
      <c r="F33" s="36" t="s">
        <v>131</v>
      </c>
      <c r="G33" s="35" t="s">
        <v>231</v>
      </c>
      <c r="H33" s="36" t="s">
        <v>362</v>
      </c>
      <c r="I33" s="35" t="s">
        <v>361</v>
      </c>
    </row>
    <row r="34" spans="1:9" x14ac:dyDescent="0.2">
      <c r="A34" s="40" t="s">
        <v>360</v>
      </c>
      <c r="B34" s="39" t="s">
        <v>359</v>
      </c>
      <c r="C34" s="36" t="s">
        <v>192</v>
      </c>
      <c r="D34" s="36" t="s">
        <v>160</v>
      </c>
      <c r="E34" s="37">
        <v>7</v>
      </c>
      <c r="F34" s="36" t="s">
        <v>89</v>
      </c>
      <c r="G34" s="35" t="s">
        <v>358</v>
      </c>
      <c r="H34" s="36" t="s">
        <v>357</v>
      </c>
      <c r="I34" s="35" t="s">
        <v>356</v>
      </c>
    </row>
    <row r="35" spans="1:9" x14ac:dyDescent="0.2">
      <c r="A35" s="40" t="s">
        <v>355</v>
      </c>
      <c r="B35" s="39" t="s">
        <v>354</v>
      </c>
      <c r="C35" s="36" t="s">
        <v>98</v>
      </c>
      <c r="D35" s="36" t="s">
        <v>154</v>
      </c>
      <c r="E35" s="37">
        <v>8</v>
      </c>
      <c r="F35" s="36" t="s">
        <v>89</v>
      </c>
      <c r="G35" s="35" t="s">
        <v>353</v>
      </c>
      <c r="H35" s="36" t="s">
        <v>352</v>
      </c>
      <c r="I35" s="35" t="s">
        <v>351</v>
      </c>
    </row>
    <row r="36" spans="1:9" x14ac:dyDescent="0.2">
      <c r="A36" s="40" t="s">
        <v>350</v>
      </c>
      <c r="B36" s="39" t="s">
        <v>349</v>
      </c>
      <c r="C36" s="38" t="s">
        <v>143</v>
      </c>
      <c r="D36" s="36" t="s">
        <v>176</v>
      </c>
      <c r="E36" s="37">
        <v>8</v>
      </c>
      <c r="F36" s="36" t="s">
        <v>89</v>
      </c>
      <c r="G36" s="35" t="s">
        <v>222</v>
      </c>
      <c r="H36" s="36" t="s">
        <v>130</v>
      </c>
      <c r="I36" s="35" t="s">
        <v>348</v>
      </c>
    </row>
    <row r="37" spans="1:9" x14ac:dyDescent="0.2">
      <c r="A37" s="40" t="s">
        <v>347</v>
      </c>
      <c r="B37" s="39" t="s">
        <v>346</v>
      </c>
      <c r="C37" s="38" t="s">
        <v>91</v>
      </c>
      <c r="D37" s="36" t="s">
        <v>176</v>
      </c>
      <c r="E37" s="37">
        <v>8</v>
      </c>
      <c r="F37" s="36" t="s">
        <v>89</v>
      </c>
      <c r="G37" s="35" t="s">
        <v>345</v>
      </c>
      <c r="H37" s="36" t="s">
        <v>344</v>
      </c>
      <c r="I37" s="35" t="s">
        <v>343</v>
      </c>
    </row>
    <row r="38" spans="1:9" x14ac:dyDescent="0.2">
      <c r="A38" s="40" t="s">
        <v>342</v>
      </c>
      <c r="B38" s="39" t="s">
        <v>341</v>
      </c>
      <c r="C38" s="38" t="s">
        <v>91</v>
      </c>
      <c r="D38" s="36" t="s">
        <v>238</v>
      </c>
      <c r="E38" s="37">
        <v>10</v>
      </c>
      <c r="F38" s="36" t="s">
        <v>104</v>
      </c>
      <c r="G38" s="35" t="s">
        <v>340</v>
      </c>
      <c r="H38" s="36" t="s">
        <v>339</v>
      </c>
      <c r="I38" s="35" t="s">
        <v>338</v>
      </c>
    </row>
    <row r="39" spans="1:9" x14ac:dyDescent="0.2">
      <c r="A39" s="40" t="s">
        <v>337</v>
      </c>
      <c r="B39" s="39" t="s">
        <v>336</v>
      </c>
      <c r="C39" s="38" t="s">
        <v>98</v>
      </c>
      <c r="D39" s="36" t="s">
        <v>154</v>
      </c>
      <c r="E39" s="37">
        <v>8</v>
      </c>
      <c r="F39" s="36" t="s">
        <v>89</v>
      </c>
      <c r="G39" s="35" t="s">
        <v>335</v>
      </c>
      <c r="H39" s="36" t="s">
        <v>334</v>
      </c>
      <c r="I39" s="35" t="s">
        <v>333</v>
      </c>
    </row>
    <row r="40" spans="1:9" x14ac:dyDescent="0.2">
      <c r="A40" s="40" t="s">
        <v>332</v>
      </c>
      <c r="B40" s="39" t="s">
        <v>331</v>
      </c>
      <c r="C40" s="38" t="s">
        <v>143</v>
      </c>
      <c r="D40" s="36" t="s">
        <v>176</v>
      </c>
      <c r="E40" s="37">
        <v>9</v>
      </c>
      <c r="F40" s="36" t="s">
        <v>89</v>
      </c>
      <c r="G40" s="35" t="s">
        <v>222</v>
      </c>
      <c r="H40" s="36" t="s">
        <v>330</v>
      </c>
      <c r="I40" s="35" t="s">
        <v>329</v>
      </c>
    </row>
    <row r="41" spans="1:9" x14ac:dyDescent="0.2">
      <c r="A41" s="40" t="s">
        <v>328</v>
      </c>
      <c r="B41" s="39" t="s">
        <v>327</v>
      </c>
      <c r="C41" s="38" t="s">
        <v>98</v>
      </c>
      <c r="D41" s="36" t="s">
        <v>232</v>
      </c>
      <c r="E41" s="37">
        <v>10</v>
      </c>
      <c r="F41" s="36" t="s">
        <v>326</v>
      </c>
      <c r="G41" s="35" t="s">
        <v>325</v>
      </c>
      <c r="H41" s="36" t="s">
        <v>324</v>
      </c>
      <c r="I41" s="35" t="s">
        <v>323</v>
      </c>
    </row>
    <row r="42" spans="1:9" x14ac:dyDescent="0.2">
      <c r="A42" s="40" t="s">
        <v>322</v>
      </c>
      <c r="B42" s="39" t="s">
        <v>321</v>
      </c>
      <c r="C42" s="38" t="s">
        <v>143</v>
      </c>
      <c r="D42" s="36" t="s">
        <v>90</v>
      </c>
      <c r="E42" s="37">
        <v>10</v>
      </c>
      <c r="F42" s="36" t="s">
        <v>89</v>
      </c>
      <c r="G42" s="35" t="s">
        <v>320</v>
      </c>
      <c r="H42" s="36" t="s">
        <v>319</v>
      </c>
      <c r="I42" s="35" t="s">
        <v>318</v>
      </c>
    </row>
    <row r="43" spans="1:9" x14ac:dyDescent="0.2">
      <c r="A43" s="40" t="s">
        <v>317</v>
      </c>
      <c r="B43" s="39" t="s">
        <v>316</v>
      </c>
      <c r="C43" s="38" t="s">
        <v>91</v>
      </c>
      <c r="D43" s="36" t="s">
        <v>176</v>
      </c>
      <c r="E43" s="37">
        <v>9</v>
      </c>
      <c r="F43" s="36" t="s">
        <v>104</v>
      </c>
      <c r="G43" s="35" t="s">
        <v>315</v>
      </c>
      <c r="H43" s="36" t="s">
        <v>314</v>
      </c>
      <c r="I43" s="35" t="s">
        <v>313</v>
      </c>
    </row>
    <row r="44" spans="1:9" x14ac:dyDescent="0.2">
      <c r="A44" s="40" t="s">
        <v>312</v>
      </c>
      <c r="B44" s="39" t="s">
        <v>311</v>
      </c>
      <c r="C44" s="36" t="s">
        <v>98</v>
      </c>
      <c r="D44" s="36" t="s">
        <v>154</v>
      </c>
      <c r="E44" s="37">
        <v>7</v>
      </c>
      <c r="F44" s="36" t="s">
        <v>89</v>
      </c>
      <c r="G44" s="35" t="s">
        <v>310</v>
      </c>
      <c r="H44" s="36" t="s">
        <v>309</v>
      </c>
      <c r="I44" s="35" t="s">
        <v>308</v>
      </c>
    </row>
    <row r="45" spans="1:9" x14ac:dyDescent="0.2">
      <c r="A45" s="40" t="s">
        <v>307</v>
      </c>
      <c r="B45" s="39" t="s">
        <v>306</v>
      </c>
      <c r="C45" s="36" t="s">
        <v>98</v>
      </c>
      <c r="D45" s="36" t="s">
        <v>154</v>
      </c>
      <c r="E45" s="37">
        <v>8</v>
      </c>
      <c r="F45" s="36" t="s">
        <v>89</v>
      </c>
      <c r="G45" s="35" t="s">
        <v>305</v>
      </c>
      <c r="H45" s="36" t="s">
        <v>304</v>
      </c>
      <c r="I45" s="35" t="s">
        <v>303</v>
      </c>
    </row>
    <row r="46" spans="1:9" x14ac:dyDescent="0.2">
      <c r="A46" s="40" t="s">
        <v>302</v>
      </c>
      <c r="B46" s="39" t="s">
        <v>301</v>
      </c>
      <c r="C46" s="38" t="s">
        <v>91</v>
      </c>
      <c r="D46" s="36" t="s">
        <v>105</v>
      </c>
      <c r="E46" s="37">
        <v>9</v>
      </c>
      <c r="F46" s="36" t="s">
        <v>89</v>
      </c>
      <c r="G46" s="35" t="s">
        <v>300</v>
      </c>
      <c r="H46" s="36" t="s">
        <v>299</v>
      </c>
      <c r="I46" s="35" t="s">
        <v>298</v>
      </c>
    </row>
    <row r="47" spans="1:9" x14ac:dyDescent="0.2">
      <c r="A47" s="40" t="s">
        <v>297</v>
      </c>
      <c r="B47" s="39" t="s">
        <v>296</v>
      </c>
      <c r="C47" s="38" t="s">
        <v>143</v>
      </c>
      <c r="D47" s="36" t="s">
        <v>125</v>
      </c>
      <c r="E47" s="37">
        <v>10</v>
      </c>
      <c r="F47" s="36" t="s">
        <v>89</v>
      </c>
      <c r="G47" s="35" t="s">
        <v>148</v>
      </c>
      <c r="H47" s="36" t="s">
        <v>295</v>
      </c>
      <c r="I47" s="35" t="s">
        <v>294</v>
      </c>
    </row>
    <row r="48" spans="1:9" x14ac:dyDescent="0.2">
      <c r="A48" s="40" t="s">
        <v>293</v>
      </c>
      <c r="B48" s="39" t="s">
        <v>292</v>
      </c>
      <c r="C48" s="38" t="s">
        <v>91</v>
      </c>
      <c r="D48" s="36" t="s">
        <v>105</v>
      </c>
      <c r="E48" s="37">
        <v>10</v>
      </c>
      <c r="F48" s="36" t="s">
        <v>89</v>
      </c>
      <c r="G48" s="35" t="s">
        <v>291</v>
      </c>
      <c r="H48" s="36" t="s">
        <v>290</v>
      </c>
      <c r="I48" s="35" t="s">
        <v>289</v>
      </c>
    </row>
    <row r="49" spans="1:9" x14ac:dyDescent="0.2">
      <c r="A49" s="40" t="s">
        <v>288</v>
      </c>
      <c r="B49" s="39" t="s">
        <v>287</v>
      </c>
      <c r="C49" s="38" t="s">
        <v>91</v>
      </c>
      <c r="D49" s="36" t="s">
        <v>105</v>
      </c>
      <c r="E49" s="37">
        <v>10</v>
      </c>
      <c r="F49" s="36" t="s">
        <v>89</v>
      </c>
      <c r="G49" s="35" t="s">
        <v>286</v>
      </c>
      <c r="H49" s="36" t="s">
        <v>285</v>
      </c>
      <c r="I49" s="35" t="s">
        <v>284</v>
      </c>
    </row>
    <row r="50" spans="1:9" x14ac:dyDescent="0.2">
      <c r="A50" s="40" t="s">
        <v>283</v>
      </c>
      <c r="B50" s="39" t="s">
        <v>282</v>
      </c>
      <c r="C50" s="38" t="s">
        <v>91</v>
      </c>
      <c r="D50" s="36" t="s">
        <v>105</v>
      </c>
      <c r="E50" s="37">
        <v>10</v>
      </c>
      <c r="F50" s="36" t="s">
        <v>89</v>
      </c>
      <c r="G50" s="35" t="s">
        <v>281</v>
      </c>
      <c r="H50" s="36" t="s">
        <v>280</v>
      </c>
      <c r="I50" s="35" t="s">
        <v>279</v>
      </c>
    </row>
    <row r="51" spans="1:9" x14ac:dyDescent="0.2">
      <c r="A51" s="40" t="s">
        <v>278</v>
      </c>
      <c r="B51" s="39" t="s">
        <v>277</v>
      </c>
      <c r="C51" s="38" t="s">
        <v>143</v>
      </c>
      <c r="D51" s="36" t="s">
        <v>176</v>
      </c>
      <c r="E51" s="37">
        <v>9</v>
      </c>
      <c r="F51" s="36" t="s">
        <v>89</v>
      </c>
      <c r="G51" s="35" t="s">
        <v>269</v>
      </c>
      <c r="H51" s="36" t="s">
        <v>276</v>
      </c>
      <c r="I51" s="35" t="s">
        <v>275</v>
      </c>
    </row>
    <row r="52" spans="1:9" x14ac:dyDescent="0.2">
      <c r="A52" s="40" t="s">
        <v>274</v>
      </c>
      <c r="B52" s="39" t="s">
        <v>273</v>
      </c>
      <c r="C52" s="38" t="s">
        <v>143</v>
      </c>
      <c r="D52" s="36" t="s">
        <v>176</v>
      </c>
      <c r="E52" s="37">
        <v>3</v>
      </c>
      <c r="F52" s="36" t="s">
        <v>89</v>
      </c>
      <c r="G52" s="35" t="s">
        <v>269</v>
      </c>
      <c r="H52" s="36" t="s">
        <v>130</v>
      </c>
      <c r="I52" s="35" t="s">
        <v>272</v>
      </c>
    </row>
    <row r="53" spans="1:9" x14ac:dyDescent="0.2">
      <c r="A53" s="40" t="s">
        <v>271</v>
      </c>
      <c r="B53" s="39" t="s">
        <v>270</v>
      </c>
      <c r="C53" s="38" t="s">
        <v>143</v>
      </c>
      <c r="D53" s="36" t="s">
        <v>90</v>
      </c>
      <c r="E53" s="37">
        <v>9</v>
      </c>
      <c r="F53" s="36" t="s">
        <v>89</v>
      </c>
      <c r="G53" s="35" t="s">
        <v>269</v>
      </c>
      <c r="H53" s="36" t="s">
        <v>268</v>
      </c>
      <c r="I53" s="35" t="s">
        <v>267</v>
      </c>
    </row>
    <row r="54" spans="1:9" x14ac:dyDescent="0.2">
      <c r="A54" s="40" t="s">
        <v>266</v>
      </c>
      <c r="B54" s="39" t="s">
        <v>265</v>
      </c>
      <c r="C54" s="38" t="s">
        <v>143</v>
      </c>
      <c r="D54" s="36" t="s">
        <v>176</v>
      </c>
      <c r="E54" s="37">
        <v>8</v>
      </c>
      <c r="F54" s="36" t="s">
        <v>104</v>
      </c>
      <c r="G54" s="35" t="s">
        <v>264</v>
      </c>
      <c r="H54" s="36" t="s">
        <v>263</v>
      </c>
      <c r="I54" s="35" t="s">
        <v>262</v>
      </c>
    </row>
    <row r="55" spans="1:9" x14ac:dyDescent="0.2">
      <c r="A55" s="40" t="s">
        <v>261</v>
      </c>
      <c r="B55" s="39" t="s">
        <v>260</v>
      </c>
      <c r="C55" s="38" t="s">
        <v>143</v>
      </c>
      <c r="D55" s="36" t="s">
        <v>176</v>
      </c>
      <c r="E55" s="37">
        <v>6</v>
      </c>
      <c r="F55" s="36" t="s">
        <v>89</v>
      </c>
      <c r="G55" s="35" t="s">
        <v>222</v>
      </c>
      <c r="H55" s="36" t="s">
        <v>130</v>
      </c>
      <c r="I55" s="35" t="s">
        <v>259</v>
      </c>
    </row>
    <row r="56" spans="1:9" x14ac:dyDescent="0.2">
      <c r="A56" s="40" t="s">
        <v>258</v>
      </c>
      <c r="B56" s="39" t="s">
        <v>257</v>
      </c>
      <c r="C56" s="38" t="s">
        <v>91</v>
      </c>
      <c r="D56" s="36" t="s">
        <v>176</v>
      </c>
      <c r="E56" s="37">
        <v>9</v>
      </c>
      <c r="F56" s="36" t="s">
        <v>89</v>
      </c>
      <c r="G56" s="35" t="s">
        <v>88</v>
      </c>
      <c r="H56" s="36" t="s">
        <v>256</v>
      </c>
      <c r="I56" s="35" t="s">
        <v>255</v>
      </c>
    </row>
    <row r="57" spans="1:9" x14ac:dyDescent="0.2">
      <c r="A57" s="40" t="s">
        <v>254</v>
      </c>
      <c r="B57" s="39" t="s">
        <v>253</v>
      </c>
      <c r="C57" s="36" t="s">
        <v>98</v>
      </c>
      <c r="D57" s="36" t="s">
        <v>154</v>
      </c>
      <c r="E57" s="37">
        <v>4</v>
      </c>
      <c r="F57" s="36" t="s">
        <v>89</v>
      </c>
      <c r="G57" s="35" t="s">
        <v>252</v>
      </c>
      <c r="H57" s="36" t="s">
        <v>251</v>
      </c>
      <c r="I57" s="35" t="s">
        <v>250</v>
      </c>
    </row>
    <row r="58" spans="1:9" x14ac:dyDescent="0.2">
      <c r="A58" s="40" t="s">
        <v>249</v>
      </c>
      <c r="B58" s="39" t="s">
        <v>248</v>
      </c>
      <c r="C58" s="38" t="s">
        <v>98</v>
      </c>
      <c r="D58" s="36" t="s">
        <v>154</v>
      </c>
      <c r="E58" s="37">
        <v>8</v>
      </c>
      <c r="F58" s="36" t="s">
        <v>89</v>
      </c>
      <c r="G58" s="35" t="s">
        <v>247</v>
      </c>
      <c r="H58" s="36" t="s">
        <v>246</v>
      </c>
      <c r="I58" s="35" t="s">
        <v>245</v>
      </c>
    </row>
    <row r="59" spans="1:9" x14ac:dyDescent="0.2">
      <c r="A59" s="40" t="s">
        <v>244</v>
      </c>
      <c r="B59" s="39" t="s">
        <v>243</v>
      </c>
      <c r="C59" s="38" t="s">
        <v>143</v>
      </c>
      <c r="D59" s="36" t="s">
        <v>125</v>
      </c>
      <c r="E59" s="37">
        <v>6</v>
      </c>
      <c r="F59" s="36" t="s">
        <v>89</v>
      </c>
      <c r="G59" s="35" t="s">
        <v>242</v>
      </c>
      <c r="H59" s="36" t="s">
        <v>130</v>
      </c>
      <c r="I59" s="35" t="s">
        <v>241</v>
      </c>
    </row>
    <row r="60" spans="1:9" x14ac:dyDescent="0.2">
      <c r="A60" s="40" t="s">
        <v>240</v>
      </c>
      <c r="B60" s="39" t="s">
        <v>239</v>
      </c>
      <c r="C60" s="38" t="s">
        <v>91</v>
      </c>
      <c r="D60" s="36" t="s">
        <v>238</v>
      </c>
      <c r="E60" s="37">
        <v>8</v>
      </c>
      <c r="F60" s="36" t="s">
        <v>89</v>
      </c>
      <c r="G60" s="35" t="s">
        <v>237</v>
      </c>
      <c r="H60" s="36" t="s">
        <v>236</v>
      </c>
      <c r="I60" s="35" t="s">
        <v>235</v>
      </c>
    </row>
    <row r="61" spans="1:9" x14ac:dyDescent="0.2">
      <c r="A61" s="40" t="s">
        <v>234</v>
      </c>
      <c r="B61" s="39" t="s">
        <v>233</v>
      </c>
      <c r="C61" s="38" t="s">
        <v>143</v>
      </c>
      <c r="D61" s="36" t="s">
        <v>232</v>
      </c>
      <c r="E61" s="37">
        <v>2</v>
      </c>
      <c r="F61" s="36" t="s">
        <v>131</v>
      </c>
      <c r="G61" s="35" t="s">
        <v>231</v>
      </c>
      <c r="H61" s="36" t="s">
        <v>130</v>
      </c>
      <c r="I61" s="35" t="s">
        <v>230</v>
      </c>
    </row>
    <row r="62" spans="1:9" x14ac:dyDescent="0.2">
      <c r="A62" s="40" t="s">
        <v>229</v>
      </c>
      <c r="B62" s="39" t="s">
        <v>228</v>
      </c>
      <c r="C62" s="38" t="s">
        <v>91</v>
      </c>
      <c r="D62" s="36" t="s">
        <v>125</v>
      </c>
      <c r="E62" s="37">
        <v>10</v>
      </c>
      <c r="F62" s="36" t="s">
        <v>89</v>
      </c>
      <c r="G62" s="35" t="s">
        <v>227</v>
      </c>
      <c r="H62" s="36" t="s">
        <v>226</v>
      </c>
      <c r="I62" s="35" t="s">
        <v>225</v>
      </c>
    </row>
    <row r="63" spans="1:9" x14ac:dyDescent="0.2">
      <c r="A63" s="40" t="s">
        <v>224</v>
      </c>
      <c r="B63" s="39" t="s">
        <v>223</v>
      </c>
      <c r="C63" s="38" t="s">
        <v>91</v>
      </c>
      <c r="D63" s="36" t="s">
        <v>97</v>
      </c>
      <c r="E63" s="37">
        <v>7</v>
      </c>
      <c r="F63" s="36" t="s">
        <v>89</v>
      </c>
      <c r="G63" s="35" t="s">
        <v>222</v>
      </c>
      <c r="H63" s="36" t="s">
        <v>221</v>
      </c>
      <c r="I63" s="35" t="s">
        <v>220</v>
      </c>
    </row>
    <row r="64" spans="1:9" x14ac:dyDescent="0.2">
      <c r="A64" s="40" t="s">
        <v>219</v>
      </c>
      <c r="B64" s="39" t="s">
        <v>218</v>
      </c>
      <c r="C64" s="38" t="s">
        <v>91</v>
      </c>
      <c r="D64" s="36" t="s">
        <v>217</v>
      </c>
      <c r="E64" s="37">
        <v>10</v>
      </c>
      <c r="F64" s="36" t="s">
        <v>89</v>
      </c>
      <c r="G64" s="35" t="s">
        <v>216</v>
      </c>
      <c r="H64" s="36" t="s">
        <v>215</v>
      </c>
      <c r="I64" s="35" t="s">
        <v>214</v>
      </c>
    </row>
    <row r="65" spans="1:9" x14ac:dyDescent="0.2">
      <c r="A65" s="40" t="s">
        <v>213</v>
      </c>
      <c r="B65" s="39" t="s">
        <v>212</v>
      </c>
      <c r="C65" s="38" t="s">
        <v>98</v>
      </c>
      <c r="D65" s="36" t="s">
        <v>154</v>
      </c>
      <c r="E65" s="37">
        <v>9</v>
      </c>
      <c r="F65" s="36" t="s">
        <v>89</v>
      </c>
      <c r="G65" s="35" t="s">
        <v>211</v>
      </c>
      <c r="H65" s="36" t="s">
        <v>210</v>
      </c>
      <c r="I65" s="35" t="s">
        <v>209</v>
      </c>
    </row>
    <row r="66" spans="1:9" x14ac:dyDescent="0.2">
      <c r="A66" s="40" t="s">
        <v>208</v>
      </c>
      <c r="B66" s="39" t="s">
        <v>207</v>
      </c>
      <c r="C66" s="38" t="s">
        <v>98</v>
      </c>
      <c r="D66" s="36" t="s">
        <v>154</v>
      </c>
      <c r="E66" s="37">
        <v>9</v>
      </c>
      <c r="F66" s="36" t="s">
        <v>89</v>
      </c>
      <c r="G66" s="35" t="s">
        <v>206</v>
      </c>
      <c r="H66" s="36" t="s">
        <v>205</v>
      </c>
      <c r="I66" s="35" t="s">
        <v>204</v>
      </c>
    </row>
    <row r="67" spans="1:9" x14ac:dyDescent="0.2">
      <c r="A67" s="40" t="s">
        <v>203</v>
      </c>
      <c r="B67" s="39" t="s">
        <v>202</v>
      </c>
      <c r="C67" s="38" t="s">
        <v>91</v>
      </c>
      <c r="D67" s="36" t="s">
        <v>97</v>
      </c>
      <c r="E67" s="37">
        <v>10</v>
      </c>
      <c r="F67" s="36" t="s">
        <v>89</v>
      </c>
      <c r="G67" s="35" t="s">
        <v>201</v>
      </c>
      <c r="H67" s="36" t="s">
        <v>200</v>
      </c>
      <c r="I67" s="35" t="s">
        <v>199</v>
      </c>
    </row>
    <row r="68" spans="1:9" x14ac:dyDescent="0.2">
      <c r="A68" s="40" t="s">
        <v>198</v>
      </c>
      <c r="B68" s="39" t="s">
        <v>197</v>
      </c>
      <c r="C68" s="38" t="s">
        <v>98</v>
      </c>
      <c r="D68" s="36" t="s">
        <v>154</v>
      </c>
      <c r="E68" s="37">
        <v>5</v>
      </c>
      <c r="F68" s="36" t="s">
        <v>89</v>
      </c>
      <c r="G68" s="35" t="s">
        <v>191</v>
      </c>
      <c r="H68" s="36" t="s">
        <v>196</v>
      </c>
      <c r="I68" s="35" t="s">
        <v>195</v>
      </c>
    </row>
    <row r="69" spans="1:9" x14ac:dyDescent="0.2">
      <c r="A69" s="40" t="s">
        <v>194</v>
      </c>
      <c r="B69" s="39" t="s">
        <v>193</v>
      </c>
      <c r="C69" s="38" t="s">
        <v>192</v>
      </c>
      <c r="D69" s="36" t="s">
        <v>154</v>
      </c>
      <c r="E69" s="37">
        <v>3</v>
      </c>
      <c r="F69" s="36" t="s">
        <v>89</v>
      </c>
      <c r="G69" s="35" t="s">
        <v>191</v>
      </c>
      <c r="H69" s="36" t="s">
        <v>130</v>
      </c>
      <c r="I69" s="35" t="s">
        <v>190</v>
      </c>
    </row>
    <row r="70" spans="1:9" x14ac:dyDescent="0.2">
      <c r="A70" s="40" t="s">
        <v>189</v>
      </c>
      <c r="B70" s="39" t="s">
        <v>188</v>
      </c>
      <c r="C70" s="38" t="s">
        <v>143</v>
      </c>
      <c r="D70" s="36" t="s">
        <v>187</v>
      </c>
      <c r="E70" s="37">
        <v>10</v>
      </c>
      <c r="F70" s="36" t="s">
        <v>89</v>
      </c>
      <c r="G70" s="35" t="s">
        <v>186</v>
      </c>
      <c r="H70" s="36" t="s">
        <v>185</v>
      </c>
      <c r="I70" s="35" t="s">
        <v>184</v>
      </c>
    </row>
    <row r="71" spans="1:9" x14ac:dyDescent="0.2">
      <c r="A71" s="40" t="s">
        <v>183</v>
      </c>
      <c r="B71" s="39" t="s">
        <v>182</v>
      </c>
      <c r="C71" s="38" t="s">
        <v>91</v>
      </c>
      <c r="D71" s="36" t="s">
        <v>160</v>
      </c>
      <c r="E71" s="37">
        <v>9</v>
      </c>
      <c r="F71" s="36" t="s">
        <v>89</v>
      </c>
      <c r="G71" s="35" t="s">
        <v>181</v>
      </c>
      <c r="H71" s="36" t="s">
        <v>180</v>
      </c>
      <c r="I71" s="35" t="s">
        <v>179</v>
      </c>
    </row>
    <row r="72" spans="1:9" x14ac:dyDescent="0.2">
      <c r="A72" s="40" t="s">
        <v>178</v>
      </c>
      <c r="B72" s="39" t="s">
        <v>177</v>
      </c>
      <c r="C72" s="38" t="s">
        <v>98</v>
      </c>
      <c r="D72" s="36" t="s">
        <v>176</v>
      </c>
      <c r="E72" s="37">
        <v>10</v>
      </c>
      <c r="F72" s="36" t="s">
        <v>104</v>
      </c>
      <c r="G72" s="35" t="s">
        <v>175</v>
      </c>
      <c r="H72" s="36" t="s">
        <v>174</v>
      </c>
      <c r="I72" s="35" t="s">
        <v>173</v>
      </c>
    </row>
    <row r="73" spans="1:9" x14ac:dyDescent="0.2">
      <c r="A73" s="40" t="s">
        <v>172</v>
      </c>
      <c r="B73" s="39" t="s">
        <v>171</v>
      </c>
      <c r="C73" s="36" t="s">
        <v>98</v>
      </c>
      <c r="D73" s="36" t="s">
        <v>154</v>
      </c>
      <c r="E73" s="37">
        <v>7</v>
      </c>
      <c r="F73" s="36" t="s">
        <v>89</v>
      </c>
      <c r="G73" s="35" t="s">
        <v>170</v>
      </c>
      <c r="H73" s="36" t="s">
        <v>169</v>
      </c>
      <c r="I73" s="35" t="s">
        <v>168</v>
      </c>
    </row>
    <row r="74" spans="1:9" x14ac:dyDescent="0.2">
      <c r="A74" s="40" t="s">
        <v>167</v>
      </c>
      <c r="B74" s="39" t="s">
        <v>166</v>
      </c>
      <c r="C74" s="36" t="s">
        <v>98</v>
      </c>
      <c r="D74" s="36" t="s">
        <v>160</v>
      </c>
      <c r="E74" s="37">
        <v>4</v>
      </c>
      <c r="F74" s="36" t="s">
        <v>131</v>
      </c>
      <c r="G74" s="35" t="s">
        <v>165</v>
      </c>
      <c r="H74" s="36" t="s">
        <v>164</v>
      </c>
      <c r="I74" s="35" t="s">
        <v>163</v>
      </c>
    </row>
    <row r="75" spans="1:9" x14ac:dyDescent="0.2">
      <c r="A75" s="40" t="s">
        <v>162</v>
      </c>
      <c r="B75" s="39" t="s">
        <v>161</v>
      </c>
      <c r="C75" s="38" t="s">
        <v>98</v>
      </c>
      <c r="D75" s="36" t="s">
        <v>160</v>
      </c>
      <c r="E75" s="37">
        <v>2</v>
      </c>
      <c r="F75" s="36" t="s">
        <v>104</v>
      </c>
      <c r="G75" s="35" t="s">
        <v>159</v>
      </c>
      <c r="H75" s="36" t="s">
        <v>158</v>
      </c>
      <c r="I75" s="35" t="s">
        <v>157</v>
      </c>
    </row>
    <row r="76" spans="1:9" x14ac:dyDescent="0.2">
      <c r="A76" s="40" t="s">
        <v>156</v>
      </c>
      <c r="B76" s="39" t="s">
        <v>155</v>
      </c>
      <c r="C76" s="38" t="s">
        <v>98</v>
      </c>
      <c r="D76" s="36" t="s">
        <v>154</v>
      </c>
      <c r="E76" s="37">
        <v>7</v>
      </c>
      <c r="F76" s="36" t="s">
        <v>89</v>
      </c>
      <c r="G76" s="35" t="s">
        <v>153</v>
      </c>
      <c r="H76" s="36" t="s">
        <v>152</v>
      </c>
      <c r="I76" s="35" t="s">
        <v>151</v>
      </c>
    </row>
    <row r="77" spans="1:9" x14ac:dyDescent="0.2">
      <c r="A77" s="40" t="s">
        <v>150</v>
      </c>
      <c r="B77" s="39" t="s">
        <v>149</v>
      </c>
      <c r="C77" s="38" t="s">
        <v>143</v>
      </c>
      <c r="D77" s="36" t="s">
        <v>90</v>
      </c>
      <c r="E77" s="37">
        <v>10</v>
      </c>
      <c r="F77" s="36" t="s">
        <v>104</v>
      </c>
      <c r="G77" s="35" t="s">
        <v>148</v>
      </c>
      <c r="H77" s="36" t="s">
        <v>147</v>
      </c>
      <c r="I77" s="35" t="s">
        <v>146</v>
      </c>
    </row>
    <row r="78" spans="1:9" x14ac:dyDescent="0.2">
      <c r="A78" s="40" t="s">
        <v>145</v>
      </c>
      <c r="B78" s="39" t="s">
        <v>144</v>
      </c>
      <c r="C78" s="36" t="s">
        <v>143</v>
      </c>
      <c r="D78" s="36" t="s">
        <v>137</v>
      </c>
      <c r="E78" s="37">
        <v>6</v>
      </c>
      <c r="F78" s="36" t="s">
        <v>89</v>
      </c>
      <c r="G78" s="35" t="s">
        <v>142</v>
      </c>
      <c r="H78" s="36" t="s">
        <v>141</v>
      </c>
      <c r="I78" s="35" t="s">
        <v>140</v>
      </c>
    </row>
    <row r="79" spans="1:9" x14ac:dyDescent="0.2">
      <c r="A79" s="40" t="s">
        <v>139</v>
      </c>
      <c r="B79" s="39" t="s">
        <v>138</v>
      </c>
      <c r="C79" s="38" t="s">
        <v>91</v>
      </c>
      <c r="D79" s="36" t="s">
        <v>137</v>
      </c>
      <c r="E79" s="37">
        <v>10</v>
      </c>
      <c r="F79" s="36" t="s">
        <v>89</v>
      </c>
      <c r="G79" s="35" t="s">
        <v>136</v>
      </c>
      <c r="H79" s="36" t="s">
        <v>135</v>
      </c>
      <c r="I79" s="35" t="s">
        <v>134</v>
      </c>
    </row>
    <row r="80" spans="1:9" x14ac:dyDescent="0.2">
      <c r="A80" s="40" t="s">
        <v>133</v>
      </c>
      <c r="B80" s="39" t="s">
        <v>132</v>
      </c>
      <c r="C80" s="38" t="s">
        <v>98</v>
      </c>
      <c r="D80" s="36" t="s">
        <v>97</v>
      </c>
      <c r="E80" s="37">
        <v>3</v>
      </c>
      <c r="F80" s="36" t="s">
        <v>131</v>
      </c>
      <c r="G80" s="35" t="s">
        <v>130</v>
      </c>
      <c r="H80" s="36" t="s">
        <v>129</v>
      </c>
      <c r="I80" s="35" t="s">
        <v>128</v>
      </c>
    </row>
    <row r="81" spans="1:9" x14ac:dyDescent="0.2">
      <c r="A81" s="40" t="s">
        <v>127</v>
      </c>
      <c r="B81" s="39" t="s">
        <v>126</v>
      </c>
      <c r="C81" s="38" t="s">
        <v>91</v>
      </c>
      <c r="D81" s="36" t="s">
        <v>125</v>
      </c>
      <c r="E81" s="37">
        <v>10</v>
      </c>
      <c r="F81" s="36" t="s">
        <v>89</v>
      </c>
      <c r="G81" s="35" t="s">
        <v>124</v>
      </c>
      <c r="H81" s="36" t="s">
        <v>123</v>
      </c>
      <c r="I81" s="35" t="s">
        <v>122</v>
      </c>
    </row>
    <row r="82" spans="1:9" x14ac:dyDescent="0.2">
      <c r="A82" s="40" t="s">
        <v>121</v>
      </c>
      <c r="B82" s="39" t="s">
        <v>120</v>
      </c>
      <c r="C82" s="38" t="s">
        <v>91</v>
      </c>
      <c r="D82" s="36" t="s">
        <v>105</v>
      </c>
      <c r="E82" s="37">
        <v>10</v>
      </c>
      <c r="F82" s="36" t="s">
        <v>89</v>
      </c>
      <c r="G82" s="35" t="s">
        <v>110</v>
      </c>
      <c r="H82" s="36" t="s">
        <v>119</v>
      </c>
      <c r="I82" s="35" t="s">
        <v>118</v>
      </c>
    </row>
    <row r="83" spans="1:9" x14ac:dyDescent="0.2">
      <c r="A83" s="40" t="s">
        <v>117</v>
      </c>
      <c r="B83" s="39" t="s">
        <v>116</v>
      </c>
      <c r="C83" s="38" t="s">
        <v>91</v>
      </c>
      <c r="D83" s="36" t="s">
        <v>105</v>
      </c>
      <c r="E83" s="37">
        <v>10</v>
      </c>
      <c r="F83" s="36" t="s">
        <v>89</v>
      </c>
      <c r="G83" s="35" t="s">
        <v>115</v>
      </c>
      <c r="H83" s="36" t="s">
        <v>114</v>
      </c>
      <c r="I83" s="35" t="s">
        <v>113</v>
      </c>
    </row>
    <row r="84" spans="1:9" x14ac:dyDescent="0.2">
      <c r="A84" s="40" t="s">
        <v>112</v>
      </c>
      <c r="B84" s="39" t="s">
        <v>111</v>
      </c>
      <c r="C84" s="38" t="s">
        <v>91</v>
      </c>
      <c r="D84" s="36" t="s">
        <v>105</v>
      </c>
      <c r="E84" s="37">
        <v>10</v>
      </c>
      <c r="F84" s="36" t="s">
        <v>89</v>
      </c>
      <c r="G84" s="37" t="s">
        <v>110</v>
      </c>
      <c r="H84" s="36" t="s">
        <v>109</v>
      </c>
      <c r="I84" s="35" t="s">
        <v>108</v>
      </c>
    </row>
    <row r="85" spans="1:9" x14ac:dyDescent="0.2">
      <c r="A85" s="40" t="s">
        <v>107</v>
      </c>
      <c r="B85" s="39" t="s">
        <v>106</v>
      </c>
      <c r="C85" s="38" t="s">
        <v>91</v>
      </c>
      <c r="D85" s="36" t="s">
        <v>105</v>
      </c>
      <c r="E85" s="37">
        <v>10</v>
      </c>
      <c r="F85" s="36" t="s">
        <v>104</v>
      </c>
      <c r="G85" s="37" t="s">
        <v>103</v>
      </c>
      <c r="H85" s="36" t="s">
        <v>102</v>
      </c>
      <c r="I85" s="35" t="s">
        <v>101</v>
      </c>
    </row>
    <row r="86" spans="1:9" x14ac:dyDescent="0.2">
      <c r="A86" s="40" t="s">
        <v>100</v>
      </c>
      <c r="B86" s="39" t="s">
        <v>99</v>
      </c>
      <c r="C86" s="38" t="s">
        <v>98</v>
      </c>
      <c r="D86" s="36" t="s">
        <v>97</v>
      </c>
      <c r="E86" s="37">
        <v>10</v>
      </c>
      <c r="F86" s="36" t="s">
        <v>89</v>
      </c>
      <c r="G86" s="35" t="s">
        <v>96</v>
      </c>
      <c r="H86" s="36" t="s">
        <v>95</v>
      </c>
      <c r="I86" s="35" t="s">
        <v>94</v>
      </c>
    </row>
    <row r="87" spans="1:9" x14ac:dyDescent="0.2">
      <c r="A87" s="34" t="s">
        <v>93</v>
      </c>
      <c r="B87" s="33" t="s">
        <v>92</v>
      </c>
      <c r="C87" s="33" t="s">
        <v>91</v>
      </c>
      <c r="D87" s="33" t="s">
        <v>90</v>
      </c>
      <c r="E87" s="33">
        <v>10</v>
      </c>
      <c r="F87" s="33" t="s">
        <v>89</v>
      </c>
      <c r="G87" s="33" t="s">
        <v>88</v>
      </c>
      <c r="H87" s="33" t="s">
        <v>87</v>
      </c>
      <c r="I87" s="33" t="s">
        <v>86</v>
      </c>
    </row>
    <row r="88" spans="1:9" x14ac:dyDescent="0.2">
      <c r="B88" s="32"/>
    </row>
    <row r="89" spans="1:9" x14ac:dyDescent="0.2">
      <c r="A89" s="31" t="s">
        <v>85</v>
      </c>
    </row>
  </sheetData>
  <autoFilter ref="A3:I87" xr:uid="{00000000-0009-0000-00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05403-55D5-ED40-89E3-5F13F9AB0F5E}">
  <dimension ref="A1:E930"/>
  <sheetViews>
    <sheetView workbookViewId="0">
      <pane ySplit="3" topLeftCell="A4" activePane="bottomLeft" state="frozen"/>
      <selection pane="bottomLeft"/>
    </sheetView>
  </sheetViews>
  <sheetFormatPr baseColWidth="10" defaultColWidth="11.33203125" defaultRowHeight="16" x14ac:dyDescent="0.2"/>
  <cols>
    <col min="1" max="1" width="11.33203125" style="32"/>
    <col min="2" max="2" width="17.33203125" style="32" customWidth="1"/>
    <col min="3" max="3" width="18.33203125" style="32" customWidth="1"/>
    <col min="4" max="4" width="16.6640625" style="31" customWidth="1"/>
    <col min="5" max="5" width="17.33203125" style="32" customWidth="1"/>
    <col min="6" max="16384" width="11.33203125" style="32"/>
  </cols>
  <sheetData>
    <row r="1" spans="1:5" x14ac:dyDescent="0.2">
      <c r="A1" s="45" t="s">
        <v>2921</v>
      </c>
    </row>
    <row r="2" spans="1:5" ht="17" thickBot="1" x14ac:dyDescent="0.25">
      <c r="C2" s="48"/>
    </row>
    <row r="3" spans="1:5" s="43" customFormat="1" ht="35" thickBot="1" x14ac:dyDescent="0.25">
      <c r="A3" s="44" t="s">
        <v>505</v>
      </c>
      <c r="B3" s="46" t="s">
        <v>1502</v>
      </c>
      <c r="C3" s="47" t="s">
        <v>1501</v>
      </c>
      <c r="D3" s="46" t="s">
        <v>1500</v>
      </c>
      <c r="E3" s="46" t="s">
        <v>1499</v>
      </c>
    </row>
    <row r="4" spans="1:5" x14ac:dyDescent="0.2">
      <c r="A4" s="40" t="s">
        <v>496</v>
      </c>
      <c r="B4" s="40" t="s">
        <v>1498</v>
      </c>
      <c r="C4" s="36" t="s">
        <v>827</v>
      </c>
      <c r="D4" s="36">
        <v>22016580</v>
      </c>
      <c r="E4" s="36">
        <v>22018724</v>
      </c>
    </row>
    <row r="5" spans="1:5" x14ac:dyDescent="0.2">
      <c r="A5" s="40" t="s">
        <v>496</v>
      </c>
      <c r="B5" s="40" t="s">
        <v>1497</v>
      </c>
      <c r="C5" s="36" t="s">
        <v>827</v>
      </c>
      <c r="D5" s="36">
        <v>22029787</v>
      </c>
      <c r="E5" s="36">
        <v>22031195</v>
      </c>
    </row>
    <row r="6" spans="1:5" x14ac:dyDescent="0.2">
      <c r="A6" s="40" t="s">
        <v>496</v>
      </c>
      <c r="B6" s="40" t="s">
        <v>1496</v>
      </c>
      <c r="C6" s="36" t="s">
        <v>827</v>
      </c>
      <c r="D6" s="36">
        <v>22034190</v>
      </c>
      <c r="E6" s="36">
        <v>22035921</v>
      </c>
    </row>
    <row r="7" spans="1:5" x14ac:dyDescent="0.2">
      <c r="A7" s="40" t="s">
        <v>496</v>
      </c>
      <c r="B7" s="40" t="s">
        <v>1495</v>
      </c>
      <c r="C7" s="36" t="s">
        <v>827</v>
      </c>
      <c r="D7" s="36">
        <v>22035962</v>
      </c>
      <c r="E7" s="36">
        <v>22036703</v>
      </c>
    </row>
    <row r="8" spans="1:5" x14ac:dyDescent="0.2">
      <c r="A8" s="40" t="s">
        <v>496</v>
      </c>
      <c r="B8" s="40" t="s">
        <v>1494</v>
      </c>
      <c r="C8" s="36" t="s">
        <v>827</v>
      </c>
      <c r="D8" s="36">
        <v>22043449</v>
      </c>
      <c r="E8" s="36">
        <v>22046767</v>
      </c>
    </row>
    <row r="9" spans="1:5" x14ac:dyDescent="0.2">
      <c r="A9" s="40" t="s">
        <v>496</v>
      </c>
      <c r="B9" s="40" t="s">
        <v>1493</v>
      </c>
      <c r="C9" s="36" t="s">
        <v>827</v>
      </c>
      <c r="D9" s="36">
        <v>22047828</v>
      </c>
      <c r="E9" s="36">
        <v>22048472</v>
      </c>
    </row>
    <row r="10" spans="1:5" x14ac:dyDescent="0.2">
      <c r="A10" s="40" t="s">
        <v>496</v>
      </c>
      <c r="B10" s="40" t="s">
        <v>1492</v>
      </c>
      <c r="C10" s="36" t="s">
        <v>827</v>
      </c>
      <c r="D10" s="36">
        <v>22061115</v>
      </c>
      <c r="E10" s="36">
        <v>22061219</v>
      </c>
    </row>
    <row r="11" spans="1:5" x14ac:dyDescent="0.2">
      <c r="A11" s="40" t="s">
        <v>496</v>
      </c>
      <c r="B11" s="40" t="s">
        <v>1491</v>
      </c>
      <c r="C11" s="36" t="s">
        <v>827</v>
      </c>
      <c r="D11" s="36">
        <v>22063618</v>
      </c>
      <c r="E11" s="36">
        <v>22064536</v>
      </c>
    </row>
    <row r="12" spans="1:5" x14ac:dyDescent="0.2">
      <c r="A12" s="40" t="s">
        <v>496</v>
      </c>
      <c r="B12" s="40" t="s">
        <v>1490</v>
      </c>
      <c r="C12" s="36" t="s">
        <v>827</v>
      </c>
      <c r="D12" s="36">
        <v>22067740</v>
      </c>
      <c r="E12" s="36">
        <v>22079160</v>
      </c>
    </row>
    <row r="13" spans="1:5" x14ac:dyDescent="0.2">
      <c r="A13" s="40" t="s">
        <v>496</v>
      </c>
      <c r="B13" s="40" t="s">
        <v>1489</v>
      </c>
      <c r="C13" s="36" t="s">
        <v>827</v>
      </c>
      <c r="D13" s="36">
        <v>22086544</v>
      </c>
      <c r="E13" s="36">
        <v>22088108</v>
      </c>
    </row>
    <row r="14" spans="1:5" x14ac:dyDescent="0.2">
      <c r="A14" s="40" t="s">
        <v>496</v>
      </c>
      <c r="B14" s="40" t="s">
        <v>1488</v>
      </c>
      <c r="C14" s="36" t="s">
        <v>827</v>
      </c>
      <c r="D14" s="36">
        <v>22088358</v>
      </c>
      <c r="E14" s="36">
        <v>22091108</v>
      </c>
    </row>
    <row r="15" spans="1:5" x14ac:dyDescent="0.2">
      <c r="A15" s="40" t="s">
        <v>496</v>
      </c>
      <c r="B15" s="40" t="s">
        <v>1487</v>
      </c>
      <c r="C15" s="36" t="s">
        <v>827</v>
      </c>
      <c r="D15" s="36">
        <v>22091128</v>
      </c>
      <c r="E15" s="36">
        <v>22092667</v>
      </c>
    </row>
    <row r="16" spans="1:5" x14ac:dyDescent="0.2">
      <c r="A16" s="40" t="s">
        <v>496</v>
      </c>
      <c r="B16" s="40" t="s">
        <v>1486</v>
      </c>
      <c r="C16" s="36" t="s">
        <v>827</v>
      </c>
      <c r="D16" s="36">
        <v>22092566</v>
      </c>
      <c r="E16" s="36">
        <v>22095486</v>
      </c>
    </row>
    <row r="17" spans="1:5" x14ac:dyDescent="0.2">
      <c r="A17" s="40" t="s">
        <v>496</v>
      </c>
      <c r="B17" s="40" t="s">
        <v>1485</v>
      </c>
      <c r="C17" s="36" t="s">
        <v>827</v>
      </c>
      <c r="D17" s="36">
        <v>22093885</v>
      </c>
      <c r="E17" s="36">
        <v>22094035</v>
      </c>
    </row>
    <row r="18" spans="1:5" x14ac:dyDescent="0.2">
      <c r="A18" s="40" t="s">
        <v>496</v>
      </c>
      <c r="B18" s="40" t="s">
        <v>1484</v>
      </c>
      <c r="C18" s="36" t="s">
        <v>827</v>
      </c>
      <c r="D18" s="36">
        <v>22124099</v>
      </c>
      <c r="E18" s="36">
        <v>22128473</v>
      </c>
    </row>
    <row r="19" spans="1:5" x14ac:dyDescent="0.2">
      <c r="A19" s="40" t="s">
        <v>496</v>
      </c>
      <c r="B19" s="40" t="s">
        <v>1483</v>
      </c>
      <c r="C19" s="36" t="s">
        <v>827</v>
      </c>
      <c r="D19" s="36">
        <v>22131651</v>
      </c>
      <c r="E19" s="36">
        <v>22133046</v>
      </c>
    </row>
    <row r="20" spans="1:5" x14ac:dyDescent="0.2">
      <c r="A20" s="40" t="s">
        <v>496</v>
      </c>
      <c r="B20" s="40" t="s">
        <v>1482</v>
      </c>
      <c r="C20" s="36" t="s">
        <v>827</v>
      </c>
      <c r="D20" s="36">
        <v>22140703</v>
      </c>
      <c r="E20" s="36">
        <v>22144403</v>
      </c>
    </row>
    <row r="21" spans="1:5" x14ac:dyDescent="0.2">
      <c r="A21" s="40" t="s">
        <v>1474</v>
      </c>
      <c r="B21" s="40" t="s">
        <v>1481</v>
      </c>
      <c r="C21" s="36" t="s">
        <v>556</v>
      </c>
      <c r="D21" s="36">
        <v>35081183</v>
      </c>
      <c r="E21" s="36">
        <v>35083552</v>
      </c>
    </row>
    <row r="22" spans="1:5" x14ac:dyDescent="0.2">
      <c r="A22" s="40" t="s">
        <v>1474</v>
      </c>
      <c r="B22" s="40" t="s">
        <v>1480</v>
      </c>
      <c r="C22" s="36" t="s">
        <v>556</v>
      </c>
      <c r="D22" s="36">
        <v>35083552</v>
      </c>
      <c r="E22" s="36">
        <v>35091979</v>
      </c>
    </row>
    <row r="23" spans="1:5" x14ac:dyDescent="0.2">
      <c r="A23" s="40" t="s">
        <v>1474</v>
      </c>
      <c r="B23" s="40" t="s">
        <v>1479</v>
      </c>
      <c r="C23" s="36" t="s">
        <v>556</v>
      </c>
      <c r="D23" s="36">
        <v>35089840</v>
      </c>
      <c r="E23" s="36">
        <v>35095019</v>
      </c>
    </row>
    <row r="24" spans="1:5" x14ac:dyDescent="0.2">
      <c r="A24" s="40" t="s">
        <v>1474</v>
      </c>
      <c r="B24" s="40" t="s">
        <v>1478</v>
      </c>
      <c r="C24" s="36" t="s">
        <v>556</v>
      </c>
      <c r="D24" s="36">
        <v>35096813</v>
      </c>
      <c r="E24" s="36">
        <v>35098727</v>
      </c>
    </row>
    <row r="25" spans="1:5" x14ac:dyDescent="0.2">
      <c r="A25" s="40" t="s">
        <v>1474</v>
      </c>
      <c r="B25" s="40" t="s">
        <v>1477</v>
      </c>
      <c r="C25" s="36" t="s">
        <v>556</v>
      </c>
      <c r="D25" s="36">
        <v>35101876</v>
      </c>
      <c r="E25" s="36">
        <v>35104775</v>
      </c>
    </row>
    <row r="26" spans="1:5" x14ac:dyDescent="0.2">
      <c r="A26" s="40" t="s">
        <v>1474</v>
      </c>
      <c r="B26" s="40" t="s">
        <v>1476</v>
      </c>
      <c r="C26" s="36" t="s">
        <v>556</v>
      </c>
      <c r="D26" s="36">
        <v>35110524</v>
      </c>
      <c r="E26" s="36">
        <v>35111877</v>
      </c>
    </row>
    <row r="27" spans="1:5" x14ac:dyDescent="0.2">
      <c r="A27" s="40" t="s">
        <v>1474</v>
      </c>
      <c r="B27" s="40" t="s">
        <v>1475</v>
      </c>
      <c r="C27" s="36" t="s">
        <v>556</v>
      </c>
      <c r="D27" s="36">
        <v>35131804</v>
      </c>
      <c r="E27" s="36">
        <v>35134153</v>
      </c>
    </row>
    <row r="28" spans="1:5" x14ac:dyDescent="0.2">
      <c r="A28" s="40" t="s">
        <v>1474</v>
      </c>
      <c r="B28" s="40" t="s">
        <v>1473</v>
      </c>
      <c r="C28" s="36" t="s">
        <v>556</v>
      </c>
      <c r="D28" s="36">
        <v>35144294</v>
      </c>
      <c r="E28" s="36">
        <v>35148661</v>
      </c>
    </row>
    <row r="29" spans="1:5" x14ac:dyDescent="0.2">
      <c r="A29" s="40" t="s">
        <v>1464</v>
      </c>
      <c r="B29" s="40" t="s">
        <v>1472</v>
      </c>
      <c r="C29" s="36" t="s">
        <v>585</v>
      </c>
      <c r="D29" s="36">
        <v>236819642</v>
      </c>
      <c r="E29" s="36">
        <v>236833629</v>
      </c>
    </row>
    <row r="30" spans="1:5" x14ac:dyDescent="0.2">
      <c r="A30" s="40" t="s">
        <v>1464</v>
      </c>
      <c r="B30" s="40" t="s">
        <v>1471</v>
      </c>
      <c r="C30" s="36" t="s">
        <v>585</v>
      </c>
      <c r="D30" s="36">
        <v>236835735</v>
      </c>
      <c r="E30" s="36">
        <v>236838058</v>
      </c>
    </row>
    <row r="31" spans="1:5" x14ac:dyDescent="0.2">
      <c r="A31" s="40" t="s">
        <v>1464</v>
      </c>
      <c r="B31" s="40" t="s">
        <v>1470</v>
      </c>
      <c r="C31" s="36" t="s">
        <v>585</v>
      </c>
      <c r="D31" s="36">
        <v>236844506</v>
      </c>
      <c r="E31" s="36">
        <v>236844765</v>
      </c>
    </row>
    <row r="32" spans="1:5" x14ac:dyDescent="0.2">
      <c r="A32" s="40" t="s">
        <v>1464</v>
      </c>
      <c r="B32" s="40" t="s">
        <v>1469</v>
      </c>
      <c r="C32" s="36" t="s">
        <v>585</v>
      </c>
      <c r="D32" s="36">
        <v>236848281</v>
      </c>
      <c r="E32" s="36">
        <v>236851326</v>
      </c>
    </row>
    <row r="33" spans="1:5" x14ac:dyDescent="0.2">
      <c r="A33" s="40" t="s">
        <v>1464</v>
      </c>
      <c r="B33" s="40" t="s">
        <v>1468</v>
      </c>
      <c r="C33" s="36" t="s">
        <v>585</v>
      </c>
      <c r="D33" s="36">
        <v>236851326</v>
      </c>
      <c r="E33" s="36">
        <v>236858737</v>
      </c>
    </row>
    <row r="34" spans="1:5" x14ac:dyDescent="0.2">
      <c r="A34" s="40" t="s">
        <v>1464</v>
      </c>
      <c r="B34" s="40" t="s">
        <v>1467</v>
      </c>
      <c r="C34" s="36" t="s">
        <v>585</v>
      </c>
      <c r="D34" s="36">
        <v>236858897</v>
      </c>
      <c r="E34" s="36">
        <v>236861545</v>
      </c>
    </row>
    <row r="35" spans="1:5" x14ac:dyDescent="0.2">
      <c r="A35" s="40" t="s">
        <v>1464</v>
      </c>
      <c r="B35" s="40" t="s">
        <v>1466</v>
      </c>
      <c r="C35" s="36" t="s">
        <v>585</v>
      </c>
      <c r="D35" s="36">
        <v>236861765</v>
      </c>
      <c r="E35" s="36">
        <v>236883947</v>
      </c>
    </row>
    <row r="36" spans="1:5" x14ac:dyDescent="0.2">
      <c r="A36" s="40" t="s">
        <v>1464</v>
      </c>
      <c r="B36" s="40" t="s">
        <v>1465</v>
      </c>
      <c r="C36" s="36" t="s">
        <v>585</v>
      </c>
      <c r="D36" s="36">
        <v>236888958</v>
      </c>
      <c r="E36" s="36">
        <v>236893049</v>
      </c>
    </row>
    <row r="37" spans="1:5" x14ac:dyDescent="0.2">
      <c r="A37" s="40" t="s">
        <v>1464</v>
      </c>
      <c r="B37" s="40" t="s">
        <v>1463</v>
      </c>
      <c r="C37" s="36" t="s">
        <v>585</v>
      </c>
      <c r="D37" s="36">
        <v>236896049</v>
      </c>
      <c r="E37" s="36">
        <v>236906870</v>
      </c>
    </row>
    <row r="38" spans="1:5" x14ac:dyDescent="0.2">
      <c r="A38" s="40" t="s">
        <v>483</v>
      </c>
      <c r="B38" s="40" t="s">
        <v>1462</v>
      </c>
      <c r="C38" s="36" t="s">
        <v>556</v>
      </c>
      <c r="D38" s="36">
        <v>85327384</v>
      </c>
      <c r="E38" s="36">
        <v>85330062</v>
      </c>
    </row>
    <row r="39" spans="1:5" x14ac:dyDescent="0.2">
      <c r="A39" s="40" t="s">
        <v>483</v>
      </c>
      <c r="B39" s="40" t="s">
        <v>1461</v>
      </c>
      <c r="C39" s="36" t="s">
        <v>556</v>
      </c>
      <c r="D39" s="36">
        <v>85358410</v>
      </c>
      <c r="E39" s="36">
        <v>85363555</v>
      </c>
    </row>
    <row r="40" spans="1:5" x14ac:dyDescent="0.2">
      <c r="A40" s="40" t="s">
        <v>483</v>
      </c>
      <c r="B40" s="40" t="s">
        <v>1460</v>
      </c>
      <c r="C40" s="36" t="s">
        <v>556</v>
      </c>
      <c r="D40" s="36">
        <v>85361410</v>
      </c>
      <c r="E40" s="36">
        <v>85373280</v>
      </c>
    </row>
    <row r="41" spans="1:5" x14ac:dyDescent="0.2">
      <c r="A41" s="40" t="s">
        <v>483</v>
      </c>
      <c r="B41" s="40" t="s">
        <v>1459</v>
      </c>
      <c r="C41" s="36" t="s">
        <v>556</v>
      </c>
      <c r="D41" s="36">
        <v>85373336</v>
      </c>
      <c r="E41" s="36">
        <v>85387255</v>
      </c>
    </row>
    <row r="42" spans="1:5" x14ac:dyDescent="0.2">
      <c r="A42" s="40" t="s">
        <v>483</v>
      </c>
      <c r="B42" s="40" t="s">
        <v>1458</v>
      </c>
      <c r="C42" s="36" t="s">
        <v>556</v>
      </c>
      <c r="D42" s="36">
        <v>85387953</v>
      </c>
      <c r="E42" s="36">
        <v>85389226</v>
      </c>
    </row>
    <row r="43" spans="1:5" x14ac:dyDescent="0.2">
      <c r="A43" s="40" t="s">
        <v>1451</v>
      </c>
      <c r="B43" s="40" t="s">
        <v>1457</v>
      </c>
      <c r="C43" s="36" t="s">
        <v>507</v>
      </c>
      <c r="D43" s="36">
        <v>92666630</v>
      </c>
      <c r="E43" s="36">
        <v>92673861</v>
      </c>
    </row>
    <row r="44" spans="1:5" x14ac:dyDescent="0.2">
      <c r="A44" s="40" t="s">
        <v>1451</v>
      </c>
      <c r="B44" s="40" t="s">
        <v>1456</v>
      </c>
      <c r="C44" s="36" t="s">
        <v>507</v>
      </c>
      <c r="D44" s="36">
        <v>92674568</v>
      </c>
      <c r="E44" s="36">
        <v>92679150</v>
      </c>
    </row>
    <row r="45" spans="1:5" x14ac:dyDescent="0.2">
      <c r="A45" s="40" t="s">
        <v>1451</v>
      </c>
      <c r="B45" s="40" t="s">
        <v>1455</v>
      </c>
      <c r="C45" s="36" t="s">
        <v>507</v>
      </c>
      <c r="D45" s="36">
        <v>92679006</v>
      </c>
      <c r="E45" s="36">
        <v>92684092</v>
      </c>
    </row>
    <row r="46" spans="1:5" x14ac:dyDescent="0.2">
      <c r="A46" s="40" t="s">
        <v>1451</v>
      </c>
      <c r="B46" s="40" t="s">
        <v>1454</v>
      </c>
      <c r="C46" s="36" t="s">
        <v>507</v>
      </c>
      <c r="D46" s="36">
        <v>92680060</v>
      </c>
      <c r="E46" s="36">
        <v>92680210</v>
      </c>
    </row>
    <row r="47" spans="1:5" x14ac:dyDescent="0.2">
      <c r="A47" s="40" t="s">
        <v>1451</v>
      </c>
      <c r="B47" s="40" t="s">
        <v>1453</v>
      </c>
      <c r="C47" s="36" t="s">
        <v>507</v>
      </c>
      <c r="D47" s="36">
        <v>92681320</v>
      </c>
      <c r="E47" s="36">
        <v>92681470</v>
      </c>
    </row>
    <row r="48" spans="1:5" x14ac:dyDescent="0.2">
      <c r="A48" s="40" t="s">
        <v>1451</v>
      </c>
      <c r="B48" s="40" t="s">
        <v>1452</v>
      </c>
      <c r="C48" s="36" t="s">
        <v>507</v>
      </c>
      <c r="D48" s="36">
        <v>92684147</v>
      </c>
      <c r="E48" s="36">
        <v>92685391</v>
      </c>
    </row>
    <row r="49" spans="1:5" x14ac:dyDescent="0.2">
      <c r="A49" s="40" t="s">
        <v>1451</v>
      </c>
      <c r="B49" s="40" t="s">
        <v>1450</v>
      </c>
      <c r="C49" s="36" t="s">
        <v>507</v>
      </c>
      <c r="D49" s="36">
        <v>92686212</v>
      </c>
      <c r="E49" s="36">
        <v>92698206</v>
      </c>
    </row>
    <row r="50" spans="1:5" x14ac:dyDescent="0.2">
      <c r="A50" s="40" t="s">
        <v>1440</v>
      </c>
      <c r="B50" s="40" t="s">
        <v>1449</v>
      </c>
      <c r="C50" s="36" t="s">
        <v>507</v>
      </c>
      <c r="D50" s="36">
        <v>121402550</v>
      </c>
      <c r="E50" s="36">
        <v>121404146</v>
      </c>
    </row>
    <row r="51" spans="1:5" x14ac:dyDescent="0.2">
      <c r="A51" s="40" t="s">
        <v>1440</v>
      </c>
      <c r="B51" s="40" t="s">
        <v>1448</v>
      </c>
      <c r="C51" s="36" t="s">
        <v>507</v>
      </c>
      <c r="D51" s="36">
        <v>121407607</v>
      </c>
      <c r="E51" s="36">
        <v>121412377</v>
      </c>
    </row>
    <row r="52" spans="1:5" x14ac:dyDescent="0.2">
      <c r="A52" s="40" t="s">
        <v>1440</v>
      </c>
      <c r="B52" s="40" t="s">
        <v>1447</v>
      </c>
      <c r="C52" s="36" t="s">
        <v>507</v>
      </c>
      <c r="D52" s="36">
        <v>121411065</v>
      </c>
      <c r="E52" s="36">
        <v>121411215</v>
      </c>
    </row>
    <row r="53" spans="1:5" x14ac:dyDescent="0.2">
      <c r="A53" s="40" t="s">
        <v>1440</v>
      </c>
      <c r="B53" s="40" t="s">
        <v>1446</v>
      </c>
      <c r="C53" s="36" t="s">
        <v>507</v>
      </c>
      <c r="D53" s="36">
        <v>121411260</v>
      </c>
      <c r="E53" s="36">
        <v>121411410</v>
      </c>
    </row>
    <row r="54" spans="1:5" x14ac:dyDescent="0.2">
      <c r="A54" s="40" t="s">
        <v>1440</v>
      </c>
      <c r="B54" s="40" t="s">
        <v>1445</v>
      </c>
      <c r="C54" s="36" t="s">
        <v>507</v>
      </c>
      <c r="D54" s="36">
        <v>121412381</v>
      </c>
      <c r="E54" s="36">
        <v>121437099</v>
      </c>
    </row>
    <row r="55" spans="1:5" x14ac:dyDescent="0.2">
      <c r="A55" s="40" t="s">
        <v>1440</v>
      </c>
      <c r="B55" s="40" t="s">
        <v>1444</v>
      </c>
      <c r="C55" s="36" t="s">
        <v>507</v>
      </c>
      <c r="D55" s="36">
        <v>121415100</v>
      </c>
      <c r="E55" s="36">
        <v>121415250</v>
      </c>
    </row>
    <row r="56" spans="1:5" x14ac:dyDescent="0.2">
      <c r="A56" s="40" t="s">
        <v>1440</v>
      </c>
      <c r="B56" s="40" t="s">
        <v>1443</v>
      </c>
      <c r="C56" s="36" t="s">
        <v>507</v>
      </c>
      <c r="D56" s="36">
        <v>121415380</v>
      </c>
      <c r="E56" s="36">
        <v>121415530</v>
      </c>
    </row>
    <row r="57" spans="1:5" x14ac:dyDescent="0.2">
      <c r="A57" s="40" t="s">
        <v>1440</v>
      </c>
      <c r="B57" s="40" t="s">
        <v>1442</v>
      </c>
      <c r="C57" s="36" t="s">
        <v>507</v>
      </c>
      <c r="D57" s="36">
        <v>121437250</v>
      </c>
      <c r="E57" s="36">
        <v>121442428</v>
      </c>
    </row>
    <row r="58" spans="1:5" x14ac:dyDescent="0.2">
      <c r="A58" s="40" t="s">
        <v>1440</v>
      </c>
      <c r="B58" s="40" t="s">
        <v>1441</v>
      </c>
      <c r="C58" s="36" t="s">
        <v>507</v>
      </c>
      <c r="D58" s="36">
        <v>121442868</v>
      </c>
      <c r="E58" s="36">
        <v>121443747</v>
      </c>
    </row>
    <row r="59" spans="1:5" x14ac:dyDescent="0.2">
      <c r="A59" s="40" t="s">
        <v>1440</v>
      </c>
      <c r="B59" s="40" t="s">
        <v>1439</v>
      </c>
      <c r="C59" s="36" t="s">
        <v>507</v>
      </c>
      <c r="D59" s="36">
        <v>121445191</v>
      </c>
      <c r="E59" s="36">
        <v>121447517</v>
      </c>
    </row>
    <row r="60" spans="1:5" x14ac:dyDescent="0.2">
      <c r="A60" s="40" t="s">
        <v>471</v>
      </c>
      <c r="B60" s="40" t="s">
        <v>1438</v>
      </c>
      <c r="C60" s="36" t="s">
        <v>837</v>
      </c>
      <c r="D60" s="36">
        <v>140570460</v>
      </c>
      <c r="E60" s="36">
        <v>140570610</v>
      </c>
    </row>
    <row r="61" spans="1:5" x14ac:dyDescent="0.2">
      <c r="A61" s="40" t="s">
        <v>471</v>
      </c>
      <c r="B61" s="40" t="s">
        <v>1437</v>
      </c>
      <c r="C61" s="36" t="s">
        <v>837</v>
      </c>
      <c r="D61" s="36">
        <v>140598720</v>
      </c>
      <c r="E61" s="36">
        <v>140598870</v>
      </c>
    </row>
    <row r="62" spans="1:5" x14ac:dyDescent="0.2">
      <c r="A62" s="40" t="s">
        <v>471</v>
      </c>
      <c r="B62" s="40" t="s">
        <v>1436</v>
      </c>
      <c r="C62" s="36" t="s">
        <v>837</v>
      </c>
      <c r="D62" s="36">
        <v>140599760</v>
      </c>
      <c r="E62" s="36">
        <v>140599910</v>
      </c>
    </row>
    <row r="63" spans="1:5" x14ac:dyDescent="0.2">
      <c r="A63" s="40" t="s">
        <v>471</v>
      </c>
      <c r="B63" s="40" t="s">
        <v>1435</v>
      </c>
      <c r="C63" s="36" t="s">
        <v>837</v>
      </c>
      <c r="D63" s="36">
        <v>140602531</v>
      </c>
      <c r="E63" s="36">
        <v>140602782</v>
      </c>
    </row>
    <row r="64" spans="1:5" x14ac:dyDescent="0.2">
      <c r="A64" s="40" t="s">
        <v>471</v>
      </c>
      <c r="B64" s="40" t="s">
        <v>1434</v>
      </c>
      <c r="C64" s="36" t="s">
        <v>837</v>
      </c>
      <c r="D64" s="36">
        <v>140603960</v>
      </c>
      <c r="E64" s="36">
        <v>140604110</v>
      </c>
    </row>
    <row r="65" spans="1:5" x14ac:dyDescent="0.2">
      <c r="A65" s="40" t="s">
        <v>471</v>
      </c>
      <c r="B65" s="40" t="s">
        <v>1433</v>
      </c>
      <c r="C65" s="36" t="s">
        <v>837</v>
      </c>
      <c r="D65" s="36">
        <v>140615816</v>
      </c>
      <c r="E65" s="36">
        <v>140616047</v>
      </c>
    </row>
    <row r="66" spans="1:5" x14ac:dyDescent="0.2">
      <c r="A66" s="40" t="s">
        <v>471</v>
      </c>
      <c r="B66" s="40" t="s">
        <v>1432</v>
      </c>
      <c r="C66" s="36" t="s">
        <v>837</v>
      </c>
      <c r="D66" s="36">
        <v>140619840</v>
      </c>
      <c r="E66" s="36">
        <v>140621006</v>
      </c>
    </row>
    <row r="67" spans="1:5" x14ac:dyDescent="0.2">
      <c r="A67" s="40" t="s">
        <v>471</v>
      </c>
      <c r="B67" s="40" t="s">
        <v>1431</v>
      </c>
      <c r="C67" s="36" t="s">
        <v>837</v>
      </c>
      <c r="D67" s="36">
        <v>140623064</v>
      </c>
      <c r="E67" s="36">
        <v>140626064</v>
      </c>
    </row>
    <row r="68" spans="1:5" x14ac:dyDescent="0.2">
      <c r="A68" s="40" t="s">
        <v>471</v>
      </c>
      <c r="B68" s="40" t="s">
        <v>1430</v>
      </c>
      <c r="C68" s="36" t="s">
        <v>837</v>
      </c>
      <c r="D68" s="36">
        <v>140623880</v>
      </c>
      <c r="E68" s="36">
        <v>140624030</v>
      </c>
    </row>
    <row r="69" spans="1:5" x14ac:dyDescent="0.2">
      <c r="A69" s="40" t="s">
        <v>471</v>
      </c>
      <c r="B69" s="40" t="s">
        <v>1429</v>
      </c>
      <c r="C69" s="36" t="s">
        <v>837</v>
      </c>
      <c r="D69" s="36">
        <v>140624040</v>
      </c>
      <c r="E69" s="36">
        <v>140624190</v>
      </c>
    </row>
    <row r="70" spans="1:5" x14ac:dyDescent="0.2">
      <c r="A70" s="40" t="s">
        <v>471</v>
      </c>
      <c r="B70" s="40" t="s">
        <v>1428</v>
      </c>
      <c r="C70" s="36" t="s">
        <v>837</v>
      </c>
      <c r="D70" s="36">
        <v>140624205</v>
      </c>
      <c r="E70" s="36">
        <v>140624355</v>
      </c>
    </row>
    <row r="71" spans="1:5" x14ac:dyDescent="0.2">
      <c r="A71" s="40" t="s">
        <v>471</v>
      </c>
      <c r="B71" s="40" t="s">
        <v>1427</v>
      </c>
      <c r="C71" s="36" t="s">
        <v>837</v>
      </c>
      <c r="D71" s="36">
        <v>140625025</v>
      </c>
      <c r="E71" s="36">
        <v>140625175</v>
      </c>
    </row>
    <row r="72" spans="1:5" x14ac:dyDescent="0.2">
      <c r="A72" s="40" t="s">
        <v>471</v>
      </c>
      <c r="B72" s="40" t="s">
        <v>1426</v>
      </c>
      <c r="C72" s="36" t="s">
        <v>837</v>
      </c>
      <c r="D72" s="36">
        <v>140666347</v>
      </c>
      <c r="E72" s="36">
        <v>140667475</v>
      </c>
    </row>
    <row r="73" spans="1:5" x14ac:dyDescent="0.2">
      <c r="A73" s="40" t="s">
        <v>466</v>
      </c>
      <c r="B73" s="40" t="s">
        <v>1425</v>
      </c>
      <c r="C73" s="36" t="s">
        <v>597</v>
      </c>
      <c r="D73" s="36">
        <v>16605753</v>
      </c>
      <c r="E73" s="36">
        <v>16608503</v>
      </c>
    </row>
    <row r="74" spans="1:5" x14ac:dyDescent="0.2">
      <c r="A74" s="40" t="s">
        <v>1413</v>
      </c>
      <c r="B74" s="40" t="s">
        <v>1424</v>
      </c>
      <c r="C74" s="36" t="s">
        <v>585</v>
      </c>
      <c r="D74" s="36">
        <v>116250866</v>
      </c>
      <c r="E74" s="36">
        <v>116252194</v>
      </c>
    </row>
    <row r="75" spans="1:5" x14ac:dyDescent="0.2">
      <c r="A75" s="40" t="s">
        <v>1413</v>
      </c>
      <c r="B75" s="40" t="s">
        <v>1423</v>
      </c>
      <c r="C75" s="36" t="s">
        <v>585</v>
      </c>
      <c r="D75" s="36">
        <v>116252254</v>
      </c>
      <c r="E75" s="36">
        <v>116258051</v>
      </c>
    </row>
    <row r="76" spans="1:5" x14ac:dyDescent="0.2">
      <c r="A76" s="40" t="s">
        <v>1413</v>
      </c>
      <c r="B76" s="40" t="s">
        <v>1422</v>
      </c>
      <c r="C76" s="36" t="s">
        <v>585</v>
      </c>
      <c r="D76" s="36">
        <v>116269508</v>
      </c>
      <c r="E76" s="36">
        <v>116271580</v>
      </c>
    </row>
    <row r="77" spans="1:5" x14ac:dyDescent="0.2">
      <c r="A77" s="40" t="s">
        <v>1413</v>
      </c>
      <c r="B77" s="40" t="s">
        <v>1421</v>
      </c>
      <c r="C77" s="36" t="s">
        <v>585</v>
      </c>
      <c r="D77" s="36">
        <v>116282939</v>
      </c>
      <c r="E77" s="36">
        <v>116286371</v>
      </c>
    </row>
    <row r="78" spans="1:5" x14ac:dyDescent="0.2">
      <c r="A78" s="40" t="s">
        <v>1413</v>
      </c>
      <c r="B78" s="40" t="s">
        <v>1420</v>
      </c>
      <c r="C78" s="36" t="s">
        <v>585</v>
      </c>
      <c r="D78" s="36">
        <v>116290439</v>
      </c>
      <c r="E78" s="36">
        <v>116303463</v>
      </c>
    </row>
    <row r="79" spans="1:5" x14ac:dyDescent="0.2">
      <c r="A79" s="40" t="s">
        <v>1413</v>
      </c>
      <c r="B79" s="40" t="s">
        <v>1419</v>
      </c>
      <c r="C79" s="36" t="s">
        <v>585</v>
      </c>
      <c r="D79" s="36">
        <v>116304021</v>
      </c>
      <c r="E79" s="36">
        <v>116306748</v>
      </c>
    </row>
    <row r="80" spans="1:5" x14ac:dyDescent="0.2">
      <c r="A80" s="40" t="s">
        <v>1413</v>
      </c>
      <c r="B80" s="40" t="s">
        <v>1418</v>
      </c>
      <c r="C80" s="36" t="s">
        <v>585</v>
      </c>
      <c r="D80" s="36">
        <v>116307660</v>
      </c>
      <c r="E80" s="36">
        <v>116309075</v>
      </c>
    </row>
    <row r="81" spans="1:5" x14ac:dyDescent="0.2">
      <c r="A81" s="40" t="s">
        <v>1413</v>
      </c>
      <c r="B81" s="40" t="s">
        <v>1417</v>
      </c>
      <c r="C81" s="36" t="s">
        <v>585</v>
      </c>
      <c r="D81" s="36">
        <v>116309150</v>
      </c>
      <c r="E81" s="36">
        <v>116309835</v>
      </c>
    </row>
    <row r="82" spans="1:5" x14ac:dyDescent="0.2">
      <c r="A82" s="40" t="s">
        <v>1413</v>
      </c>
      <c r="B82" s="40" t="s">
        <v>1416</v>
      </c>
      <c r="C82" s="36" t="s">
        <v>585</v>
      </c>
      <c r="D82" s="36">
        <v>116309835</v>
      </c>
      <c r="E82" s="36">
        <v>116312902</v>
      </c>
    </row>
    <row r="83" spans="1:5" x14ac:dyDescent="0.2">
      <c r="A83" s="40" t="s">
        <v>1413</v>
      </c>
      <c r="B83" s="40" t="s">
        <v>1415</v>
      </c>
      <c r="C83" s="36" t="s">
        <v>585</v>
      </c>
      <c r="D83" s="36">
        <v>116313163</v>
      </c>
      <c r="E83" s="36">
        <v>116315177</v>
      </c>
    </row>
    <row r="84" spans="1:5" x14ac:dyDescent="0.2">
      <c r="A84" s="40" t="s">
        <v>1413</v>
      </c>
      <c r="B84" s="40" t="s">
        <v>1414</v>
      </c>
      <c r="C84" s="36" t="s">
        <v>585</v>
      </c>
      <c r="D84" s="36">
        <v>116324527</v>
      </c>
      <c r="E84" s="36">
        <v>116326213</v>
      </c>
    </row>
    <row r="85" spans="1:5" x14ac:dyDescent="0.2">
      <c r="A85" s="40" t="s">
        <v>1413</v>
      </c>
      <c r="B85" s="40" t="s">
        <v>1412</v>
      </c>
      <c r="C85" s="36" t="s">
        <v>585</v>
      </c>
      <c r="D85" s="36">
        <v>116334937</v>
      </c>
      <c r="E85" s="36">
        <v>116336373</v>
      </c>
    </row>
    <row r="86" spans="1:5" x14ac:dyDescent="0.2">
      <c r="A86" s="40" t="s">
        <v>1409</v>
      </c>
      <c r="B86" s="40" t="s">
        <v>1411</v>
      </c>
      <c r="C86" s="36" t="s">
        <v>600</v>
      </c>
      <c r="D86" s="36">
        <v>8773985</v>
      </c>
      <c r="E86" s="36">
        <v>8777012</v>
      </c>
    </row>
    <row r="87" spans="1:5" x14ac:dyDescent="0.2">
      <c r="A87" s="40" t="s">
        <v>1409</v>
      </c>
      <c r="B87" s="40" t="s">
        <v>1410</v>
      </c>
      <c r="C87" s="36" t="s">
        <v>600</v>
      </c>
      <c r="D87" s="36">
        <v>8777121</v>
      </c>
      <c r="E87" s="36">
        <v>8781003</v>
      </c>
    </row>
    <row r="88" spans="1:5" x14ac:dyDescent="0.2">
      <c r="A88" s="40" t="s">
        <v>1409</v>
      </c>
      <c r="B88" s="40" t="s">
        <v>1408</v>
      </c>
      <c r="C88" s="36" t="s">
        <v>600</v>
      </c>
      <c r="D88" s="36">
        <v>8781332</v>
      </c>
      <c r="E88" s="36">
        <v>8784256</v>
      </c>
    </row>
    <row r="89" spans="1:5" x14ac:dyDescent="0.2">
      <c r="A89" s="40" t="s">
        <v>452</v>
      </c>
      <c r="B89" s="40" t="s">
        <v>1407</v>
      </c>
      <c r="C89" s="36" t="s">
        <v>1044</v>
      </c>
      <c r="D89" s="36">
        <v>119067720</v>
      </c>
      <c r="E89" s="36">
        <v>119067870</v>
      </c>
    </row>
    <row r="90" spans="1:5" x14ac:dyDescent="0.2">
      <c r="A90" s="40" t="s">
        <v>452</v>
      </c>
      <c r="B90" s="40" t="s">
        <v>1406</v>
      </c>
      <c r="C90" s="36" t="s">
        <v>1044</v>
      </c>
      <c r="D90" s="36">
        <v>119075252</v>
      </c>
      <c r="E90" s="36">
        <v>119078686</v>
      </c>
    </row>
    <row r="91" spans="1:5" x14ac:dyDescent="0.2">
      <c r="A91" s="40" t="s">
        <v>452</v>
      </c>
      <c r="B91" s="40" t="s">
        <v>1405</v>
      </c>
      <c r="C91" s="36" t="s">
        <v>1044</v>
      </c>
      <c r="D91" s="36">
        <v>119077280</v>
      </c>
      <c r="E91" s="36">
        <v>119077430</v>
      </c>
    </row>
    <row r="92" spans="1:5" x14ac:dyDescent="0.2">
      <c r="A92" s="40" t="s">
        <v>452</v>
      </c>
      <c r="B92" s="40" t="s">
        <v>1404</v>
      </c>
      <c r="C92" s="36" t="s">
        <v>1044</v>
      </c>
      <c r="D92" s="36">
        <v>119085707</v>
      </c>
      <c r="E92" s="36">
        <v>119087738</v>
      </c>
    </row>
    <row r="93" spans="1:5" x14ac:dyDescent="0.2">
      <c r="A93" s="40" t="s">
        <v>1395</v>
      </c>
      <c r="B93" s="40" t="s">
        <v>1403</v>
      </c>
      <c r="C93" s="36" t="s">
        <v>837</v>
      </c>
      <c r="D93" s="36">
        <v>136382043</v>
      </c>
      <c r="E93" s="36">
        <v>136382961</v>
      </c>
    </row>
    <row r="94" spans="1:5" x14ac:dyDescent="0.2">
      <c r="A94" s="40" t="s">
        <v>1395</v>
      </c>
      <c r="B94" s="40" t="s">
        <v>1402</v>
      </c>
      <c r="C94" s="36" t="s">
        <v>837</v>
      </c>
      <c r="D94" s="36">
        <v>136551903</v>
      </c>
      <c r="E94" s="36">
        <v>136555368</v>
      </c>
    </row>
    <row r="95" spans="1:5" x14ac:dyDescent="0.2">
      <c r="A95" s="40" t="s">
        <v>1395</v>
      </c>
      <c r="B95" s="40" t="s">
        <v>1401</v>
      </c>
      <c r="C95" s="36" t="s">
        <v>837</v>
      </c>
      <c r="D95" s="36">
        <v>136553680</v>
      </c>
      <c r="E95" s="36">
        <v>136553830</v>
      </c>
    </row>
    <row r="96" spans="1:5" x14ac:dyDescent="0.2">
      <c r="A96" s="40" t="s">
        <v>1395</v>
      </c>
      <c r="B96" s="40" t="s">
        <v>1400</v>
      </c>
      <c r="C96" s="36" t="s">
        <v>837</v>
      </c>
      <c r="D96" s="36">
        <v>136555368</v>
      </c>
      <c r="E96" s="36">
        <v>136563711</v>
      </c>
    </row>
    <row r="97" spans="1:5" x14ac:dyDescent="0.2">
      <c r="A97" s="40" t="s">
        <v>1395</v>
      </c>
      <c r="B97" s="40" t="s">
        <v>1399</v>
      </c>
      <c r="C97" s="36" t="s">
        <v>837</v>
      </c>
      <c r="D97" s="36">
        <v>136567894</v>
      </c>
      <c r="E97" s="36">
        <v>136568090</v>
      </c>
    </row>
    <row r="98" spans="1:5" x14ac:dyDescent="0.2">
      <c r="A98" s="40" t="s">
        <v>1395</v>
      </c>
      <c r="B98" s="40" t="s">
        <v>1398</v>
      </c>
      <c r="C98" s="36" t="s">
        <v>837</v>
      </c>
      <c r="D98" s="36">
        <v>136572219</v>
      </c>
      <c r="E98" s="36">
        <v>136572551</v>
      </c>
    </row>
    <row r="99" spans="1:5" x14ac:dyDescent="0.2">
      <c r="A99" s="40" t="s">
        <v>1395</v>
      </c>
      <c r="B99" s="40" t="s">
        <v>1397</v>
      </c>
      <c r="C99" s="36" t="s">
        <v>837</v>
      </c>
      <c r="D99" s="36">
        <v>136611215</v>
      </c>
      <c r="E99" s="36">
        <v>136611851</v>
      </c>
    </row>
    <row r="100" spans="1:5" x14ac:dyDescent="0.2">
      <c r="A100" s="40" t="s">
        <v>1395</v>
      </c>
      <c r="B100" s="40" t="s">
        <v>1396</v>
      </c>
      <c r="C100" s="36" t="s">
        <v>837</v>
      </c>
      <c r="D100" s="36">
        <v>136613195</v>
      </c>
      <c r="E100" s="36">
        <v>136613606</v>
      </c>
    </row>
    <row r="101" spans="1:5" x14ac:dyDescent="0.2">
      <c r="A101" s="40" t="s">
        <v>1395</v>
      </c>
      <c r="B101" s="40" t="s">
        <v>1394</v>
      </c>
      <c r="C101" s="36" t="s">
        <v>837</v>
      </c>
      <c r="D101" s="36">
        <v>136615794</v>
      </c>
      <c r="E101" s="36">
        <v>136616671</v>
      </c>
    </row>
    <row r="102" spans="1:5" x14ac:dyDescent="0.2">
      <c r="A102" s="40" t="s">
        <v>1385</v>
      </c>
      <c r="B102" s="40" t="s">
        <v>1393</v>
      </c>
      <c r="C102" s="36" t="s">
        <v>1044</v>
      </c>
      <c r="D102" s="36">
        <v>111776220</v>
      </c>
      <c r="E102" s="36">
        <v>111776429</v>
      </c>
    </row>
    <row r="103" spans="1:5" x14ac:dyDescent="0.2">
      <c r="A103" s="40" t="s">
        <v>1385</v>
      </c>
      <c r="B103" s="40" t="s">
        <v>1392</v>
      </c>
      <c r="C103" s="36" t="s">
        <v>1044</v>
      </c>
      <c r="D103" s="36">
        <v>111778707</v>
      </c>
      <c r="E103" s="36">
        <v>111778999</v>
      </c>
    </row>
    <row r="104" spans="1:5" x14ac:dyDescent="0.2">
      <c r="A104" s="40" t="s">
        <v>1385</v>
      </c>
      <c r="B104" s="40" t="s">
        <v>1391</v>
      </c>
      <c r="C104" s="36" t="s">
        <v>1044</v>
      </c>
      <c r="D104" s="36">
        <v>111779968</v>
      </c>
      <c r="E104" s="36">
        <v>111786054</v>
      </c>
    </row>
    <row r="105" spans="1:5" x14ac:dyDescent="0.2">
      <c r="A105" s="40" t="s">
        <v>1385</v>
      </c>
      <c r="B105" s="40" t="s">
        <v>1390</v>
      </c>
      <c r="C105" s="36" t="s">
        <v>1044</v>
      </c>
      <c r="D105" s="36">
        <v>111781440</v>
      </c>
      <c r="E105" s="36">
        <v>111781590</v>
      </c>
    </row>
    <row r="106" spans="1:5" x14ac:dyDescent="0.2">
      <c r="A106" s="40" t="s">
        <v>1385</v>
      </c>
      <c r="B106" s="40" t="s">
        <v>1389</v>
      </c>
      <c r="C106" s="36" t="s">
        <v>1044</v>
      </c>
      <c r="D106" s="36">
        <v>111785045</v>
      </c>
      <c r="E106" s="36">
        <v>111785195</v>
      </c>
    </row>
    <row r="107" spans="1:5" x14ac:dyDescent="0.2">
      <c r="A107" s="40" t="s">
        <v>1385</v>
      </c>
      <c r="B107" s="40" t="s">
        <v>1388</v>
      </c>
      <c r="C107" s="36" t="s">
        <v>1044</v>
      </c>
      <c r="D107" s="36">
        <v>111793516</v>
      </c>
      <c r="E107" s="36">
        <v>111795030</v>
      </c>
    </row>
    <row r="108" spans="1:5" x14ac:dyDescent="0.2">
      <c r="A108" s="40" t="s">
        <v>1385</v>
      </c>
      <c r="B108" s="40" t="s">
        <v>1387</v>
      </c>
      <c r="C108" s="36" t="s">
        <v>1044</v>
      </c>
      <c r="D108" s="36">
        <v>111795793</v>
      </c>
      <c r="E108" s="36">
        <v>111796217</v>
      </c>
    </row>
    <row r="109" spans="1:5" x14ac:dyDescent="0.2">
      <c r="A109" s="40" t="s">
        <v>1385</v>
      </c>
      <c r="B109" s="40" t="s">
        <v>1386</v>
      </c>
      <c r="C109" s="36" t="s">
        <v>1044</v>
      </c>
      <c r="D109" s="36">
        <v>111803280</v>
      </c>
      <c r="E109" s="36">
        <v>111803636</v>
      </c>
    </row>
    <row r="110" spans="1:5" x14ac:dyDescent="0.2">
      <c r="A110" s="40" t="s">
        <v>1385</v>
      </c>
      <c r="B110" s="40" t="s">
        <v>1384</v>
      </c>
      <c r="C110" s="36" t="s">
        <v>1044</v>
      </c>
      <c r="D110" s="36">
        <v>111804667</v>
      </c>
      <c r="E110" s="36">
        <v>111804979</v>
      </c>
    </row>
    <row r="111" spans="1:5" x14ac:dyDescent="0.2">
      <c r="A111" s="40" t="s">
        <v>1373</v>
      </c>
      <c r="B111" s="40" t="s">
        <v>1383</v>
      </c>
      <c r="C111" s="36" t="s">
        <v>1044</v>
      </c>
      <c r="D111" s="36">
        <v>19190072</v>
      </c>
      <c r="E111" s="36">
        <v>19190850</v>
      </c>
    </row>
    <row r="112" spans="1:5" x14ac:dyDescent="0.2">
      <c r="A112" s="40" t="s">
        <v>1373</v>
      </c>
      <c r="B112" s="40" t="s">
        <v>1382</v>
      </c>
      <c r="C112" s="36" t="s">
        <v>1044</v>
      </c>
      <c r="D112" s="36">
        <v>19193250</v>
      </c>
      <c r="E112" s="36">
        <v>19197325</v>
      </c>
    </row>
    <row r="113" spans="1:5" x14ac:dyDescent="0.2">
      <c r="A113" s="40" t="s">
        <v>1373</v>
      </c>
      <c r="B113" s="40" t="s">
        <v>1381</v>
      </c>
      <c r="C113" s="36" t="s">
        <v>1044</v>
      </c>
      <c r="D113" s="36">
        <v>19197921</v>
      </c>
      <c r="E113" s="36">
        <v>19216821</v>
      </c>
    </row>
    <row r="114" spans="1:5" x14ac:dyDescent="0.2">
      <c r="A114" s="40" t="s">
        <v>1373</v>
      </c>
      <c r="B114" s="40" t="s">
        <v>1380</v>
      </c>
      <c r="C114" s="36" t="s">
        <v>1044</v>
      </c>
      <c r="D114" s="36">
        <v>19217521</v>
      </c>
      <c r="E114" s="36">
        <v>19220788</v>
      </c>
    </row>
    <row r="115" spans="1:5" x14ac:dyDescent="0.2">
      <c r="A115" s="40" t="s">
        <v>1373</v>
      </c>
      <c r="B115" s="40" t="s">
        <v>1379</v>
      </c>
      <c r="C115" s="36" t="s">
        <v>1044</v>
      </c>
      <c r="D115" s="36">
        <v>19219821</v>
      </c>
      <c r="E115" s="36">
        <v>19222089</v>
      </c>
    </row>
    <row r="116" spans="1:5" x14ac:dyDescent="0.2">
      <c r="A116" s="40" t="s">
        <v>1373</v>
      </c>
      <c r="B116" s="40" t="s">
        <v>1378</v>
      </c>
      <c r="C116" s="36" t="s">
        <v>1044</v>
      </c>
      <c r="D116" s="36">
        <v>19222183</v>
      </c>
      <c r="E116" s="36">
        <v>19227543</v>
      </c>
    </row>
    <row r="117" spans="1:5" x14ac:dyDescent="0.2">
      <c r="A117" s="40" t="s">
        <v>1373</v>
      </c>
      <c r="B117" s="40" t="s">
        <v>1377</v>
      </c>
      <c r="C117" s="36" t="s">
        <v>1044</v>
      </c>
      <c r="D117" s="36">
        <v>19227543</v>
      </c>
      <c r="E117" s="36">
        <v>19230620</v>
      </c>
    </row>
    <row r="118" spans="1:5" x14ac:dyDescent="0.2">
      <c r="A118" s="40" t="s">
        <v>1373</v>
      </c>
      <c r="B118" s="40" t="s">
        <v>1376</v>
      </c>
      <c r="C118" s="36" t="s">
        <v>1044</v>
      </c>
      <c r="D118" s="36">
        <v>19230620</v>
      </c>
      <c r="E118" s="36">
        <v>19233620</v>
      </c>
    </row>
    <row r="119" spans="1:5" x14ac:dyDescent="0.2">
      <c r="A119" s="40" t="s">
        <v>1373</v>
      </c>
      <c r="B119" s="40" t="s">
        <v>1375</v>
      </c>
      <c r="C119" s="36" t="s">
        <v>1044</v>
      </c>
      <c r="D119" s="36">
        <v>19233620</v>
      </c>
      <c r="E119" s="36">
        <v>19236288</v>
      </c>
    </row>
    <row r="120" spans="1:5" x14ac:dyDescent="0.2">
      <c r="A120" s="40" t="s">
        <v>1373</v>
      </c>
      <c r="B120" s="40" t="s">
        <v>1374</v>
      </c>
      <c r="C120" s="36" t="s">
        <v>1044</v>
      </c>
      <c r="D120" s="36">
        <v>19238368</v>
      </c>
      <c r="E120" s="36">
        <v>19241748</v>
      </c>
    </row>
    <row r="121" spans="1:5" x14ac:dyDescent="0.2">
      <c r="A121" s="40" t="s">
        <v>1373</v>
      </c>
      <c r="B121" s="40" t="s">
        <v>1372</v>
      </c>
      <c r="C121" s="36" t="s">
        <v>1044</v>
      </c>
      <c r="D121" s="36">
        <v>19242667</v>
      </c>
      <c r="E121" s="36">
        <v>19244652</v>
      </c>
    </row>
    <row r="122" spans="1:5" x14ac:dyDescent="0.2">
      <c r="A122" s="40" t="s">
        <v>434</v>
      </c>
      <c r="B122" s="40" t="s">
        <v>1371</v>
      </c>
      <c r="C122" s="36" t="s">
        <v>507</v>
      </c>
      <c r="D122" s="36">
        <v>69310568</v>
      </c>
      <c r="E122" s="36">
        <v>69311292</v>
      </c>
    </row>
    <row r="123" spans="1:5" x14ac:dyDescent="0.2">
      <c r="A123" s="40" t="s">
        <v>434</v>
      </c>
      <c r="B123" s="40" t="s">
        <v>1370</v>
      </c>
      <c r="C123" s="36" t="s">
        <v>507</v>
      </c>
      <c r="D123" s="36">
        <v>69335035</v>
      </c>
      <c r="E123" s="36">
        <v>69336045</v>
      </c>
    </row>
    <row r="124" spans="1:5" x14ac:dyDescent="0.2">
      <c r="A124" s="40" t="s">
        <v>434</v>
      </c>
      <c r="B124" s="40" t="s">
        <v>1369</v>
      </c>
      <c r="C124" s="36" t="s">
        <v>507</v>
      </c>
      <c r="D124" s="36">
        <v>69352241</v>
      </c>
      <c r="E124" s="36">
        <v>69365033</v>
      </c>
    </row>
    <row r="125" spans="1:5" x14ac:dyDescent="0.2">
      <c r="A125" s="40" t="s">
        <v>434</v>
      </c>
      <c r="B125" s="40" t="s">
        <v>1368</v>
      </c>
      <c r="C125" s="36" t="s">
        <v>507</v>
      </c>
      <c r="D125" s="36">
        <v>69366234</v>
      </c>
      <c r="E125" s="36">
        <v>69368073</v>
      </c>
    </row>
    <row r="126" spans="1:5" x14ac:dyDescent="0.2">
      <c r="A126" s="40" t="s">
        <v>434</v>
      </c>
      <c r="B126" s="40" t="s">
        <v>1367</v>
      </c>
      <c r="C126" s="36" t="s">
        <v>507</v>
      </c>
      <c r="D126" s="36">
        <v>69380580</v>
      </c>
      <c r="E126" s="36">
        <v>69382365</v>
      </c>
    </row>
    <row r="127" spans="1:5" x14ac:dyDescent="0.2">
      <c r="A127" s="40" t="s">
        <v>434</v>
      </c>
      <c r="B127" s="40" t="s">
        <v>1366</v>
      </c>
      <c r="C127" s="36" t="s">
        <v>507</v>
      </c>
      <c r="D127" s="36">
        <v>69417643</v>
      </c>
      <c r="E127" s="36">
        <v>69417908</v>
      </c>
    </row>
    <row r="128" spans="1:5" x14ac:dyDescent="0.2">
      <c r="A128" s="40" t="s">
        <v>434</v>
      </c>
      <c r="B128" s="40" t="s">
        <v>1365</v>
      </c>
      <c r="C128" s="36" t="s">
        <v>507</v>
      </c>
      <c r="D128" s="36">
        <v>69418927</v>
      </c>
      <c r="E128" s="36">
        <v>69419736</v>
      </c>
    </row>
    <row r="129" spans="1:5" x14ac:dyDescent="0.2">
      <c r="A129" s="40" t="s">
        <v>434</v>
      </c>
      <c r="B129" s="40" t="s">
        <v>1364</v>
      </c>
      <c r="C129" s="36" t="s">
        <v>507</v>
      </c>
      <c r="D129" s="36">
        <v>69422765</v>
      </c>
      <c r="E129" s="36">
        <v>69436742</v>
      </c>
    </row>
    <row r="130" spans="1:5" x14ac:dyDescent="0.2">
      <c r="A130" s="40" t="s">
        <v>434</v>
      </c>
      <c r="B130" s="40" t="s">
        <v>1363</v>
      </c>
      <c r="C130" s="36" t="s">
        <v>507</v>
      </c>
      <c r="D130" s="36">
        <v>69439104</v>
      </c>
      <c r="E130" s="36">
        <v>69440628</v>
      </c>
    </row>
    <row r="131" spans="1:5" x14ac:dyDescent="0.2">
      <c r="A131" s="40" t="s">
        <v>434</v>
      </c>
      <c r="B131" s="40" t="s">
        <v>1362</v>
      </c>
      <c r="C131" s="36" t="s">
        <v>507</v>
      </c>
      <c r="D131" s="36">
        <v>69454493</v>
      </c>
      <c r="E131" s="36">
        <v>69457427</v>
      </c>
    </row>
    <row r="132" spans="1:5" x14ac:dyDescent="0.2">
      <c r="A132" s="40" t="s">
        <v>434</v>
      </c>
      <c r="B132" s="40" t="s">
        <v>1361</v>
      </c>
      <c r="C132" s="36" t="s">
        <v>507</v>
      </c>
      <c r="D132" s="36">
        <v>69456715</v>
      </c>
      <c r="E132" s="36">
        <v>69457182</v>
      </c>
    </row>
    <row r="133" spans="1:5" x14ac:dyDescent="0.2">
      <c r="A133" s="40" t="s">
        <v>434</v>
      </c>
      <c r="B133" s="40" t="s">
        <v>1360</v>
      </c>
      <c r="C133" s="36" t="s">
        <v>507</v>
      </c>
      <c r="D133" s="36">
        <v>69457536</v>
      </c>
      <c r="E133" s="36">
        <v>69458326</v>
      </c>
    </row>
    <row r="134" spans="1:5" x14ac:dyDescent="0.2">
      <c r="A134" s="40" t="s">
        <v>434</v>
      </c>
      <c r="B134" s="40" t="s">
        <v>1359</v>
      </c>
      <c r="C134" s="36" t="s">
        <v>507</v>
      </c>
      <c r="D134" s="36">
        <v>69522737</v>
      </c>
      <c r="E134" s="36">
        <v>69525025</v>
      </c>
    </row>
    <row r="135" spans="1:5" x14ac:dyDescent="0.2">
      <c r="A135" s="40" t="s">
        <v>1353</v>
      </c>
      <c r="B135" s="40" t="s">
        <v>1358</v>
      </c>
      <c r="C135" s="36" t="s">
        <v>531</v>
      </c>
      <c r="D135" s="36">
        <v>220267556</v>
      </c>
      <c r="E135" s="36">
        <v>220275827</v>
      </c>
    </row>
    <row r="136" spans="1:5" x14ac:dyDescent="0.2">
      <c r="A136" s="40" t="s">
        <v>1353</v>
      </c>
      <c r="B136" s="40" t="s">
        <v>1357</v>
      </c>
      <c r="C136" s="36" t="s">
        <v>531</v>
      </c>
      <c r="D136" s="36">
        <v>220279757</v>
      </c>
      <c r="E136" s="36">
        <v>220281598</v>
      </c>
    </row>
    <row r="137" spans="1:5" x14ac:dyDescent="0.2">
      <c r="A137" s="40" t="s">
        <v>1353</v>
      </c>
      <c r="B137" s="40" t="s">
        <v>1356</v>
      </c>
      <c r="C137" s="36" t="s">
        <v>531</v>
      </c>
      <c r="D137" s="36">
        <v>220281484</v>
      </c>
      <c r="E137" s="36">
        <v>220285033</v>
      </c>
    </row>
    <row r="138" spans="1:5" x14ac:dyDescent="0.2">
      <c r="A138" s="40" t="s">
        <v>1353</v>
      </c>
      <c r="B138" s="40" t="s">
        <v>1355</v>
      </c>
      <c r="C138" s="36" t="s">
        <v>531</v>
      </c>
      <c r="D138" s="36">
        <v>220282078</v>
      </c>
      <c r="E138" s="36">
        <v>220282672</v>
      </c>
    </row>
    <row r="139" spans="1:5" x14ac:dyDescent="0.2">
      <c r="A139" s="40" t="s">
        <v>1353</v>
      </c>
      <c r="B139" s="40" t="s">
        <v>1354</v>
      </c>
      <c r="C139" s="36" t="s">
        <v>531</v>
      </c>
      <c r="D139" s="36">
        <v>220284598</v>
      </c>
      <c r="E139" s="36">
        <v>220289406</v>
      </c>
    </row>
    <row r="140" spans="1:5" x14ac:dyDescent="0.2">
      <c r="A140" s="40" t="s">
        <v>1353</v>
      </c>
      <c r="B140" s="40" t="s">
        <v>1352</v>
      </c>
      <c r="C140" s="36" t="s">
        <v>531</v>
      </c>
      <c r="D140" s="36">
        <v>220295466</v>
      </c>
      <c r="E140" s="36">
        <v>220295837</v>
      </c>
    </row>
    <row r="141" spans="1:5" x14ac:dyDescent="0.2">
      <c r="A141" s="40" t="s">
        <v>1332</v>
      </c>
      <c r="B141" s="40" t="s">
        <v>1351</v>
      </c>
      <c r="C141" s="36" t="s">
        <v>1102</v>
      </c>
      <c r="D141" s="36">
        <v>31204673</v>
      </c>
      <c r="E141" s="36">
        <v>31206131</v>
      </c>
    </row>
    <row r="142" spans="1:5" x14ac:dyDescent="0.2">
      <c r="A142" s="40" t="s">
        <v>1332</v>
      </c>
      <c r="B142" s="40" t="s">
        <v>1350</v>
      </c>
      <c r="C142" s="36" t="s">
        <v>1102</v>
      </c>
      <c r="D142" s="36">
        <v>31244079</v>
      </c>
      <c r="E142" s="36">
        <v>31247309</v>
      </c>
    </row>
    <row r="143" spans="1:5" x14ac:dyDescent="0.2">
      <c r="A143" s="40" t="s">
        <v>1332</v>
      </c>
      <c r="B143" s="40" t="s">
        <v>1349</v>
      </c>
      <c r="C143" s="36" t="s">
        <v>1102</v>
      </c>
      <c r="D143" s="36">
        <v>31284054</v>
      </c>
      <c r="E143" s="36">
        <v>31285438</v>
      </c>
    </row>
    <row r="144" spans="1:5" x14ac:dyDescent="0.2">
      <c r="A144" s="40" t="s">
        <v>1332</v>
      </c>
      <c r="B144" s="40" t="s">
        <v>1348</v>
      </c>
      <c r="C144" s="36" t="s">
        <v>1102</v>
      </c>
      <c r="D144" s="36">
        <v>31287747</v>
      </c>
      <c r="E144" s="36">
        <v>31288594</v>
      </c>
    </row>
    <row r="145" spans="1:5" x14ac:dyDescent="0.2">
      <c r="A145" s="40" t="s">
        <v>1332</v>
      </c>
      <c r="B145" s="40" t="s">
        <v>1347</v>
      </c>
      <c r="C145" s="36" t="s">
        <v>1102</v>
      </c>
      <c r="D145" s="36">
        <v>31289859</v>
      </c>
      <c r="E145" s="36">
        <v>31290711</v>
      </c>
    </row>
    <row r="146" spans="1:5" x14ac:dyDescent="0.2">
      <c r="A146" s="40" t="s">
        <v>1332</v>
      </c>
      <c r="B146" s="40" t="s">
        <v>1346</v>
      </c>
      <c r="C146" s="36" t="s">
        <v>1102</v>
      </c>
      <c r="D146" s="36">
        <v>31316807</v>
      </c>
      <c r="E146" s="36">
        <v>31316962</v>
      </c>
    </row>
    <row r="147" spans="1:5" x14ac:dyDescent="0.2">
      <c r="A147" s="40" t="s">
        <v>1332</v>
      </c>
      <c r="B147" s="40" t="s">
        <v>1345</v>
      </c>
      <c r="C147" s="36" t="s">
        <v>1102</v>
      </c>
      <c r="D147" s="36">
        <v>31349098</v>
      </c>
      <c r="E147" s="36">
        <v>31350525</v>
      </c>
    </row>
    <row r="148" spans="1:5" x14ac:dyDescent="0.2">
      <c r="A148" s="40" t="s">
        <v>1332</v>
      </c>
      <c r="B148" s="40" t="s">
        <v>1344</v>
      </c>
      <c r="C148" s="36" t="s">
        <v>1102</v>
      </c>
      <c r="D148" s="36">
        <v>31355451</v>
      </c>
      <c r="E148" s="36">
        <v>31357290</v>
      </c>
    </row>
    <row r="149" spans="1:5" x14ac:dyDescent="0.2">
      <c r="A149" s="40" t="s">
        <v>1332</v>
      </c>
      <c r="B149" s="40" t="s">
        <v>1343</v>
      </c>
      <c r="C149" s="36" t="s">
        <v>1102</v>
      </c>
      <c r="D149" s="36">
        <v>31838502</v>
      </c>
      <c r="E149" s="36">
        <v>31839325</v>
      </c>
    </row>
    <row r="150" spans="1:5" x14ac:dyDescent="0.2">
      <c r="A150" s="40" t="s">
        <v>1332</v>
      </c>
      <c r="B150" s="40" t="s">
        <v>1342</v>
      </c>
      <c r="C150" s="36" t="s">
        <v>1102</v>
      </c>
      <c r="D150" s="36">
        <v>32889734</v>
      </c>
      <c r="E150" s="36">
        <v>32890637</v>
      </c>
    </row>
    <row r="151" spans="1:5" x14ac:dyDescent="0.2">
      <c r="A151" s="40" t="s">
        <v>1332</v>
      </c>
      <c r="B151" s="40" t="s">
        <v>1341</v>
      </c>
      <c r="C151" s="36" t="s">
        <v>1102</v>
      </c>
      <c r="D151" s="36">
        <v>32931515</v>
      </c>
      <c r="E151" s="36">
        <v>32932693</v>
      </c>
    </row>
    <row r="152" spans="1:5" x14ac:dyDescent="0.2">
      <c r="A152" s="40" t="s">
        <v>1332</v>
      </c>
      <c r="B152" s="40" t="s">
        <v>1340</v>
      </c>
      <c r="C152" s="36" t="s">
        <v>1102</v>
      </c>
      <c r="D152" s="36">
        <v>32960026</v>
      </c>
      <c r="E152" s="36">
        <v>32965318</v>
      </c>
    </row>
    <row r="153" spans="1:5" x14ac:dyDescent="0.2">
      <c r="A153" s="40" t="s">
        <v>1332</v>
      </c>
      <c r="B153" s="40" t="s">
        <v>1339</v>
      </c>
      <c r="C153" s="36" t="s">
        <v>1102</v>
      </c>
      <c r="D153" s="36">
        <v>33049069</v>
      </c>
      <c r="E153" s="36">
        <v>33051315</v>
      </c>
    </row>
    <row r="154" spans="1:5" x14ac:dyDescent="0.2">
      <c r="A154" s="40" t="s">
        <v>1332</v>
      </c>
      <c r="B154" s="40" t="s">
        <v>1338</v>
      </c>
      <c r="C154" s="36" t="s">
        <v>1102</v>
      </c>
      <c r="D154" s="36">
        <v>33156741</v>
      </c>
      <c r="E154" s="36">
        <v>33157504</v>
      </c>
    </row>
    <row r="155" spans="1:5" x14ac:dyDescent="0.2">
      <c r="A155" s="40" t="s">
        <v>1332</v>
      </c>
      <c r="B155" s="40" t="s">
        <v>1337</v>
      </c>
      <c r="C155" s="36" t="s">
        <v>1102</v>
      </c>
      <c r="D155" s="36">
        <v>33201180</v>
      </c>
      <c r="E155" s="36">
        <v>33202443</v>
      </c>
    </row>
    <row r="156" spans="1:5" x14ac:dyDescent="0.2">
      <c r="A156" s="40" t="s">
        <v>1332</v>
      </c>
      <c r="B156" s="40" t="s">
        <v>1336</v>
      </c>
      <c r="C156" s="36" t="s">
        <v>1102</v>
      </c>
      <c r="D156" s="36">
        <v>33208260</v>
      </c>
      <c r="E156" s="36">
        <v>33208410</v>
      </c>
    </row>
    <row r="157" spans="1:5" x14ac:dyDescent="0.2">
      <c r="A157" s="40" t="s">
        <v>1332</v>
      </c>
      <c r="B157" s="40" t="s">
        <v>1335</v>
      </c>
      <c r="C157" s="36" t="s">
        <v>1102</v>
      </c>
      <c r="D157" s="36">
        <v>33212683</v>
      </c>
      <c r="E157" s="36">
        <v>33214506</v>
      </c>
    </row>
    <row r="158" spans="1:5" x14ac:dyDescent="0.2">
      <c r="A158" s="40" t="s">
        <v>1332</v>
      </c>
      <c r="B158" s="40" t="s">
        <v>1334</v>
      </c>
      <c r="C158" s="36" t="s">
        <v>1102</v>
      </c>
      <c r="D158" s="36">
        <v>33224374</v>
      </c>
      <c r="E158" s="36">
        <v>33225509</v>
      </c>
    </row>
    <row r="159" spans="1:5" x14ac:dyDescent="0.2">
      <c r="A159" s="40" t="s">
        <v>1332</v>
      </c>
      <c r="B159" s="40" t="s">
        <v>1333</v>
      </c>
      <c r="C159" s="36" t="s">
        <v>1102</v>
      </c>
      <c r="D159" s="36">
        <v>33228242</v>
      </c>
      <c r="E159" s="36">
        <v>33231136</v>
      </c>
    </row>
    <row r="160" spans="1:5" x14ac:dyDescent="0.2">
      <c r="A160" s="40" t="s">
        <v>1332</v>
      </c>
      <c r="B160" s="40" t="s">
        <v>1331</v>
      </c>
      <c r="C160" s="36" t="s">
        <v>1102</v>
      </c>
      <c r="D160" s="36">
        <v>33230100</v>
      </c>
      <c r="E160" s="36">
        <v>33230250</v>
      </c>
    </row>
    <row r="161" spans="1:5" x14ac:dyDescent="0.2">
      <c r="A161" s="40" t="s">
        <v>419</v>
      </c>
      <c r="B161" s="40" t="s">
        <v>1330</v>
      </c>
      <c r="C161" s="36" t="s">
        <v>1190</v>
      </c>
      <c r="D161" s="36">
        <v>131748711</v>
      </c>
      <c r="E161" s="36">
        <v>131750947</v>
      </c>
    </row>
    <row r="162" spans="1:5" x14ac:dyDescent="0.2">
      <c r="A162" s="40" t="s">
        <v>1325</v>
      </c>
      <c r="B162" s="40" t="s">
        <v>1329</v>
      </c>
      <c r="C162" s="36" t="s">
        <v>526</v>
      </c>
      <c r="D162" s="36">
        <v>28644200</v>
      </c>
      <c r="E162" s="36">
        <v>28644350</v>
      </c>
    </row>
    <row r="163" spans="1:5" x14ac:dyDescent="0.2">
      <c r="A163" s="40" t="s">
        <v>1325</v>
      </c>
      <c r="B163" s="40" t="s">
        <v>1328</v>
      </c>
      <c r="C163" s="36" t="s">
        <v>526</v>
      </c>
      <c r="D163" s="36">
        <v>28681128</v>
      </c>
      <c r="E163" s="36">
        <v>28683878</v>
      </c>
    </row>
    <row r="164" spans="1:5" x14ac:dyDescent="0.2">
      <c r="A164" s="40" t="s">
        <v>1325</v>
      </c>
      <c r="B164" s="40" t="s">
        <v>1327</v>
      </c>
      <c r="C164" s="36" t="s">
        <v>526</v>
      </c>
      <c r="D164" s="36">
        <v>28682025</v>
      </c>
      <c r="E164" s="36">
        <v>28682175</v>
      </c>
    </row>
    <row r="165" spans="1:5" x14ac:dyDescent="0.2">
      <c r="A165" s="40" t="s">
        <v>1325</v>
      </c>
      <c r="B165" s="40" t="s">
        <v>1326</v>
      </c>
      <c r="C165" s="36" t="s">
        <v>526</v>
      </c>
      <c r="D165" s="36">
        <v>28756640</v>
      </c>
      <c r="E165" s="36">
        <v>28756790</v>
      </c>
    </row>
    <row r="166" spans="1:5" x14ac:dyDescent="0.2">
      <c r="A166" s="40" t="s">
        <v>1325</v>
      </c>
      <c r="B166" s="40" t="s">
        <v>1324</v>
      </c>
      <c r="C166" s="36" t="s">
        <v>526</v>
      </c>
      <c r="D166" s="36">
        <v>28765700</v>
      </c>
      <c r="E166" s="36">
        <v>28765850</v>
      </c>
    </row>
    <row r="167" spans="1:5" x14ac:dyDescent="0.2">
      <c r="A167" s="40" t="s">
        <v>1320</v>
      </c>
      <c r="B167" s="40" t="s">
        <v>1323</v>
      </c>
      <c r="C167" s="36" t="s">
        <v>526</v>
      </c>
      <c r="D167" s="36">
        <v>29063204</v>
      </c>
      <c r="E167" s="36">
        <v>29072033</v>
      </c>
    </row>
    <row r="168" spans="1:5" x14ac:dyDescent="0.2">
      <c r="A168" s="40" t="s">
        <v>1320</v>
      </c>
      <c r="B168" s="40" t="s">
        <v>1322</v>
      </c>
      <c r="C168" s="36" t="s">
        <v>526</v>
      </c>
      <c r="D168" s="36">
        <v>29072034</v>
      </c>
      <c r="E168" s="36">
        <v>29079748</v>
      </c>
    </row>
    <row r="169" spans="1:5" x14ac:dyDescent="0.2">
      <c r="A169" s="40" t="s">
        <v>1320</v>
      </c>
      <c r="B169" s="40" t="s">
        <v>1321</v>
      </c>
      <c r="C169" s="36" t="s">
        <v>526</v>
      </c>
      <c r="D169" s="36">
        <v>29086414</v>
      </c>
      <c r="E169" s="36">
        <v>29086572</v>
      </c>
    </row>
    <row r="170" spans="1:5" x14ac:dyDescent="0.2">
      <c r="A170" s="40" t="s">
        <v>1320</v>
      </c>
      <c r="B170" s="40" t="s">
        <v>1319</v>
      </c>
      <c r="C170" s="36" t="s">
        <v>526</v>
      </c>
      <c r="D170" s="36">
        <v>29089654</v>
      </c>
      <c r="E170" s="36">
        <v>29089909</v>
      </c>
    </row>
    <row r="171" spans="1:5" x14ac:dyDescent="0.2">
      <c r="A171" s="40" t="s">
        <v>1307</v>
      </c>
      <c r="B171" s="40" t="s">
        <v>1318</v>
      </c>
      <c r="C171" s="36" t="s">
        <v>879</v>
      </c>
      <c r="D171" s="36">
        <v>7496269</v>
      </c>
      <c r="E171" s="36">
        <v>7497104</v>
      </c>
    </row>
    <row r="172" spans="1:5" x14ac:dyDescent="0.2">
      <c r="A172" s="40" t="s">
        <v>1307</v>
      </c>
      <c r="B172" s="40" t="s">
        <v>1317</v>
      </c>
      <c r="C172" s="36" t="s">
        <v>879</v>
      </c>
      <c r="D172" s="36">
        <v>7502845</v>
      </c>
      <c r="E172" s="36">
        <v>7503757</v>
      </c>
    </row>
    <row r="173" spans="1:5" x14ac:dyDescent="0.2">
      <c r="A173" s="40" t="s">
        <v>1307</v>
      </c>
      <c r="B173" s="40" t="s">
        <v>1316</v>
      </c>
      <c r="C173" s="36" t="s">
        <v>879</v>
      </c>
      <c r="D173" s="36">
        <v>7508077</v>
      </c>
      <c r="E173" s="36">
        <v>7514490</v>
      </c>
    </row>
    <row r="174" spans="1:5" x14ac:dyDescent="0.2">
      <c r="A174" s="40" t="s">
        <v>1307</v>
      </c>
      <c r="B174" s="40" t="s">
        <v>1315</v>
      </c>
      <c r="C174" s="36" t="s">
        <v>879</v>
      </c>
      <c r="D174" s="36">
        <v>7528520</v>
      </c>
      <c r="E174" s="36">
        <v>7530099</v>
      </c>
    </row>
    <row r="175" spans="1:5" x14ac:dyDescent="0.2">
      <c r="A175" s="40" t="s">
        <v>1307</v>
      </c>
      <c r="B175" s="40" t="s">
        <v>1314</v>
      </c>
      <c r="C175" s="36" t="s">
        <v>879</v>
      </c>
      <c r="D175" s="36">
        <v>7532321</v>
      </c>
      <c r="E175" s="36">
        <v>7539706</v>
      </c>
    </row>
    <row r="176" spans="1:5" x14ac:dyDescent="0.2">
      <c r="A176" s="40" t="s">
        <v>1307</v>
      </c>
      <c r="B176" s="40" t="s">
        <v>1313</v>
      </c>
      <c r="C176" s="36" t="s">
        <v>879</v>
      </c>
      <c r="D176" s="36">
        <v>7539366</v>
      </c>
      <c r="E176" s="36">
        <v>7543739</v>
      </c>
    </row>
    <row r="177" spans="1:5" x14ac:dyDescent="0.2">
      <c r="A177" s="40" t="s">
        <v>1307</v>
      </c>
      <c r="B177" s="40" t="s">
        <v>1312</v>
      </c>
      <c r="C177" s="36" t="s">
        <v>879</v>
      </c>
      <c r="D177" s="36">
        <v>7543085</v>
      </c>
      <c r="E177" s="36">
        <v>7543235</v>
      </c>
    </row>
    <row r="178" spans="1:5" x14ac:dyDescent="0.2">
      <c r="A178" s="40" t="s">
        <v>1307</v>
      </c>
      <c r="B178" s="40" t="s">
        <v>1311</v>
      </c>
      <c r="C178" s="36" t="s">
        <v>879</v>
      </c>
      <c r="D178" s="36">
        <v>7543350</v>
      </c>
      <c r="E178" s="36">
        <v>7545206</v>
      </c>
    </row>
    <row r="179" spans="1:5" x14ac:dyDescent="0.2">
      <c r="A179" s="40" t="s">
        <v>1307</v>
      </c>
      <c r="B179" s="40" t="s">
        <v>1310</v>
      </c>
      <c r="C179" s="36" t="s">
        <v>879</v>
      </c>
      <c r="D179" s="36">
        <v>7545216</v>
      </c>
      <c r="E179" s="36">
        <v>7550757</v>
      </c>
    </row>
    <row r="180" spans="1:5" x14ac:dyDescent="0.2">
      <c r="A180" s="40" t="s">
        <v>1307</v>
      </c>
      <c r="B180" s="40" t="s">
        <v>1309</v>
      </c>
      <c r="C180" s="36" t="s">
        <v>879</v>
      </c>
      <c r="D180" s="36">
        <v>7552322</v>
      </c>
      <c r="E180" s="36">
        <v>7556934</v>
      </c>
    </row>
    <row r="181" spans="1:5" x14ac:dyDescent="0.2">
      <c r="A181" s="40" t="s">
        <v>1307</v>
      </c>
      <c r="B181" s="40" t="s">
        <v>1308</v>
      </c>
      <c r="C181" s="36" t="s">
        <v>879</v>
      </c>
      <c r="D181" s="36">
        <v>7558296</v>
      </c>
      <c r="E181" s="36">
        <v>7562524</v>
      </c>
    </row>
    <row r="182" spans="1:5" x14ac:dyDescent="0.2">
      <c r="A182" s="40" t="s">
        <v>1307</v>
      </c>
      <c r="B182" s="40" t="s">
        <v>1306</v>
      </c>
      <c r="C182" s="36" t="s">
        <v>879</v>
      </c>
      <c r="D182" s="36">
        <v>7562526</v>
      </c>
      <c r="E182" s="36">
        <v>7563390</v>
      </c>
    </row>
    <row r="183" spans="1:5" x14ac:dyDescent="0.2">
      <c r="A183" s="40" t="s">
        <v>1268</v>
      </c>
      <c r="B183" s="40" t="s">
        <v>1305</v>
      </c>
      <c r="C183" s="36" t="s">
        <v>526</v>
      </c>
      <c r="D183" s="36">
        <v>32071754</v>
      </c>
      <c r="E183" s="36">
        <v>32074780</v>
      </c>
    </row>
    <row r="184" spans="1:5" x14ac:dyDescent="0.2">
      <c r="A184" s="40" t="s">
        <v>1268</v>
      </c>
      <c r="B184" s="40" t="s">
        <v>1304</v>
      </c>
      <c r="C184" s="36" t="s">
        <v>526</v>
      </c>
      <c r="D184" s="36">
        <v>32073660</v>
      </c>
      <c r="E184" s="36">
        <v>32073810</v>
      </c>
    </row>
    <row r="185" spans="1:5" x14ac:dyDescent="0.2">
      <c r="A185" s="40" t="s">
        <v>1268</v>
      </c>
      <c r="B185" s="40" t="s">
        <v>1303</v>
      </c>
      <c r="C185" s="36" t="s">
        <v>526</v>
      </c>
      <c r="D185" s="36">
        <v>32074080</v>
      </c>
      <c r="E185" s="36">
        <v>32074230</v>
      </c>
    </row>
    <row r="186" spans="1:5" x14ac:dyDescent="0.2">
      <c r="A186" s="40" t="s">
        <v>1268</v>
      </c>
      <c r="B186" s="40" t="s">
        <v>1302</v>
      </c>
      <c r="C186" s="36" t="s">
        <v>526</v>
      </c>
      <c r="D186" s="36">
        <v>32075971</v>
      </c>
      <c r="E186" s="36">
        <v>32077206</v>
      </c>
    </row>
    <row r="187" spans="1:5" x14ac:dyDescent="0.2">
      <c r="A187" s="40" t="s">
        <v>1268</v>
      </c>
      <c r="B187" s="40" t="s">
        <v>1301</v>
      </c>
      <c r="C187" s="36" t="s">
        <v>526</v>
      </c>
      <c r="D187" s="36">
        <v>32094177</v>
      </c>
      <c r="E187" s="36">
        <v>32095181</v>
      </c>
    </row>
    <row r="188" spans="1:5" x14ac:dyDescent="0.2">
      <c r="A188" s="40" t="s">
        <v>1268</v>
      </c>
      <c r="B188" s="40" t="s">
        <v>1300</v>
      </c>
      <c r="C188" s="36" t="s">
        <v>526</v>
      </c>
      <c r="D188" s="36">
        <v>32130918</v>
      </c>
      <c r="E188" s="36">
        <v>32132010</v>
      </c>
    </row>
    <row r="189" spans="1:5" x14ac:dyDescent="0.2">
      <c r="A189" s="40" t="s">
        <v>1268</v>
      </c>
      <c r="B189" s="40" t="s">
        <v>1299</v>
      </c>
      <c r="C189" s="36" t="s">
        <v>526</v>
      </c>
      <c r="D189" s="36">
        <v>32142192</v>
      </c>
      <c r="E189" s="36">
        <v>32143578</v>
      </c>
    </row>
    <row r="190" spans="1:5" x14ac:dyDescent="0.2">
      <c r="A190" s="40" t="s">
        <v>1268</v>
      </c>
      <c r="B190" s="40" t="s">
        <v>1298</v>
      </c>
      <c r="C190" s="36" t="s">
        <v>526</v>
      </c>
      <c r="D190" s="36">
        <v>32170302</v>
      </c>
      <c r="E190" s="36">
        <v>32171083</v>
      </c>
    </row>
    <row r="191" spans="1:5" x14ac:dyDescent="0.2">
      <c r="A191" s="40" t="s">
        <v>1268</v>
      </c>
      <c r="B191" s="40" t="s">
        <v>1297</v>
      </c>
      <c r="C191" s="36" t="s">
        <v>526</v>
      </c>
      <c r="D191" s="36">
        <v>32171802</v>
      </c>
      <c r="E191" s="36">
        <v>32174860</v>
      </c>
    </row>
    <row r="192" spans="1:5" x14ac:dyDescent="0.2">
      <c r="A192" s="40" t="s">
        <v>1268</v>
      </c>
      <c r="B192" s="40" t="s">
        <v>1296</v>
      </c>
      <c r="C192" s="36" t="s">
        <v>526</v>
      </c>
      <c r="D192" s="36">
        <v>32174828</v>
      </c>
      <c r="E192" s="36">
        <v>32175357</v>
      </c>
    </row>
    <row r="193" spans="1:5" x14ac:dyDescent="0.2">
      <c r="A193" s="40" t="s">
        <v>1268</v>
      </c>
      <c r="B193" s="40" t="s">
        <v>1295</v>
      </c>
      <c r="C193" s="36" t="s">
        <v>526</v>
      </c>
      <c r="D193" s="36">
        <v>32175620</v>
      </c>
      <c r="E193" s="36">
        <v>32176746</v>
      </c>
    </row>
    <row r="194" spans="1:5" x14ac:dyDescent="0.2">
      <c r="A194" s="40" t="s">
        <v>1268</v>
      </c>
      <c r="B194" s="40" t="s">
        <v>1294</v>
      </c>
      <c r="C194" s="36" t="s">
        <v>526</v>
      </c>
      <c r="D194" s="36">
        <v>32180180</v>
      </c>
      <c r="E194" s="36">
        <v>32180330</v>
      </c>
    </row>
    <row r="195" spans="1:5" x14ac:dyDescent="0.2">
      <c r="A195" s="40" t="s">
        <v>1268</v>
      </c>
      <c r="B195" s="40" t="s">
        <v>1293</v>
      </c>
      <c r="C195" s="36" t="s">
        <v>526</v>
      </c>
      <c r="D195" s="36">
        <v>32185260</v>
      </c>
      <c r="E195" s="36">
        <v>32187328</v>
      </c>
    </row>
    <row r="196" spans="1:5" x14ac:dyDescent="0.2">
      <c r="A196" s="40" t="s">
        <v>1268</v>
      </c>
      <c r="B196" s="40" t="s">
        <v>1292</v>
      </c>
      <c r="C196" s="36" t="s">
        <v>526</v>
      </c>
      <c r="D196" s="36">
        <v>32187575</v>
      </c>
      <c r="E196" s="36">
        <v>32189306</v>
      </c>
    </row>
    <row r="197" spans="1:5" x14ac:dyDescent="0.2">
      <c r="A197" s="40" t="s">
        <v>1268</v>
      </c>
      <c r="B197" s="40" t="s">
        <v>1291</v>
      </c>
      <c r="C197" s="36" t="s">
        <v>526</v>
      </c>
      <c r="D197" s="36">
        <v>32206820</v>
      </c>
      <c r="E197" s="36">
        <v>32206970</v>
      </c>
    </row>
    <row r="198" spans="1:5" x14ac:dyDescent="0.2">
      <c r="A198" s="40" t="s">
        <v>1268</v>
      </c>
      <c r="B198" s="40" t="s">
        <v>1290</v>
      </c>
      <c r="C198" s="36" t="s">
        <v>526</v>
      </c>
      <c r="D198" s="36">
        <v>32216011</v>
      </c>
      <c r="E198" s="36">
        <v>32217305</v>
      </c>
    </row>
    <row r="199" spans="1:5" x14ac:dyDescent="0.2">
      <c r="A199" s="40" t="s">
        <v>1268</v>
      </c>
      <c r="B199" s="40" t="s">
        <v>1289</v>
      </c>
      <c r="C199" s="36" t="s">
        <v>526</v>
      </c>
      <c r="D199" s="36">
        <v>32228574</v>
      </c>
      <c r="E199" s="36">
        <v>32231372</v>
      </c>
    </row>
    <row r="200" spans="1:5" x14ac:dyDescent="0.2">
      <c r="A200" s="40" t="s">
        <v>1268</v>
      </c>
      <c r="B200" s="40" t="s">
        <v>1288</v>
      </c>
      <c r="C200" s="36" t="s">
        <v>526</v>
      </c>
      <c r="D200" s="36">
        <v>32237554</v>
      </c>
      <c r="E200" s="36">
        <v>32242012</v>
      </c>
    </row>
    <row r="201" spans="1:5" x14ac:dyDescent="0.2">
      <c r="A201" s="40" t="s">
        <v>1268</v>
      </c>
      <c r="B201" s="40" t="s">
        <v>1287</v>
      </c>
      <c r="C201" s="36" t="s">
        <v>526</v>
      </c>
      <c r="D201" s="36">
        <v>32286777</v>
      </c>
      <c r="E201" s="36">
        <v>32288747</v>
      </c>
    </row>
    <row r="202" spans="1:5" x14ac:dyDescent="0.2">
      <c r="A202" s="40" t="s">
        <v>1268</v>
      </c>
      <c r="B202" s="40" t="s">
        <v>1286</v>
      </c>
      <c r="C202" s="36" t="s">
        <v>526</v>
      </c>
      <c r="D202" s="36">
        <v>32288747</v>
      </c>
      <c r="E202" s="36">
        <v>32289756</v>
      </c>
    </row>
    <row r="203" spans="1:5" x14ac:dyDescent="0.2">
      <c r="A203" s="40" t="s">
        <v>1268</v>
      </c>
      <c r="B203" s="40" t="s">
        <v>1285</v>
      </c>
      <c r="C203" s="36" t="s">
        <v>526</v>
      </c>
      <c r="D203" s="36">
        <v>32289160</v>
      </c>
      <c r="E203" s="36">
        <v>32289310</v>
      </c>
    </row>
    <row r="204" spans="1:5" x14ac:dyDescent="0.2">
      <c r="A204" s="40" t="s">
        <v>1268</v>
      </c>
      <c r="B204" s="40" t="s">
        <v>1284</v>
      </c>
      <c r="C204" s="36" t="s">
        <v>526</v>
      </c>
      <c r="D204" s="36">
        <v>32289960</v>
      </c>
      <c r="E204" s="36">
        <v>32291327</v>
      </c>
    </row>
    <row r="205" spans="1:5" x14ac:dyDescent="0.2">
      <c r="A205" s="40" t="s">
        <v>1268</v>
      </c>
      <c r="B205" s="40" t="s">
        <v>1283</v>
      </c>
      <c r="C205" s="36" t="s">
        <v>526</v>
      </c>
      <c r="D205" s="36">
        <v>32290560</v>
      </c>
      <c r="E205" s="36">
        <v>32290710</v>
      </c>
    </row>
    <row r="206" spans="1:5" x14ac:dyDescent="0.2">
      <c r="A206" s="40" t="s">
        <v>1268</v>
      </c>
      <c r="B206" s="40" t="s">
        <v>1282</v>
      </c>
      <c r="C206" s="36" t="s">
        <v>526</v>
      </c>
      <c r="D206" s="36">
        <v>32303116</v>
      </c>
      <c r="E206" s="36">
        <v>32307930</v>
      </c>
    </row>
    <row r="207" spans="1:5" x14ac:dyDescent="0.2">
      <c r="A207" s="40" t="s">
        <v>1268</v>
      </c>
      <c r="B207" s="40" t="s">
        <v>1281</v>
      </c>
      <c r="C207" s="36" t="s">
        <v>526</v>
      </c>
      <c r="D207" s="36">
        <v>32308472</v>
      </c>
      <c r="E207" s="36">
        <v>32316906</v>
      </c>
    </row>
    <row r="208" spans="1:5" x14ac:dyDescent="0.2">
      <c r="A208" s="40" t="s">
        <v>1268</v>
      </c>
      <c r="B208" s="40" t="s">
        <v>1280</v>
      </c>
      <c r="C208" s="36" t="s">
        <v>526</v>
      </c>
      <c r="D208" s="36">
        <v>32317205</v>
      </c>
      <c r="E208" s="36">
        <v>32319161</v>
      </c>
    </row>
    <row r="209" spans="1:5" x14ac:dyDescent="0.2">
      <c r="A209" s="40" t="s">
        <v>1268</v>
      </c>
      <c r="B209" s="40" t="s">
        <v>1279</v>
      </c>
      <c r="C209" s="36" t="s">
        <v>526</v>
      </c>
      <c r="D209" s="36">
        <v>32319217</v>
      </c>
      <c r="E209" s="36">
        <v>32321392</v>
      </c>
    </row>
    <row r="210" spans="1:5" x14ac:dyDescent="0.2">
      <c r="A210" s="40" t="s">
        <v>1268</v>
      </c>
      <c r="B210" s="40" t="s">
        <v>1278</v>
      </c>
      <c r="C210" s="36" t="s">
        <v>526</v>
      </c>
      <c r="D210" s="36">
        <v>32321918</v>
      </c>
      <c r="E210" s="36">
        <v>32322599</v>
      </c>
    </row>
    <row r="211" spans="1:5" x14ac:dyDescent="0.2">
      <c r="A211" s="40" t="s">
        <v>1268</v>
      </c>
      <c r="B211" s="40" t="s">
        <v>1277</v>
      </c>
      <c r="C211" s="36" t="s">
        <v>526</v>
      </c>
      <c r="D211" s="36">
        <v>32322682</v>
      </c>
      <c r="E211" s="36">
        <v>32323446</v>
      </c>
    </row>
    <row r="212" spans="1:5" x14ac:dyDescent="0.2">
      <c r="A212" s="40" t="s">
        <v>1268</v>
      </c>
      <c r="B212" s="40" t="s">
        <v>1276</v>
      </c>
      <c r="C212" s="36" t="s">
        <v>526</v>
      </c>
      <c r="D212" s="36">
        <v>32339933</v>
      </c>
      <c r="E212" s="36">
        <v>32341168</v>
      </c>
    </row>
    <row r="213" spans="1:5" x14ac:dyDescent="0.2">
      <c r="A213" s="40" t="s">
        <v>1268</v>
      </c>
      <c r="B213" s="40" t="s">
        <v>1275</v>
      </c>
      <c r="C213" s="36" t="s">
        <v>526</v>
      </c>
      <c r="D213" s="36">
        <v>32352309</v>
      </c>
      <c r="E213" s="36">
        <v>32354881</v>
      </c>
    </row>
    <row r="214" spans="1:5" x14ac:dyDescent="0.2">
      <c r="A214" s="40" t="s">
        <v>1268</v>
      </c>
      <c r="B214" s="40" t="s">
        <v>1274</v>
      </c>
      <c r="C214" s="36" t="s">
        <v>526</v>
      </c>
      <c r="D214" s="36">
        <v>32387868</v>
      </c>
      <c r="E214" s="36">
        <v>32389309</v>
      </c>
    </row>
    <row r="215" spans="1:5" x14ac:dyDescent="0.2">
      <c r="A215" s="40" t="s">
        <v>1268</v>
      </c>
      <c r="B215" s="40" t="s">
        <v>1273</v>
      </c>
      <c r="C215" s="36" t="s">
        <v>526</v>
      </c>
      <c r="D215" s="36">
        <v>32413214</v>
      </c>
      <c r="E215" s="36">
        <v>32416227</v>
      </c>
    </row>
    <row r="216" spans="1:5" x14ac:dyDescent="0.2">
      <c r="A216" s="40" t="s">
        <v>1268</v>
      </c>
      <c r="B216" s="40" t="s">
        <v>1272</v>
      </c>
      <c r="C216" s="36" t="s">
        <v>526</v>
      </c>
      <c r="D216" s="36">
        <v>32417382</v>
      </c>
      <c r="E216" s="36">
        <v>32419456</v>
      </c>
    </row>
    <row r="217" spans="1:5" x14ac:dyDescent="0.2">
      <c r="A217" s="40" t="s">
        <v>1268</v>
      </c>
      <c r="B217" s="40" t="s">
        <v>1271</v>
      </c>
      <c r="C217" s="36" t="s">
        <v>526</v>
      </c>
      <c r="D217" s="36">
        <v>32443013</v>
      </c>
      <c r="E217" s="36">
        <v>32446261</v>
      </c>
    </row>
    <row r="218" spans="1:5" x14ac:dyDescent="0.2">
      <c r="A218" s="40" t="s">
        <v>1268</v>
      </c>
      <c r="B218" s="40" t="s">
        <v>1270</v>
      </c>
      <c r="C218" s="36" t="s">
        <v>526</v>
      </c>
      <c r="D218" s="36">
        <v>32447253</v>
      </c>
      <c r="E218" s="36">
        <v>32448119</v>
      </c>
    </row>
    <row r="219" spans="1:5" x14ac:dyDescent="0.2">
      <c r="A219" s="40" t="s">
        <v>1268</v>
      </c>
      <c r="B219" s="40" t="s">
        <v>1269</v>
      </c>
      <c r="C219" s="36" t="s">
        <v>526</v>
      </c>
      <c r="D219" s="36">
        <v>32459370</v>
      </c>
      <c r="E219" s="36">
        <v>32460552</v>
      </c>
    </row>
    <row r="220" spans="1:5" x14ac:dyDescent="0.2">
      <c r="A220" s="40" t="s">
        <v>1268</v>
      </c>
      <c r="B220" s="40" t="s">
        <v>1267</v>
      </c>
      <c r="C220" s="36" t="s">
        <v>526</v>
      </c>
      <c r="D220" s="36">
        <v>32463552</v>
      </c>
      <c r="E220" s="36">
        <v>32468526</v>
      </c>
    </row>
    <row r="221" spans="1:5" x14ac:dyDescent="0.2">
      <c r="A221" s="40" t="s">
        <v>1258</v>
      </c>
      <c r="B221" s="40" t="s">
        <v>1259</v>
      </c>
      <c r="C221" s="36" t="s">
        <v>1102</v>
      </c>
      <c r="D221" s="36">
        <v>153599980</v>
      </c>
      <c r="E221" s="36">
        <v>153600130</v>
      </c>
    </row>
    <row r="222" spans="1:5" x14ac:dyDescent="0.2">
      <c r="A222" s="40" t="s">
        <v>1258</v>
      </c>
      <c r="B222" s="40" t="s">
        <v>1266</v>
      </c>
      <c r="C222" s="36" t="s">
        <v>1102</v>
      </c>
      <c r="D222" s="36">
        <v>153599980</v>
      </c>
      <c r="E222" s="36">
        <v>153600130</v>
      </c>
    </row>
    <row r="223" spans="1:5" x14ac:dyDescent="0.2">
      <c r="A223" s="40" t="s">
        <v>1258</v>
      </c>
      <c r="B223" s="40" t="s">
        <v>1257</v>
      </c>
      <c r="C223" s="36" t="s">
        <v>1102</v>
      </c>
      <c r="D223" s="36">
        <v>153601745</v>
      </c>
      <c r="E223" s="36">
        <v>153601895</v>
      </c>
    </row>
    <row r="224" spans="1:5" x14ac:dyDescent="0.2">
      <c r="A224" s="40" t="s">
        <v>1258</v>
      </c>
      <c r="B224" s="40" t="s">
        <v>1265</v>
      </c>
      <c r="C224" s="36" t="s">
        <v>1102</v>
      </c>
      <c r="D224" s="36">
        <v>153601745</v>
      </c>
      <c r="E224" s="36">
        <v>153601895</v>
      </c>
    </row>
    <row r="225" spans="1:5" x14ac:dyDescent="0.2">
      <c r="A225" s="40" t="s">
        <v>1258</v>
      </c>
      <c r="B225" s="40" t="s">
        <v>1264</v>
      </c>
      <c r="C225" s="36" t="s">
        <v>1102</v>
      </c>
      <c r="D225" s="36">
        <v>153601900</v>
      </c>
      <c r="E225" s="36">
        <v>153602050</v>
      </c>
    </row>
    <row r="226" spans="1:5" x14ac:dyDescent="0.2">
      <c r="A226" s="40" t="s">
        <v>1258</v>
      </c>
      <c r="B226" s="40" t="s">
        <v>1263</v>
      </c>
      <c r="C226" s="36" t="s">
        <v>1102</v>
      </c>
      <c r="D226" s="36">
        <v>153601900</v>
      </c>
      <c r="E226" s="36">
        <v>153602050</v>
      </c>
    </row>
    <row r="227" spans="1:5" x14ac:dyDescent="0.2">
      <c r="A227" s="40" t="s">
        <v>1258</v>
      </c>
      <c r="B227" s="40" t="s">
        <v>1262</v>
      </c>
      <c r="C227" s="36" t="s">
        <v>1102</v>
      </c>
      <c r="D227" s="36">
        <v>153606056</v>
      </c>
      <c r="E227" s="36">
        <v>153609484</v>
      </c>
    </row>
    <row r="228" spans="1:5" x14ac:dyDescent="0.2">
      <c r="A228" s="40" t="s">
        <v>1258</v>
      </c>
      <c r="B228" s="40" t="s">
        <v>1261</v>
      </c>
      <c r="C228" s="36" t="s">
        <v>1102</v>
      </c>
      <c r="D228" s="36">
        <v>153607865</v>
      </c>
      <c r="E228" s="36">
        <v>153608015</v>
      </c>
    </row>
    <row r="229" spans="1:5" x14ac:dyDescent="0.2">
      <c r="A229" s="40" t="s">
        <v>1258</v>
      </c>
      <c r="B229" s="40" t="s">
        <v>1260</v>
      </c>
      <c r="C229" s="36" t="s">
        <v>1102</v>
      </c>
      <c r="D229" s="36">
        <v>153607865</v>
      </c>
      <c r="E229" s="36">
        <v>153608015</v>
      </c>
    </row>
    <row r="230" spans="1:5" x14ac:dyDescent="0.2">
      <c r="A230" s="40" t="s">
        <v>1258</v>
      </c>
      <c r="B230" s="40" t="s">
        <v>1259</v>
      </c>
      <c r="C230" s="36" t="s">
        <v>1102</v>
      </c>
      <c r="D230" s="36">
        <v>153610961</v>
      </c>
      <c r="E230" s="36">
        <v>153613286</v>
      </c>
    </row>
    <row r="231" spans="1:5" x14ac:dyDescent="0.2">
      <c r="A231" s="40" t="s">
        <v>1258</v>
      </c>
      <c r="B231" s="40" t="s">
        <v>1257</v>
      </c>
      <c r="C231" s="36" t="s">
        <v>1102</v>
      </c>
      <c r="D231" s="36">
        <v>153612673</v>
      </c>
      <c r="E231" s="36">
        <v>153612875</v>
      </c>
    </row>
    <row r="232" spans="1:5" x14ac:dyDescent="0.2">
      <c r="A232" s="40" t="s">
        <v>1258</v>
      </c>
      <c r="B232" s="40" t="s">
        <v>1259</v>
      </c>
      <c r="C232" s="36" t="s">
        <v>1102</v>
      </c>
      <c r="D232" s="36">
        <v>153755433</v>
      </c>
      <c r="E232" s="36">
        <v>153755621</v>
      </c>
    </row>
    <row r="233" spans="1:5" x14ac:dyDescent="0.2">
      <c r="A233" s="40" t="s">
        <v>1258</v>
      </c>
      <c r="B233" s="40" t="s">
        <v>1257</v>
      </c>
      <c r="C233" s="36" t="s">
        <v>1102</v>
      </c>
      <c r="D233" s="36">
        <v>153771435</v>
      </c>
      <c r="E233" s="36">
        <v>153771677</v>
      </c>
    </row>
    <row r="234" spans="1:5" x14ac:dyDescent="0.2">
      <c r="A234" s="40" t="s">
        <v>392</v>
      </c>
      <c r="B234" s="40" t="s">
        <v>1256</v>
      </c>
      <c r="C234" s="36" t="s">
        <v>879</v>
      </c>
      <c r="D234" s="36">
        <v>133511439</v>
      </c>
      <c r="E234" s="36">
        <v>133513530</v>
      </c>
    </row>
    <row r="235" spans="1:5" x14ac:dyDescent="0.2">
      <c r="A235" s="40" t="s">
        <v>392</v>
      </c>
      <c r="B235" s="40" t="s">
        <v>1255</v>
      </c>
      <c r="C235" s="36" t="s">
        <v>879</v>
      </c>
      <c r="D235" s="36">
        <v>133558160</v>
      </c>
      <c r="E235" s="36">
        <v>133558310</v>
      </c>
    </row>
    <row r="236" spans="1:5" x14ac:dyDescent="0.2">
      <c r="A236" s="40" t="s">
        <v>392</v>
      </c>
      <c r="B236" s="40" t="s">
        <v>1254</v>
      </c>
      <c r="C236" s="36" t="s">
        <v>879</v>
      </c>
      <c r="D236" s="36">
        <v>133560989</v>
      </c>
      <c r="E236" s="36">
        <v>133564268</v>
      </c>
    </row>
    <row r="237" spans="1:5" x14ac:dyDescent="0.2">
      <c r="A237" s="40" t="s">
        <v>392</v>
      </c>
      <c r="B237" s="40" t="s">
        <v>1253</v>
      </c>
      <c r="C237" s="36" t="s">
        <v>879</v>
      </c>
      <c r="D237" s="36">
        <v>133563145</v>
      </c>
      <c r="E237" s="36">
        <v>133563295</v>
      </c>
    </row>
    <row r="238" spans="1:5" x14ac:dyDescent="0.2">
      <c r="A238" s="40" t="s">
        <v>392</v>
      </c>
      <c r="B238" s="40" t="s">
        <v>1252</v>
      </c>
      <c r="C238" s="36" t="s">
        <v>879</v>
      </c>
      <c r="D238" s="36">
        <v>133563345</v>
      </c>
      <c r="E238" s="36">
        <v>133563495</v>
      </c>
    </row>
    <row r="239" spans="1:5" x14ac:dyDescent="0.2">
      <c r="A239" s="40" t="s">
        <v>392</v>
      </c>
      <c r="B239" s="40" t="s">
        <v>1251</v>
      </c>
      <c r="C239" s="36" t="s">
        <v>879</v>
      </c>
      <c r="D239" s="36">
        <v>133563820</v>
      </c>
      <c r="E239" s="36">
        <v>133563970</v>
      </c>
    </row>
    <row r="240" spans="1:5" x14ac:dyDescent="0.2">
      <c r="A240" s="40" t="s">
        <v>392</v>
      </c>
      <c r="B240" s="40" t="s">
        <v>1250</v>
      </c>
      <c r="C240" s="36" t="s">
        <v>879</v>
      </c>
      <c r="D240" s="36">
        <v>133564005</v>
      </c>
      <c r="E240" s="36">
        <v>133564155</v>
      </c>
    </row>
    <row r="241" spans="1:5" x14ac:dyDescent="0.2">
      <c r="A241" s="40" t="s">
        <v>392</v>
      </c>
      <c r="B241" s="40" t="s">
        <v>1249</v>
      </c>
      <c r="C241" s="36" t="s">
        <v>879</v>
      </c>
      <c r="D241" s="36">
        <v>133564240</v>
      </c>
      <c r="E241" s="36">
        <v>133564390</v>
      </c>
    </row>
    <row r="242" spans="1:5" x14ac:dyDescent="0.2">
      <c r="A242" s="40" t="s">
        <v>392</v>
      </c>
      <c r="B242" s="40" t="s">
        <v>1248</v>
      </c>
      <c r="C242" s="36" t="s">
        <v>879</v>
      </c>
      <c r="D242" s="36">
        <v>133564480</v>
      </c>
      <c r="E242" s="36">
        <v>133564630</v>
      </c>
    </row>
    <row r="243" spans="1:5" x14ac:dyDescent="0.2">
      <c r="A243" s="40" t="s">
        <v>392</v>
      </c>
      <c r="B243" s="40" t="s">
        <v>1247</v>
      </c>
      <c r="C243" s="36" t="s">
        <v>879</v>
      </c>
      <c r="D243" s="36">
        <v>133574121</v>
      </c>
      <c r="E243" s="36">
        <v>133574731</v>
      </c>
    </row>
    <row r="244" spans="1:5" x14ac:dyDescent="0.2">
      <c r="A244" s="40" t="s">
        <v>392</v>
      </c>
      <c r="B244" s="40" t="s">
        <v>1246</v>
      </c>
      <c r="C244" s="36" t="s">
        <v>879</v>
      </c>
      <c r="D244" s="36">
        <v>133680576</v>
      </c>
      <c r="E244" s="36">
        <v>133681600</v>
      </c>
    </row>
    <row r="245" spans="1:5" x14ac:dyDescent="0.2">
      <c r="A245" s="40" t="s">
        <v>392</v>
      </c>
      <c r="B245" s="40" t="s">
        <v>1245</v>
      </c>
      <c r="C245" s="36" t="s">
        <v>879</v>
      </c>
      <c r="D245" s="36">
        <v>133756028</v>
      </c>
      <c r="E245" s="36">
        <v>133757251</v>
      </c>
    </row>
    <row r="246" spans="1:5" x14ac:dyDescent="0.2">
      <c r="A246" s="40" t="s">
        <v>392</v>
      </c>
      <c r="B246" s="40" t="s">
        <v>1244</v>
      </c>
      <c r="C246" s="36" t="s">
        <v>879</v>
      </c>
      <c r="D246" s="36">
        <v>133757660</v>
      </c>
      <c r="E246" s="36">
        <v>133759102</v>
      </c>
    </row>
    <row r="247" spans="1:5" x14ac:dyDescent="0.2">
      <c r="A247" s="40" t="s">
        <v>392</v>
      </c>
      <c r="B247" s="40" t="s">
        <v>1243</v>
      </c>
      <c r="C247" s="36" t="s">
        <v>879</v>
      </c>
      <c r="D247" s="36">
        <v>133783168</v>
      </c>
      <c r="E247" s="36">
        <v>133784210</v>
      </c>
    </row>
    <row r="248" spans="1:5" x14ac:dyDescent="0.2">
      <c r="A248" s="40" t="s">
        <v>392</v>
      </c>
      <c r="B248" s="40" t="s">
        <v>1242</v>
      </c>
      <c r="C248" s="36" t="s">
        <v>879</v>
      </c>
      <c r="D248" s="36">
        <v>133822597</v>
      </c>
      <c r="E248" s="36">
        <v>133824705</v>
      </c>
    </row>
    <row r="249" spans="1:5" x14ac:dyDescent="0.2">
      <c r="A249" s="40" t="s">
        <v>387</v>
      </c>
      <c r="B249" s="40" t="s">
        <v>1241</v>
      </c>
      <c r="C249" s="36" t="s">
        <v>1102</v>
      </c>
      <c r="D249" s="36">
        <v>135150187</v>
      </c>
      <c r="E249" s="36">
        <v>135151391</v>
      </c>
    </row>
    <row r="250" spans="1:5" x14ac:dyDescent="0.2">
      <c r="A250" s="40" t="s">
        <v>387</v>
      </c>
      <c r="B250" s="40" t="s">
        <v>1240</v>
      </c>
      <c r="C250" s="36" t="s">
        <v>1102</v>
      </c>
      <c r="D250" s="36">
        <v>135196460</v>
      </c>
      <c r="E250" s="36">
        <v>135198446</v>
      </c>
    </row>
    <row r="251" spans="1:5" x14ac:dyDescent="0.2">
      <c r="A251" s="40" t="s">
        <v>387</v>
      </c>
      <c r="B251" s="40" t="s">
        <v>1239</v>
      </c>
      <c r="C251" s="36" t="s">
        <v>1102</v>
      </c>
      <c r="D251" s="36">
        <v>135205161</v>
      </c>
      <c r="E251" s="36">
        <v>135205955</v>
      </c>
    </row>
    <row r="252" spans="1:5" x14ac:dyDescent="0.2">
      <c r="A252" s="40" t="s">
        <v>387</v>
      </c>
      <c r="B252" s="40" t="s">
        <v>1238</v>
      </c>
      <c r="C252" s="36" t="s">
        <v>1102</v>
      </c>
      <c r="D252" s="36">
        <v>135206536</v>
      </c>
      <c r="E252" s="36">
        <v>135211523</v>
      </c>
    </row>
    <row r="253" spans="1:5" x14ac:dyDescent="0.2">
      <c r="A253" s="40" t="s">
        <v>387</v>
      </c>
      <c r="B253" s="40" t="s">
        <v>1237</v>
      </c>
      <c r="C253" s="36" t="s">
        <v>1102</v>
      </c>
      <c r="D253" s="36">
        <v>135227161</v>
      </c>
      <c r="E253" s="36">
        <v>135231688</v>
      </c>
    </row>
    <row r="254" spans="1:5" x14ac:dyDescent="0.2">
      <c r="A254" s="40" t="s">
        <v>387</v>
      </c>
      <c r="B254" s="40" t="s">
        <v>1236</v>
      </c>
      <c r="C254" s="36" t="s">
        <v>1102</v>
      </c>
      <c r="D254" s="36">
        <v>135232236</v>
      </c>
      <c r="E254" s="36">
        <v>135235585</v>
      </c>
    </row>
    <row r="255" spans="1:5" x14ac:dyDescent="0.2">
      <c r="A255" s="40" t="s">
        <v>387</v>
      </c>
      <c r="B255" s="40" t="s">
        <v>1235</v>
      </c>
      <c r="C255" s="36" t="s">
        <v>1102</v>
      </c>
      <c r="D255" s="36">
        <v>135236813</v>
      </c>
      <c r="E255" s="36">
        <v>135237826</v>
      </c>
    </row>
    <row r="256" spans="1:5" x14ac:dyDescent="0.2">
      <c r="A256" s="40" t="s">
        <v>387</v>
      </c>
      <c r="B256" s="40" t="s">
        <v>1234</v>
      </c>
      <c r="C256" s="36" t="s">
        <v>1102</v>
      </c>
      <c r="D256" s="36">
        <v>135238851</v>
      </c>
      <c r="E256" s="36">
        <v>135239870</v>
      </c>
    </row>
    <row r="257" spans="1:5" x14ac:dyDescent="0.2">
      <c r="A257" s="40" t="s">
        <v>387</v>
      </c>
      <c r="B257" s="40" t="s">
        <v>1233</v>
      </c>
      <c r="C257" s="36" t="s">
        <v>1102</v>
      </c>
      <c r="D257" s="36">
        <v>135241390</v>
      </c>
      <c r="E257" s="36">
        <v>135246250</v>
      </c>
    </row>
    <row r="258" spans="1:5" x14ac:dyDescent="0.2">
      <c r="A258" s="40" t="s">
        <v>387</v>
      </c>
      <c r="B258" s="40" t="s">
        <v>1232</v>
      </c>
      <c r="C258" s="36" t="s">
        <v>1102</v>
      </c>
      <c r="D258" s="36">
        <v>135247890</v>
      </c>
      <c r="E258" s="36">
        <v>135248932</v>
      </c>
    </row>
    <row r="259" spans="1:5" x14ac:dyDescent="0.2">
      <c r="A259" s="40" t="s">
        <v>387</v>
      </c>
      <c r="B259" s="40" t="s">
        <v>1231</v>
      </c>
      <c r="C259" s="36" t="s">
        <v>1102</v>
      </c>
      <c r="D259" s="36">
        <v>135249327</v>
      </c>
      <c r="E259" s="36">
        <v>135249954</v>
      </c>
    </row>
    <row r="260" spans="1:5" x14ac:dyDescent="0.2">
      <c r="A260" s="40" t="s">
        <v>387</v>
      </c>
      <c r="B260" s="40" t="s">
        <v>1230</v>
      </c>
      <c r="C260" s="36" t="s">
        <v>1102</v>
      </c>
      <c r="D260" s="36">
        <v>135249954</v>
      </c>
      <c r="E260" s="36">
        <v>135253584</v>
      </c>
    </row>
    <row r="261" spans="1:5" x14ac:dyDescent="0.2">
      <c r="A261" s="40" t="s">
        <v>387</v>
      </c>
      <c r="B261" s="40" t="s">
        <v>1229</v>
      </c>
      <c r="C261" s="36" t="s">
        <v>1102</v>
      </c>
      <c r="D261" s="36">
        <v>135255406</v>
      </c>
      <c r="E261" s="36">
        <v>135256903</v>
      </c>
    </row>
    <row r="262" spans="1:5" x14ac:dyDescent="0.2">
      <c r="A262" s="40" t="s">
        <v>387</v>
      </c>
      <c r="B262" s="40" t="s">
        <v>1228</v>
      </c>
      <c r="C262" s="36" t="s">
        <v>1102</v>
      </c>
      <c r="D262" s="36">
        <v>135257099</v>
      </c>
      <c r="E262" s="36">
        <v>135257694</v>
      </c>
    </row>
    <row r="263" spans="1:5" x14ac:dyDescent="0.2">
      <c r="A263" s="40" t="s">
        <v>387</v>
      </c>
      <c r="B263" s="40" t="s">
        <v>1227</v>
      </c>
      <c r="C263" s="36" t="s">
        <v>1102</v>
      </c>
      <c r="D263" s="36">
        <v>135257867</v>
      </c>
      <c r="E263" s="36">
        <v>135260418</v>
      </c>
    </row>
    <row r="264" spans="1:5" x14ac:dyDescent="0.2">
      <c r="A264" s="40" t="s">
        <v>387</v>
      </c>
      <c r="B264" s="40" t="s">
        <v>1226</v>
      </c>
      <c r="C264" s="36" t="s">
        <v>1102</v>
      </c>
      <c r="D264" s="36">
        <v>135260491</v>
      </c>
      <c r="E264" s="36">
        <v>135262704</v>
      </c>
    </row>
    <row r="265" spans="1:5" x14ac:dyDescent="0.2">
      <c r="A265" s="40" t="s">
        <v>387</v>
      </c>
      <c r="B265" s="40" t="s">
        <v>1225</v>
      </c>
      <c r="C265" s="36" t="s">
        <v>1102</v>
      </c>
      <c r="D265" s="36">
        <v>135263012</v>
      </c>
      <c r="E265" s="36">
        <v>135268981</v>
      </c>
    </row>
    <row r="266" spans="1:5" x14ac:dyDescent="0.2">
      <c r="A266" s="40" t="s">
        <v>387</v>
      </c>
      <c r="B266" s="40" t="s">
        <v>1224</v>
      </c>
      <c r="C266" s="36" t="s">
        <v>1102</v>
      </c>
      <c r="D266" s="36">
        <v>135269287</v>
      </c>
      <c r="E266" s="36">
        <v>135277412</v>
      </c>
    </row>
    <row r="267" spans="1:5" x14ac:dyDescent="0.2">
      <c r="A267" s="40" t="s">
        <v>387</v>
      </c>
      <c r="B267" s="40" t="s">
        <v>1223</v>
      </c>
      <c r="C267" s="36" t="s">
        <v>1102</v>
      </c>
      <c r="D267" s="36">
        <v>135277412</v>
      </c>
      <c r="E267" s="36">
        <v>135280498</v>
      </c>
    </row>
    <row r="268" spans="1:5" x14ac:dyDescent="0.2">
      <c r="A268" s="40" t="s">
        <v>387</v>
      </c>
      <c r="B268" s="40" t="s">
        <v>1222</v>
      </c>
      <c r="C268" s="36" t="s">
        <v>1102</v>
      </c>
      <c r="D268" s="36">
        <v>135280684</v>
      </c>
      <c r="E268" s="36">
        <v>135285312</v>
      </c>
    </row>
    <row r="269" spans="1:5" x14ac:dyDescent="0.2">
      <c r="A269" s="40" t="s">
        <v>387</v>
      </c>
      <c r="B269" s="40" t="s">
        <v>1221</v>
      </c>
      <c r="C269" s="36" t="s">
        <v>1102</v>
      </c>
      <c r="D269" s="36">
        <v>135288567</v>
      </c>
      <c r="E269" s="36">
        <v>135293212</v>
      </c>
    </row>
    <row r="270" spans="1:5" x14ac:dyDescent="0.2">
      <c r="A270" s="40" t="s">
        <v>387</v>
      </c>
      <c r="B270" s="40" t="s">
        <v>1220</v>
      </c>
      <c r="C270" s="36" t="s">
        <v>1102</v>
      </c>
      <c r="D270" s="36">
        <v>135293488</v>
      </c>
      <c r="E270" s="36">
        <v>135297659</v>
      </c>
    </row>
    <row r="271" spans="1:5" x14ac:dyDescent="0.2">
      <c r="A271" s="40" t="s">
        <v>1201</v>
      </c>
      <c r="B271" s="40" t="s">
        <v>1219</v>
      </c>
      <c r="C271" s="36" t="s">
        <v>531</v>
      </c>
      <c r="D271" s="36">
        <v>105980994</v>
      </c>
      <c r="E271" s="36">
        <v>105989049</v>
      </c>
    </row>
    <row r="272" spans="1:5" x14ac:dyDescent="0.2">
      <c r="A272" s="40" t="s">
        <v>1201</v>
      </c>
      <c r="B272" s="40" t="s">
        <v>1218</v>
      </c>
      <c r="C272" s="36" t="s">
        <v>531</v>
      </c>
      <c r="D272" s="36">
        <v>105992049</v>
      </c>
      <c r="E272" s="36">
        <v>106012494</v>
      </c>
    </row>
    <row r="273" spans="1:5" x14ac:dyDescent="0.2">
      <c r="A273" s="40" t="s">
        <v>1201</v>
      </c>
      <c r="B273" s="40" t="s">
        <v>1217</v>
      </c>
      <c r="C273" s="36" t="s">
        <v>531</v>
      </c>
      <c r="D273" s="36">
        <v>106011914</v>
      </c>
      <c r="E273" s="36">
        <v>106017624</v>
      </c>
    </row>
    <row r="274" spans="1:5" x14ac:dyDescent="0.2">
      <c r="A274" s="40" t="s">
        <v>1201</v>
      </c>
      <c r="B274" s="40" t="s">
        <v>1216</v>
      </c>
      <c r="C274" s="36" t="s">
        <v>531</v>
      </c>
      <c r="D274" s="36">
        <v>106013085</v>
      </c>
      <c r="E274" s="36">
        <v>106013235</v>
      </c>
    </row>
    <row r="275" spans="1:5" x14ac:dyDescent="0.2">
      <c r="A275" s="40" t="s">
        <v>1201</v>
      </c>
      <c r="B275" s="40" t="s">
        <v>1215</v>
      </c>
      <c r="C275" s="36" t="s">
        <v>531</v>
      </c>
      <c r="D275" s="36">
        <v>106014920</v>
      </c>
      <c r="E275" s="36">
        <v>106015070</v>
      </c>
    </row>
    <row r="276" spans="1:5" x14ac:dyDescent="0.2">
      <c r="A276" s="40" t="s">
        <v>1201</v>
      </c>
      <c r="B276" s="40" t="s">
        <v>1214</v>
      </c>
      <c r="C276" s="36" t="s">
        <v>531</v>
      </c>
      <c r="D276" s="36">
        <v>106015680</v>
      </c>
      <c r="E276" s="36">
        <v>106015830</v>
      </c>
    </row>
    <row r="277" spans="1:5" x14ac:dyDescent="0.2">
      <c r="A277" s="40" t="s">
        <v>1201</v>
      </c>
      <c r="B277" s="40" t="s">
        <v>1213</v>
      </c>
      <c r="C277" s="36" t="s">
        <v>531</v>
      </c>
      <c r="D277" s="36">
        <v>106017624</v>
      </c>
      <c r="E277" s="36">
        <v>106053452</v>
      </c>
    </row>
    <row r="278" spans="1:5" x14ac:dyDescent="0.2">
      <c r="A278" s="40" t="s">
        <v>1201</v>
      </c>
      <c r="B278" s="40" t="s">
        <v>1212</v>
      </c>
      <c r="C278" s="36" t="s">
        <v>531</v>
      </c>
      <c r="D278" s="36">
        <v>106053452</v>
      </c>
      <c r="E278" s="36">
        <v>106056470</v>
      </c>
    </row>
    <row r="279" spans="1:5" x14ac:dyDescent="0.2">
      <c r="A279" s="40" t="s">
        <v>1201</v>
      </c>
      <c r="B279" s="40" t="s">
        <v>1211</v>
      </c>
      <c r="C279" s="36" t="s">
        <v>531</v>
      </c>
      <c r="D279" s="36">
        <v>106054660</v>
      </c>
      <c r="E279" s="36">
        <v>106054810</v>
      </c>
    </row>
    <row r="280" spans="1:5" x14ac:dyDescent="0.2">
      <c r="A280" s="40" t="s">
        <v>1201</v>
      </c>
      <c r="B280" s="40" t="s">
        <v>1210</v>
      </c>
      <c r="C280" s="36" t="s">
        <v>531</v>
      </c>
      <c r="D280" s="36">
        <v>106055680</v>
      </c>
      <c r="E280" s="36">
        <v>106055830</v>
      </c>
    </row>
    <row r="281" spans="1:5" x14ac:dyDescent="0.2">
      <c r="A281" s="40" t="s">
        <v>1201</v>
      </c>
      <c r="B281" s="40" t="s">
        <v>1209</v>
      </c>
      <c r="C281" s="36" t="s">
        <v>531</v>
      </c>
      <c r="D281" s="36">
        <v>106057059</v>
      </c>
      <c r="E281" s="36">
        <v>106061167</v>
      </c>
    </row>
    <row r="282" spans="1:5" x14ac:dyDescent="0.2">
      <c r="A282" s="40" t="s">
        <v>1201</v>
      </c>
      <c r="B282" s="40" t="s">
        <v>1208</v>
      </c>
      <c r="C282" s="36" t="s">
        <v>531</v>
      </c>
      <c r="D282" s="36">
        <v>106062722</v>
      </c>
      <c r="E282" s="36">
        <v>106063794</v>
      </c>
    </row>
    <row r="283" spans="1:5" x14ac:dyDescent="0.2">
      <c r="A283" s="40" t="s">
        <v>1201</v>
      </c>
      <c r="B283" s="40" t="s">
        <v>1207</v>
      </c>
      <c r="C283" s="36" t="s">
        <v>531</v>
      </c>
      <c r="D283" s="36">
        <v>106063894</v>
      </c>
      <c r="E283" s="36">
        <v>106064894</v>
      </c>
    </row>
    <row r="284" spans="1:5" x14ac:dyDescent="0.2">
      <c r="A284" s="40" t="s">
        <v>1201</v>
      </c>
      <c r="B284" s="40" t="s">
        <v>1206</v>
      </c>
      <c r="C284" s="36" t="s">
        <v>531</v>
      </c>
      <c r="D284" s="36">
        <v>106065556</v>
      </c>
      <c r="E284" s="36">
        <v>106067517</v>
      </c>
    </row>
    <row r="285" spans="1:5" x14ac:dyDescent="0.2">
      <c r="A285" s="40" t="s">
        <v>1201</v>
      </c>
      <c r="B285" s="40" t="s">
        <v>1205</v>
      </c>
      <c r="C285" s="36" t="s">
        <v>531</v>
      </c>
      <c r="D285" s="36">
        <v>106073469</v>
      </c>
      <c r="E285" s="36">
        <v>106075121</v>
      </c>
    </row>
    <row r="286" spans="1:5" x14ac:dyDescent="0.2">
      <c r="A286" s="40" t="s">
        <v>1201</v>
      </c>
      <c r="B286" s="40" t="s">
        <v>1204</v>
      </c>
      <c r="C286" s="36" t="s">
        <v>531</v>
      </c>
      <c r="D286" s="36">
        <v>106085383</v>
      </c>
      <c r="E286" s="36">
        <v>106086501</v>
      </c>
    </row>
    <row r="287" spans="1:5" x14ac:dyDescent="0.2">
      <c r="A287" s="40" t="s">
        <v>1201</v>
      </c>
      <c r="B287" s="40" t="s">
        <v>1203</v>
      </c>
      <c r="C287" s="36" t="s">
        <v>531</v>
      </c>
      <c r="D287" s="36">
        <v>106088720</v>
      </c>
      <c r="E287" s="36">
        <v>106090257</v>
      </c>
    </row>
    <row r="288" spans="1:5" x14ac:dyDescent="0.2">
      <c r="A288" s="40" t="s">
        <v>1201</v>
      </c>
      <c r="B288" s="40" t="s">
        <v>1202</v>
      </c>
      <c r="C288" s="36" t="s">
        <v>531</v>
      </c>
      <c r="D288" s="36">
        <v>106101741</v>
      </c>
      <c r="E288" s="36">
        <v>106107854</v>
      </c>
    </row>
    <row r="289" spans="1:5" x14ac:dyDescent="0.2">
      <c r="A289" s="40" t="s">
        <v>1201</v>
      </c>
      <c r="B289" s="40" t="s">
        <v>1200</v>
      </c>
      <c r="C289" s="36" t="s">
        <v>531</v>
      </c>
      <c r="D289" s="36">
        <v>106109469</v>
      </c>
      <c r="E289" s="36">
        <v>106156876</v>
      </c>
    </row>
    <row r="290" spans="1:5" x14ac:dyDescent="0.2">
      <c r="A290" s="40" t="s">
        <v>379</v>
      </c>
      <c r="B290" s="40" t="s">
        <v>1199</v>
      </c>
      <c r="C290" s="36" t="s">
        <v>597</v>
      </c>
      <c r="D290" s="36">
        <v>47233359</v>
      </c>
      <c r="E290" s="36">
        <v>47237809</v>
      </c>
    </row>
    <row r="291" spans="1:5" x14ac:dyDescent="0.2">
      <c r="A291" s="40" t="s">
        <v>379</v>
      </c>
      <c r="B291" s="40" t="s">
        <v>1198</v>
      </c>
      <c r="C291" s="36" t="s">
        <v>597</v>
      </c>
      <c r="D291" s="36">
        <v>47241068</v>
      </c>
      <c r="E291" s="36">
        <v>47246846</v>
      </c>
    </row>
    <row r="292" spans="1:5" x14ac:dyDescent="0.2">
      <c r="A292" s="40" t="s">
        <v>379</v>
      </c>
      <c r="B292" s="40" t="s">
        <v>1197</v>
      </c>
      <c r="C292" s="36" t="s">
        <v>597</v>
      </c>
      <c r="D292" s="36">
        <v>47247266</v>
      </c>
      <c r="E292" s="36">
        <v>47250717</v>
      </c>
    </row>
    <row r="293" spans="1:5" x14ac:dyDescent="0.2">
      <c r="A293" s="40" t="s">
        <v>379</v>
      </c>
      <c r="B293" s="40" t="s">
        <v>1196</v>
      </c>
      <c r="C293" s="36" t="s">
        <v>597</v>
      </c>
      <c r="D293" s="36">
        <v>47253600</v>
      </c>
      <c r="E293" s="36">
        <v>47253750</v>
      </c>
    </row>
    <row r="294" spans="1:5" x14ac:dyDescent="0.2">
      <c r="A294" s="40" t="s">
        <v>379</v>
      </c>
      <c r="B294" s="40" t="s">
        <v>1195</v>
      </c>
      <c r="C294" s="36" t="s">
        <v>597</v>
      </c>
      <c r="D294" s="36">
        <v>47260645</v>
      </c>
      <c r="E294" s="36">
        <v>47260795</v>
      </c>
    </row>
    <row r="295" spans="1:5" x14ac:dyDescent="0.2">
      <c r="A295" s="40" t="s">
        <v>375</v>
      </c>
      <c r="B295" s="40" t="s">
        <v>1194</v>
      </c>
      <c r="C295" s="36" t="s">
        <v>1190</v>
      </c>
      <c r="D295" s="36">
        <v>108272400</v>
      </c>
      <c r="E295" s="36">
        <v>108272550</v>
      </c>
    </row>
    <row r="296" spans="1:5" x14ac:dyDescent="0.2">
      <c r="A296" s="40" t="s">
        <v>375</v>
      </c>
      <c r="B296" s="40" t="s">
        <v>1193</v>
      </c>
      <c r="C296" s="36" t="s">
        <v>1190</v>
      </c>
      <c r="D296" s="36">
        <v>108318911</v>
      </c>
      <c r="E296" s="36">
        <v>108321661</v>
      </c>
    </row>
    <row r="297" spans="1:5" x14ac:dyDescent="0.2">
      <c r="A297" s="40" t="s">
        <v>375</v>
      </c>
      <c r="B297" s="40" t="s">
        <v>1192</v>
      </c>
      <c r="C297" s="36" t="s">
        <v>1190</v>
      </c>
      <c r="D297" s="36">
        <v>108319845</v>
      </c>
      <c r="E297" s="36">
        <v>108319995</v>
      </c>
    </row>
    <row r="298" spans="1:5" x14ac:dyDescent="0.2">
      <c r="A298" s="40" t="s">
        <v>375</v>
      </c>
      <c r="B298" s="40" t="s">
        <v>1191</v>
      </c>
      <c r="C298" s="36" t="s">
        <v>1190</v>
      </c>
      <c r="D298" s="36">
        <v>108355841</v>
      </c>
      <c r="E298" s="36">
        <v>108357094</v>
      </c>
    </row>
    <row r="299" spans="1:5" x14ac:dyDescent="0.2">
      <c r="A299" s="40" t="s">
        <v>369</v>
      </c>
      <c r="B299" s="40" t="s">
        <v>1189</v>
      </c>
      <c r="C299" s="36" t="s">
        <v>837</v>
      </c>
      <c r="D299" s="36">
        <v>128466142</v>
      </c>
      <c r="E299" s="36">
        <v>128468930</v>
      </c>
    </row>
    <row r="300" spans="1:5" x14ac:dyDescent="0.2">
      <c r="A300" s="40" t="s">
        <v>369</v>
      </c>
      <c r="B300" s="40" t="s">
        <v>1188</v>
      </c>
      <c r="C300" s="36" t="s">
        <v>837</v>
      </c>
      <c r="D300" s="36">
        <v>128468448</v>
      </c>
      <c r="E300" s="36">
        <v>128472073</v>
      </c>
    </row>
    <row r="301" spans="1:5" x14ac:dyDescent="0.2">
      <c r="A301" s="40" t="s">
        <v>369</v>
      </c>
      <c r="B301" s="40" t="s">
        <v>1187</v>
      </c>
      <c r="C301" s="36" t="s">
        <v>837</v>
      </c>
      <c r="D301" s="36">
        <v>128469405</v>
      </c>
      <c r="E301" s="36">
        <v>128469555</v>
      </c>
    </row>
    <row r="302" spans="1:5" x14ac:dyDescent="0.2">
      <c r="A302" s="40" t="s">
        <v>369</v>
      </c>
      <c r="B302" s="40" t="s">
        <v>1186</v>
      </c>
      <c r="C302" s="36" t="s">
        <v>837</v>
      </c>
      <c r="D302" s="36">
        <v>128470625</v>
      </c>
      <c r="E302" s="36">
        <v>128470775</v>
      </c>
    </row>
    <row r="303" spans="1:5" x14ac:dyDescent="0.2">
      <c r="A303" s="40" t="s">
        <v>369</v>
      </c>
      <c r="B303" s="40" t="s">
        <v>1185</v>
      </c>
      <c r="C303" s="36" t="s">
        <v>837</v>
      </c>
      <c r="D303" s="36">
        <v>128471979</v>
      </c>
      <c r="E303" s="36">
        <v>128487178</v>
      </c>
    </row>
    <row r="304" spans="1:5" x14ac:dyDescent="0.2">
      <c r="A304" s="40" t="s">
        <v>1180</v>
      </c>
      <c r="B304" s="40" t="s">
        <v>1184</v>
      </c>
      <c r="C304" s="36" t="s">
        <v>837</v>
      </c>
      <c r="D304" s="36">
        <v>92050986</v>
      </c>
      <c r="E304" s="36">
        <v>92051605</v>
      </c>
    </row>
    <row r="305" spans="1:5" x14ac:dyDescent="0.2">
      <c r="A305" s="40" t="s">
        <v>1180</v>
      </c>
      <c r="B305" s="40" t="s">
        <v>1183</v>
      </c>
      <c r="C305" s="36" t="s">
        <v>837</v>
      </c>
      <c r="D305" s="36">
        <v>92052818</v>
      </c>
      <c r="E305" s="36">
        <v>92053383</v>
      </c>
    </row>
    <row r="306" spans="1:5" x14ac:dyDescent="0.2">
      <c r="A306" s="40" t="s">
        <v>1180</v>
      </c>
      <c r="B306" s="40" t="s">
        <v>1182</v>
      </c>
      <c r="C306" s="36" t="s">
        <v>837</v>
      </c>
      <c r="D306" s="36">
        <v>92075267</v>
      </c>
      <c r="E306" s="36">
        <v>92078545</v>
      </c>
    </row>
    <row r="307" spans="1:5" x14ac:dyDescent="0.2">
      <c r="A307" s="40" t="s">
        <v>1180</v>
      </c>
      <c r="B307" s="40" t="s">
        <v>1181</v>
      </c>
      <c r="C307" s="36" t="s">
        <v>837</v>
      </c>
      <c r="D307" s="36">
        <v>92077300</v>
      </c>
      <c r="E307" s="36">
        <v>92077450</v>
      </c>
    </row>
    <row r="308" spans="1:5" x14ac:dyDescent="0.2">
      <c r="A308" s="40" t="s">
        <v>1180</v>
      </c>
      <c r="B308" s="40" t="s">
        <v>1179</v>
      </c>
      <c r="C308" s="36" t="s">
        <v>837</v>
      </c>
      <c r="D308" s="36">
        <v>92114409</v>
      </c>
      <c r="E308" s="36">
        <v>92115709</v>
      </c>
    </row>
    <row r="309" spans="1:5" x14ac:dyDescent="0.2">
      <c r="A309" s="40" t="s">
        <v>360</v>
      </c>
      <c r="B309" s="40" t="s">
        <v>1178</v>
      </c>
      <c r="C309" s="36" t="s">
        <v>556</v>
      </c>
      <c r="D309" s="36">
        <v>73517547</v>
      </c>
      <c r="E309" s="36">
        <v>73519220</v>
      </c>
    </row>
    <row r="310" spans="1:5" x14ac:dyDescent="0.2">
      <c r="A310" s="40" t="s">
        <v>360</v>
      </c>
      <c r="B310" s="40" t="s">
        <v>1177</v>
      </c>
      <c r="C310" s="36" t="s">
        <v>556</v>
      </c>
      <c r="D310" s="36">
        <v>73574994</v>
      </c>
      <c r="E310" s="36">
        <v>73576547</v>
      </c>
    </row>
    <row r="311" spans="1:5" x14ac:dyDescent="0.2">
      <c r="A311" s="40" t="s">
        <v>360</v>
      </c>
      <c r="B311" s="40" t="s">
        <v>1176</v>
      </c>
      <c r="C311" s="36" t="s">
        <v>556</v>
      </c>
      <c r="D311" s="36">
        <v>73576701</v>
      </c>
      <c r="E311" s="36">
        <v>73580713</v>
      </c>
    </row>
    <row r="312" spans="1:5" x14ac:dyDescent="0.2">
      <c r="A312" s="40" t="s">
        <v>360</v>
      </c>
      <c r="B312" s="40" t="s">
        <v>1175</v>
      </c>
      <c r="C312" s="36" t="s">
        <v>556</v>
      </c>
      <c r="D312" s="36">
        <v>73629116</v>
      </c>
      <c r="E312" s="36">
        <v>73629900</v>
      </c>
    </row>
    <row r="313" spans="1:5" x14ac:dyDescent="0.2">
      <c r="A313" s="40" t="s">
        <v>360</v>
      </c>
      <c r="B313" s="40" t="s">
        <v>1174</v>
      </c>
      <c r="C313" s="36" t="s">
        <v>556</v>
      </c>
      <c r="D313" s="36">
        <v>73629941</v>
      </c>
      <c r="E313" s="36">
        <v>73635789</v>
      </c>
    </row>
    <row r="314" spans="1:5" x14ac:dyDescent="0.2">
      <c r="A314" s="40" t="s">
        <v>360</v>
      </c>
      <c r="B314" s="40" t="s">
        <v>1173</v>
      </c>
      <c r="C314" s="36" t="s">
        <v>556</v>
      </c>
      <c r="D314" s="36">
        <v>73635791</v>
      </c>
      <c r="E314" s="36">
        <v>73639416</v>
      </c>
    </row>
    <row r="315" spans="1:5" x14ac:dyDescent="0.2">
      <c r="A315" s="40" t="s">
        <v>360</v>
      </c>
      <c r="B315" s="40" t="s">
        <v>1172</v>
      </c>
      <c r="C315" s="36" t="s">
        <v>556</v>
      </c>
      <c r="D315" s="36">
        <v>73642984</v>
      </c>
      <c r="E315" s="36">
        <v>73660105</v>
      </c>
    </row>
    <row r="316" spans="1:5" x14ac:dyDescent="0.2">
      <c r="A316" s="40" t="s">
        <v>360</v>
      </c>
      <c r="B316" s="40" t="s">
        <v>1171</v>
      </c>
      <c r="C316" s="36" t="s">
        <v>556</v>
      </c>
      <c r="D316" s="36">
        <v>73659084</v>
      </c>
      <c r="E316" s="36">
        <v>73663105</v>
      </c>
    </row>
    <row r="317" spans="1:5" x14ac:dyDescent="0.2">
      <c r="A317" s="40" t="s">
        <v>360</v>
      </c>
      <c r="B317" s="40" t="s">
        <v>1170</v>
      </c>
      <c r="C317" s="36" t="s">
        <v>556</v>
      </c>
      <c r="D317" s="36">
        <v>73663105</v>
      </c>
      <c r="E317" s="36">
        <v>73664793</v>
      </c>
    </row>
    <row r="318" spans="1:5" x14ac:dyDescent="0.2">
      <c r="A318" s="40" t="s">
        <v>360</v>
      </c>
      <c r="B318" s="40" t="s">
        <v>1169</v>
      </c>
      <c r="C318" s="36" t="s">
        <v>556</v>
      </c>
      <c r="D318" s="36">
        <v>73665116</v>
      </c>
      <c r="E318" s="36">
        <v>73679160</v>
      </c>
    </row>
    <row r="319" spans="1:5" x14ac:dyDescent="0.2">
      <c r="A319" s="40" t="s">
        <v>360</v>
      </c>
      <c r="B319" s="40" t="s">
        <v>1168</v>
      </c>
      <c r="C319" s="36" t="s">
        <v>556</v>
      </c>
      <c r="D319" s="36">
        <v>73679176</v>
      </c>
      <c r="E319" s="36">
        <v>73685002</v>
      </c>
    </row>
    <row r="320" spans="1:5" x14ac:dyDescent="0.2">
      <c r="A320" s="40" t="s">
        <v>360</v>
      </c>
      <c r="B320" s="40" t="s">
        <v>1167</v>
      </c>
      <c r="C320" s="36" t="s">
        <v>556</v>
      </c>
      <c r="D320" s="36">
        <v>73685023</v>
      </c>
      <c r="E320" s="36">
        <v>73687801</v>
      </c>
    </row>
    <row r="321" spans="1:5" x14ac:dyDescent="0.2">
      <c r="A321" s="40" t="s">
        <v>360</v>
      </c>
      <c r="B321" s="40" t="s">
        <v>1166</v>
      </c>
      <c r="C321" s="36" t="s">
        <v>556</v>
      </c>
      <c r="D321" s="36">
        <v>73689253</v>
      </c>
      <c r="E321" s="36">
        <v>73690658</v>
      </c>
    </row>
    <row r="322" spans="1:5" x14ac:dyDescent="0.2">
      <c r="A322" s="40" t="s">
        <v>355</v>
      </c>
      <c r="B322" s="40" t="s">
        <v>1165</v>
      </c>
      <c r="C322" s="36" t="s">
        <v>1044</v>
      </c>
      <c r="D322" s="36">
        <v>514788</v>
      </c>
      <c r="E322" s="36">
        <v>515091</v>
      </c>
    </row>
    <row r="323" spans="1:5" x14ac:dyDescent="0.2">
      <c r="A323" s="40" t="s">
        <v>355</v>
      </c>
      <c r="B323" s="40" t="s">
        <v>1164</v>
      </c>
      <c r="C323" s="36" t="s">
        <v>1044</v>
      </c>
      <c r="D323" s="36">
        <v>515110</v>
      </c>
      <c r="E323" s="36">
        <v>515620</v>
      </c>
    </row>
    <row r="324" spans="1:5" x14ac:dyDescent="0.2">
      <c r="A324" s="40" t="s">
        <v>355</v>
      </c>
      <c r="B324" s="40" t="s">
        <v>1163</v>
      </c>
      <c r="C324" s="36" t="s">
        <v>1044</v>
      </c>
      <c r="D324" s="36">
        <v>528741</v>
      </c>
      <c r="E324" s="36">
        <v>529214</v>
      </c>
    </row>
    <row r="325" spans="1:5" x14ac:dyDescent="0.2">
      <c r="A325" s="40" t="s">
        <v>355</v>
      </c>
      <c r="B325" s="40" t="s">
        <v>1162</v>
      </c>
      <c r="C325" s="36" t="s">
        <v>1044</v>
      </c>
      <c r="D325" s="36">
        <v>531231</v>
      </c>
      <c r="E325" s="36">
        <v>532875</v>
      </c>
    </row>
    <row r="326" spans="1:5" x14ac:dyDescent="0.2">
      <c r="A326" s="40" t="s">
        <v>355</v>
      </c>
      <c r="B326" s="40" t="s">
        <v>1161</v>
      </c>
      <c r="C326" s="36" t="s">
        <v>1044</v>
      </c>
      <c r="D326" s="36">
        <v>534300</v>
      </c>
      <c r="E326" s="36">
        <v>537050</v>
      </c>
    </row>
    <row r="327" spans="1:5" x14ac:dyDescent="0.2">
      <c r="A327" s="40" t="s">
        <v>355</v>
      </c>
      <c r="B327" s="40" t="s">
        <v>1160</v>
      </c>
      <c r="C327" s="36" t="s">
        <v>1044</v>
      </c>
      <c r="D327" s="36">
        <v>535925</v>
      </c>
      <c r="E327" s="36">
        <v>536075</v>
      </c>
    </row>
    <row r="328" spans="1:5" x14ac:dyDescent="0.2">
      <c r="A328" s="40" t="s">
        <v>355</v>
      </c>
      <c r="B328" s="40" t="s">
        <v>1159</v>
      </c>
      <c r="C328" s="36" t="s">
        <v>1044</v>
      </c>
      <c r="D328" s="36">
        <v>561065</v>
      </c>
      <c r="E328" s="36">
        <v>561215</v>
      </c>
    </row>
    <row r="329" spans="1:5" x14ac:dyDescent="0.2">
      <c r="A329" s="40" t="s">
        <v>355</v>
      </c>
      <c r="B329" s="40" t="s">
        <v>1158</v>
      </c>
      <c r="C329" s="36" t="s">
        <v>1044</v>
      </c>
      <c r="D329" s="36">
        <v>563243</v>
      </c>
      <c r="E329" s="36">
        <v>563763</v>
      </c>
    </row>
    <row r="330" spans="1:5" x14ac:dyDescent="0.2">
      <c r="A330" s="40" t="s">
        <v>355</v>
      </c>
      <c r="B330" s="40" t="s">
        <v>1157</v>
      </c>
      <c r="C330" s="36" t="s">
        <v>1044</v>
      </c>
      <c r="D330" s="36">
        <v>564325</v>
      </c>
      <c r="E330" s="36">
        <v>564475</v>
      </c>
    </row>
    <row r="331" spans="1:5" x14ac:dyDescent="0.2">
      <c r="A331" s="40" t="s">
        <v>355</v>
      </c>
      <c r="B331" s="40" t="s">
        <v>1156</v>
      </c>
      <c r="C331" s="36" t="s">
        <v>1044</v>
      </c>
      <c r="D331" s="36">
        <v>565768</v>
      </c>
      <c r="E331" s="36">
        <v>566147</v>
      </c>
    </row>
    <row r="332" spans="1:5" x14ac:dyDescent="0.2">
      <c r="A332" s="40" t="s">
        <v>355</v>
      </c>
      <c r="B332" s="40" t="s">
        <v>1155</v>
      </c>
      <c r="C332" s="36" t="s">
        <v>1044</v>
      </c>
      <c r="D332" s="36">
        <v>568185</v>
      </c>
      <c r="E332" s="36">
        <v>568335</v>
      </c>
    </row>
    <row r="333" spans="1:5" x14ac:dyDescent="0.2">
      <c r="A333" s="40" t="s">
        <v>355</v>
      </c>
      <c r="B333" s="40" t="s">
        <v>1154</v>
      </c>
      <c r="C333" s="36" t="s">
        <v>1044</v>
      </c>
      <c r="D333" s="36">
        <v>568785</v>
      </c>
      <c r="E333" s="36">
        <v>568935</v>
      </c>
    </row>
    <row r="334" spans="1:5" x14ac:dyDescent="0.2">
      <c r="A334" s="40" t="s">
        <v>350</v>
      </c>
      <c r="B334" s="40" t="s">
        <v>1153</v>
      </c>
      <c r="C334" s="36" t="s">
        <v>1044</v>
      </c>
      <c r="D334" s="36">
        <v>6623309</v>
      </c>
      <c r="E334" s="36">
        <v>6627897</v>
      </c>
    </row>
    <row r="335" spans="1:5" x14ac:dyDescent="0.2">
      <c r="A335" s="40" t="s">
        <v>350</v>
      </c>
      <c r="B335" s="40" t="s">
        <v>1152</v>
      </c>
      <c r="C335" s="36" t="s">
        <v>1044</v>
      </c>
      <c r="D335" s="36">
        <v>6627150</v>
      </c>
      <c r="E335" s="36">
        <v>6628671</v>
      </c>
    </row>
    <row r="336" spans="1:5" x14ac:dyDescent="0.2">
      <c r="A336" s="40" t="s">
        <v>350</v>
      </c>
      <c r="B336" s="40" t="s">
        <v>1151</v>
      </c>
      <c r="C336" s="36" t="s">
        <v>1044</v>
      </c>
      <c r="D336" s="36">
        <v>6628300</v>
      </c>
      <c r="E336" s="36">
        <v>6628450</v>
      </c>
    </row>
    <row r="337" spans="1:5" x14ac:dyDescent="0.2">
      <c r="A337" s="40" t="s">
        <v>350</v>
      </c>
      <c r="B337" s="40" t="s">
        <v>1150</v>
      </c>
      <c r="C337" s="36" t="s">
        <v>1044</v>
      </c>
      <c r="D337" s="36">
        <v>6632600</v>
      </c>
      <c r="E337" s="36">
        <v>6632750</v>
      </c>
    </row>
    <row r="338" spans="1:5" x14ac:dyDescent="0.2">
      <c r="A338" s="40" t="s">
        <v>350</v>
      </c>
      <c r="B338" s="40" t="s">
        <v>1149</v>
      </c>
      <c r="C338" s="36" t="s">
        <v>1044</v>
      </c>
      <c r="D338" s="36">
        <v>6632760</v>
      </c>
      <c r="E338" s="36">
        <v>6632910</v>
      </c>
    </row>
    <row r="339" spans="1:5" x14ac:dyDescent="0.2">
      <c r="A339" s="40" t="s">
        <v>350</v>
      </c>
      <c r="B339" s="40" t="s">
        <v>1148</v>
      </c>
      <c r="C339" s="36" t="s">
        <v>1044</v>
      </c>
      <c r="D339" s="36">
        <v>6632940</v>
      </c>
      <c r="E339" s="36">
        <v>6633090</v>
      </c>
    </row>
    <row r="340" spans="1:5" x14ac:dyDescent="0.2">
      <c r="A340" s="40" t="s">
        <v>347</v>
      </c>
      <c r="B340" s="40" t="s">
        <v>1147</v>
      </c>
      <c r="C340" s="36" t="s">
        <v>1023</v>
      </c>
      <c r="D340" s="36">
        <v>42702578</v>
      </c>
      <c r="E340" s="36">
        <v>42704291</v>
      </c>
    </row>
    <row r="341" spans="1:5" x14ac:dyDescent="0.2">
      <c r="A341" s="40" t="s">
        <v>347</v>
      </c>
      <c r="B341" s="40" t="s">
        <v>1146</v>
      </c>
      <c r="C341" s="36" t="s">
        <v>1023</v>
      </c>
      <c r="D341" s="36">
        <v>42711078</v>
      </c>
      <c r="E341" s="36">
        <v>42814233</v>
      </c>
    </row>
    <row r="342" spans="1:5" x14ac:dyDescent="0.2">
      <c r="A342" s="40" t="s">
        <v>347</v>
      </c>
      <c r="B342" s="40" t="s">
        <v>1145</v>
      </c>
      <c r="C342" s="36" t="s">
        <v>1023</v>
      </c>
      <c r="D342" s="36">
        <v>42814233</v>
      </c>
      <c r="E342" s="36">
        <v>42817718</v>
      </c>
    </row>
    <row r="343" spans="1:5" x14ac:dyDescent="0.2">
      <c r="A343" s="40" t="s">
        <v>347</v>
      </c>
      <c r="B343" s="40" t="s">
        <v>1144</v>
      </c>
      <c r="C343" s="36" t="s">
        <v>1023</v>
      </c>
      <c r="D343" s="36">
        <v>42815525</v>
      </c>
      <c r="E343" s="36">
        <v>42815675</v>
      </c>
    </row>
    <row r="344" spans="1:5" x14ac:dyDescent="0.2">
      <c r="A344" s="40" t="s">
        <v>347</v>
      </c>
      <c r="B344" s="40" t="s">
        <v>1143</v>
      </c>
      <c r="C344" s="36" t="s">
        <v>1023</v>
      </c>
      <c r="D344" s="36">
        <v>42816800</v>
      </c>
      <c r="E344" s="36">
        <v>42816950</v>
      </c>
    </row>
    <row r="345" spans="1:5" x14ac:dyDescent="0.2">
      <c r="A345" s="40" t="s">
        <v>347</v>
      </c>
      <c r="B345" s="40" t="s">
        <v>1142</v>
      </c>
      <c r="C345" s="36" t="s">
        <v>1023</v>
      </c>
      <c r="D345" s="36">
        <v>42816980</v>
      </c>
      <c r="E345" s="36">
        <v>42817130</v>
      </c>
    </row>
    <row r="346" spans="1:5" x14ac:dyDescent="0.2">
      <c r="A346" s="40" t="s">
        <v>347</v>
      </c>
      <c r="B346" s="40" t="s">
        <v>1141</v>
      </c>
      <c r="C346" s="36" t="s">
        <v>1023</v>
      </c>
      <c r="D346" s="36">
        <v>42817487</v>
      </c>
      <c r="E346" s="36">
        <v>42819150</v>
      </c>
    </row>
    <row r="347" spans="1:5" x14ac:dyDescent="0.2">
      <c r="A347" s="40" t="s">
        <v>347</v>
      </c>
      <c r="B347" s="40" t="s">
        <v>1140</v>
      </c>
      <c r="C347" s="36" t="s">
        <v>1023</v>
      </c>
      <c r="D347" s="36">
        <v>42824241</v>
      </c>
      <c r="E347" s="36">
        <v>42824643</v>
      </c>
    </row>
    <row r="348" spans="1:5" x14ac:dyDescent="0.2">
      <c r="A348" s="40" t="s">
        <v>347</v>
      </c>
      <c r="B348" s="40" t="s">
        <v>1139</v>
      </c>
      <c r="C348" s="36" t="s">
        <v>1023</v>
      </c>
      <c r="D348" s="36">
        <v>42827717</v>
      </c>
      <c r="E348" s="36">
        <v>42827832</v>
      </c>
    </row>
    <row r="349" spans="1:5" x14ac:dyDescent="0.2">
      <c r="A349" s="40" t="s">
        <v>1130</v>
      </c>
      <c r="B349" s="40" t="s">
        <v>1138</v>
      </c>
      <c r="C349" s="36" t="s">
        <v>648</v>
      </c>
      <c r="D349" s="36">
        <v>39914132</v>
      </c>
      <c r="E349" s="36">
        <v>39921470</v>
      </c>
    </row>
    <row r="350" spans="1:5" x14ac:dyDescent="0.2">
      <c r="A350" s="40" t="s">
        <v>1130</v>
      </c>
      <c r="B350" s="40" t="s">
        <v>1137</v>
      </c>
      <c r="C350" s="36" t="s">
        <v>648</v>
      </c>
      <c r="D350" s="36">
        <v>39924897</v>
      </c>
      <c r="E350" s="36">
        <v>39926606</v>
      </c>
    </row>
    <row r="351" spans="1:5" x14ac:dyDescent="0.2">
      <c r="A351" s="40" t="s">
        <v>1130</v>
      </c>
      <c r="B351" s="40" t="s">
        <v>1136</v>
      </c>
      <c r="C351" s="36" t="s">
        <v>648</v>
      </c>
      <c r="D351" s="36">
        <v>39928540</v>
      </c>
      <c r="E351" s="36">
        <v>39928690</v>
      </c>
    </row>
    <row r="352" spans="1:5" x14ac:dyDescent="0.2">
      <c r="A352" s="40" t="s">
        <v>1130</v>
      </c>
      <c r="B352" s="40" t="s">
        <v>1135</v>
      </c>
      <c r="C352" s="36" t="s">
        <v>648</v>
      </c>
      <c r="D352" s="36">
        <v>39929325</v>
      </c>
      <c r="E352" s="36">
        <v>39929475</v>
      </c>
    </row>
    <row r="353" spans="1:5" x14ac:dyDescent="0.2">
      <c r="A353" s="40" t="s">
        <v>1130</v>
      </c>
      <c r="B353" s="40" t="s">
        <v>1134</v>
      </c>
      <c r="C353" s="36" t="s">
        <v>648</v>
      </c>
      <c r="D353" s="36">
        <v>39929606</v>
      </c>
      <c r="E353" s="36">
        <v>39939907</v>
      </c>
    </row>
    <row r="354" spans="1:5" x14ac:dyDescent="0.2">
      <c r="A354" s="40" t="s">
        <v>1130</v>
      </c>
      <c r="B354" s="40" t="s">
        <v>1133</v>
      </c>
      <c r="C354" s="36" t="s">
        <v>648</v>
      </c>
      <c r="D354" s="36">
        <v>39940139</v>
      </c>
      <c r="E354" s="36">
        <v>39944450</v>
      </c>
    </row>
    <row r="355" spans="1:5" x14ac:dyDescent="0.2">
      <c r="A355" s="40" t="s">
        <v>1130</v>
      </c>
      <c r="B355" s="40" t="s">
        <v>1132</v>
      </c>
      <c r="C355" s="36" t="s">
        <v>648</v>
      </c>
      <c r="D355" s="36">
        <v>39940405</v>
      </c>
      <c r="E355" s="36">
        <v>39940555</v>
      </c>
    </row>
    <row r="356" spans="1:5" x14ac:dyDescent="0.2">
      <c r="A356" s="40" t="s">
        <v>1130</v>
      </c>
      <c r="B356" s="40" t="s">
        <v>1131</v>
      </c>
      <c r="C356" s="36" t="s">
        <v>648</v>
      </c>
      <c r="D356" s="36">
        <v>39940805</v>
      </c>
      <c r="E356" s="36">
        <v>39940955</v>
      </c>
    </row>
    <row r="357" spans="1:5" x14ac:dyDescent="0.2">
      <c r="A357" s="40" t="s">
        <v>1130</v>
      </c>
      <c r="B357" s="40" t="s">
        <v>1129</v>
      </c>
      <c r="C357" s="36" t="s">
        <v>648</v>
      </c>
      <c r="D357" s="36">
        <v>39944450</v>
      </c>
      <c r="E357" s="36">
        <v>39953828</v>
      </c>
    </row>
    <row r="358" spans="1:5" x14ac:dyDescent="0.2">
      <c r="A358" s="40" t="s">
        <v>337</v>
      </c>
      <c r="B358" s="40" t="s">
        <v>1128</v>
      </c>
      <c r="C358" s="36" t="s">
        <v>827</v>
      </c>
      <c r="D358" s="36">
        <v>25388464</v>
      </c>
      <c r="E358" s="36">
        <v>25389947</v>
      </c>
    </row>
    <row r="359" spans="1:5" x14ac:dyDescent="0.2">
      <c r="A359" s="40" t="s">
        <v>337</v>
      </c>
      <c r="B359" s="40" t="s">
        <v>1127</v>
      </c>
      <c r="C359" s="36" t="s">
        <v>827</v>
      </c>
      <c r="D359" s="36">
        <v>25394240</v>
      </c>
      <c r="E359" s="36">
        <v>25394390</v>
      </c>
    </row>
    <row r="360" spans="1:5" x14ac:dyDescent="0.2">
      <c r="A360" s="40" t="s">
        <v>337</v>
      </c>
      <c r="B360" s="40" t="s">
        <v>1126</v>
      </c>
      <c r="C360" s="36" t="s">
        <v>827</v>
      </c>
      <c r="D360" s="36">
        <v>25394660</v>
      </c>
      <c r="E360" s="36">
        <v>25394810</v>
      </c>
    </row>
    <row r="361" spans="1:5" x14ac:dyDescent="0.2">
      <c r="A361" s="40" t="s">
        <v>337</v>
      </c>
      <c r="B361" s="40" t="s">
        <v>1125</v>
      </c>
      <c r="C361" s="36" t="s">
        <v>827</v>
      </c>
      <c r="D361" s="36">
        <v>25396460</v>
      </c>
      <c r="E361" s="36">
        <v>25396610</v>
      </c>
    </row>
    <row r="362" spans="1:5" x14ac:dyDescent="0.2">
      <c r="A362" s="40" t="s">
        <v>337</v>
      </c>
      <c r="B362" s="40" t="s">
        <v>1124</v>
      </c>
      <c r="C362" s="36" t="s">
        <v>827</v>
      </c>
      <c r="D362" s="36">
        <v>25401396</v>
      </c>
      <c r="E362" s="36">
        <v>25405589</v>
      </c>
    </row>
    <row r="363" spans="1:5" x14ac:dyDescent="0.2">
      <c r="A363" s="40" t="s">
        <v>337</v>
      </c>
      <c r="B363" s="40" t="s">
        <v>1123</v>
      </c>
      <c r="C363" s="36" t="s">
        <v>827</v>
      </c>
      <c r="D363" s="36">
        <v>25403180</v>
      </c>
      <c r="E363" s="36">
        <v>25403330</v>
      </c>
    </row>
    <row r="364" spans="1:5" x14ac:dyDescent="0.2">
      <c r="A364" s="40" t="s">
        <v>337</v>
      </c>
      <c r="B364" s="40" t="s">
        <v>1122</v>
      </c>
      <c r="C364" s="36" t="s">
        <v>827</v>
      </c>
      <c r="D364" s="36">
        <v>25403400</v>
      </c>
      <c r="E364" s="36">
        <v>25403550</v>
      </c>
    </row>
    <row r="365" spans="1:5" x14ac:dyDescent="0.2">
      <c r="A365" s="40" t="s">
        <v>337</v>
      </c>
      <c r="B365" s="40" t="s">
        <v>1121</v>
      </c>
      <c r="C365" s="36" t="s">
        <v>827</v>
      </c>
      <c r="D365" s="36">
        <v>25408781</v>
      </c>
      <c r="E365" s="36">
        <v>25410430</v>
      </c>
    </row>
    <row r="366" spans="1:5" x14ac:dyDescent="0.2">
      <c r="A366" s="40" t="s">
        <v>337</v>
      </c>
      <c r="B366" s="40" t="s">
        <v>1120</v>
      </c>
      <c r="C366" s="36" t="s">
        <v>827</v>
      </c>
      <c r="D366" s="36">
        <v>25416895</v>
      </c>
      <c r="E366" s="36">
        <v>25417663</v>
      </c>
    </row>
    <row r="367" spans="1:5" x14ac:dyDescent="0.2">
      <c r="A367" s="40" t="s">
        <v>337</v>
      </c>
      <c r="B367" s="40" t="s">
        <v>1119</v>
      </c>
      <c r="C367" s="36" t="s">
        <v>827</v>
      </c>
      <c r="D367" s="36">
        <v>25428360</v>
      </c>
      <c r="E367" s="36">
        <v>25430793</v>
      </c>
    </row>
    <row r="368" spans="1:5" x14ac:dyDescent="0.2">
      <c r="A368" s="40" t="s">
        <v>337</v>
      </c>
      <c r="B368" s="40" t="s">
        <v>1118</v>
      </c>
      <c r="C368" s="36" t="s">
        <v>827</v>
      </c>
      <c r="D368" s="36">
        <v>25447874</v>
      </c>
      <c r="E368" s="36">
        <v>25448790</v>
      </c>
    </row>
    <row r="369" spans="1:5" x14ac:dyDescent="0.2">
      <c r="A369" s="40" t="s">
        <v>337</v>
      </c>
      <c r="B369" s="40" t="s">
        <v>1117</v>
      </c>
      <c r="C369" s="36" t="s">
        <v>827</v>
      </c>
      <c r="D369" s="36">
        <v>25469486</v>
      </c>
      <c r="E369" s="36">
        <v>25470359</v>
      </c>
    </row>
    <row r="370" spans="1:5" x14ac:dyDescent="0.2">
      <c r="A370" s="40" t="s">
        <v>337</v>
      </c>
      <c r="B370" s="40" t="s">
        <v>1116</v>
      </c>
      <c r="C370" s="36" t="s">
        <v>827</v>
      </c>
      <c r="D370" s="36">
        <v>25536042</v>
      </c>
      <c r="E370" s="36">
        <v>25540928</v>
      </c>
    </row>
    <row r="371" spans="1:5" x14ac:dyDescent="0.2">
      <c r="A371" s="40" t="s">
        <v>1109</v>
      </c>
      <c r="B371" s="40" t="s">
        <v>1115</v>
      </c>
      <c r="C371" s="36" t="s">
        <v>879</v>
      </c>
      <c r="D371" s="36">
        <v>112559506</v>
      </c>
      <c r="E371" s="36">
        <v>112574240</v>
      </c>
    </row>
    <row r="372" spans="1:5" x14ac:dyDescent="0.2">
      <c r="A372" s="40" t="s">
        <v>1109</v>
      </c>
      <c r="B372" s="40" t="s">
        <v>1114</v>
      </c>
      <c r="C372" s="36" t="s">
        <v>879</v>
      </c>
      <c r="D372" s="36">
        <v>112574240</v>
      </c>
      <c r="E372" s="36">
        <v>112577495</v>
      </c>
    </row>
    <row r="373" spans="1:5" x14ac:dyDescent="0.2">
      <c r="A373" s="40" t="s">
        <v>1109</v>
      </c>
      <c r="B373" s="40" t="s">
        <v>1113</v>
      </c>
      <c r="C373" s="36" t="s">
        <v>879</v>
      </c>
      <c r="D373" s="36">
        <v>112577528</v>
      </c>
      <c r="E373" s="36">
        <v>112586146</v>
      </c>
    </row>
    <row r="374" spans="1:5" x14ac:dyDescent="0.2">
      <c r="A374" s="40" t="s">
        <v>1109</v>
      </c>
      <c r="B374" s="40" t="s">
        <v>1112</v>
      </c>
      <c r="C374" s="36" t="s">
        <v>879</v>
      </c>
      <c r="D374" s="36">
        <v>112588755</v>
      </c>
      <c r="E374" s="36">
        <v>112592033</v>
      </c>
    </row>
    <row r="375" spans="1:5" x14ac:dyDescent="0.2">
      <c r="A375" s="40" t="s">
        <v>1109</v>
      </c>
      <c r="B375" s="40" t="s">
        <v>1111</v>
      </c>
      <c r="C375" s="36" t="s">
        <v>879</v>
      </c>
      <c r="D375" s="36">
        <v>112599986</v>
      </c>
      <c r="E375" s="36">
        <v>112604620</v>
      </c>
    </row>
    <row r="376" spans="1:5" x14ac:dyDescent="0.2">
      <c r="A376" s="40" t="s">
        <v>1109</v>
      </c>
      <c r="B376" s="40" t="s">
        <v>1110</v>
      </c>
      <c r="C376" s="36" t="s">
        <v>879</v>
      </c>
      <c r="D376" s="36">
        <v>112607693</v>
      </c>
      <c r="E376" s="36">
        <v>112613601</v>
      </c>
    </row>
    <row r="377" spans="1:5" x14ac:dyDescent="0.2">
      <c r="A377" s="40" t="s">
        <v>1109</v>
      </c>
      <c r="B377" s="40" t="s">
        <v>1108</v>
      </c>
      <c r="C377" s="36" t="s">
        <v>879</v>
      </c>
      <c r="D377" s="36">
        <v>112618789</v>
      </c>
      <c r="E377" s="36">
        <v>112621169</v>
      </c>
    </row>
    <row r="378" spans="1:5" x14ac:dyDescent="0.2">
      <c r="A378" s="40" t="s">
        <v>1104</v>
      </c>
      <c r="B378" s="40" t="s">
        <v>1107</v>
      </c>
      <c r="C378" s="36" t="s">
        <v>1102</v>
      </c>
      <c r="D378" s="36">
        <v>119573395</v>
      </c>
      <c r="E378" s="36">
        <v>119575156</v>
      </c>
    </row>
    <row r="379" spans="1:5" x14ac:dyDescent="0.2">
      <c r="A379" s="40" t="s">
        <v>1104</v>
      </c>
      <c r="B379" s="40" t="s">
        <v>1106</v>
      </c>
      <c r="C379" s="36" t="s">
        <v>1102</v>
      </c>
      <c r="D379" s="36">
        <v>119583600</v>
      </c>
      <c r="E379" s="36">
        <v>119590439</v>
      </c>
    </row>
    <row r="380" spans="1:5" x14ac:dyDescent="0.2">
      <c r="A380" s="40" t="s">
        <v>1104</v>
      </c>
      <c r="B380" s="40" t="s">
        <v>1105</v>
      </c>
      <c r="C380" s="36" t="s">
        <v>1102</v>
      </c>
      <c r="D380" s="36">
        <v>119601374</v>
      </c>
      <c r="E380" s="36">
        <v>119605120</v>
      </c>
    </row>
    <row r="381" spans="1:5" x14ac:dyDescent="0.2">
      <c r="A381" s="40" t="s">
        <v>1104</v>
      </c>
      <c r="B381" s="40" t="s">
        <v>1103</v>
      </c>
      <c r="C381" s="36" t="s">
        <v>1102</v>
      </c>
      <c r="D381" s="36">
        <v>119619037</v>
      </c>
      <c r="E381" s="36">
        <v>119620765</v>
      </c>
    </row>
    <row r="382" spans="1:5" x14ac:dyDescent="0.2">
      <c r="A382" s="40" t="s">
        <v>1087</v>
      </c>
      <c r="B382" s="40" t="s">
        <v>1101</v>
      </c>
      <c r="C382" s="36" t="s">
        <v>1085</v>
      </c>
      <c r="D382" s="36">
        <v>34225189</v>
      </c>
      <c r="E382" s="36">
        <v>34229555</v>
      </c>
    </row>
    <row r="383" spans="1:5" x14ac:dyDescent="0.2">
      <c r="A383" s="40" t="s">
        <v>1087</v>
      </c>
      <c r="B383" s="40" t="s">
        <v>1100</v>
      </c>
      <c r="C383" s="36" t="s">
        <v>1085</v>
      </c>
      <c r="D383" s="36">
        <v>34231131</v>
      </c>
      <c r="E383" s="36">
        <v>34232967</v>
      </c>
    </row>
    <row r="384" spans="1:5" x14ac:dyDescent="0.2">
      <c r="A384" s="40" t="s">
        <v>1087</v>
      </c>
      <c r="B384" s="40" t="s">
        <v>1099</v>
      </c>
      <c r="C384" s="36" t="s">
        <v>1085</v>
      </c>
      <c r="D384" s="36">
        <v>34236739</v>
      </c>
      <c r="E384" s="36">
        <v>34241646</v>
      </c>
    </row>
    <row r="385" spans="1:5" x14ac:dyDescent="0.2">
      <c r="A385" s="40" t="s">
        <v>1087</v>
      </c>
      <c r="B385" s="40" t="s">
        <v>1098</v>
      </c>
      <c r="C385" s="36" t="s">
        <v>1085</v>
      </c>
      <c r="D385" s="36">
        <v>34246559</v>
      </c>
      <c r="E385" s="36">
        <v>34248255</v>
      </c>
    </row>
    <row r="386" spans="1:5" x14ac:dyDescent="0.2">
      <c r="A386" s="40" t="s">
        <v>1087</v>
      </c>
      <c r="B386" s="40" t="s">
        <v>1097</v>
      </c>
      <c r="C386" s="36" t="s">
        <v>1085</v>
      </c>
      <c r="D386" s="36">
        <v>34248704</v>
      </c>
      <c r="E386" s="36">
        <v>34250574</v>
      </c>
    </row>
    <row r="387" spans="1:5" x14ac:dyDescent="0.2">
      <c r="A387" s="40" t="s">
        <v>1087</v>
      </c>
      <c r="B387" s="40" t="s">
        <v>1096</v>
      </c>
      <c r="C387" s="36" t="s">
        <v>1085</v>
      </c>
      <c r="D387" s="36">
        <v>34256278</v>
      </c>
      <c r="E387" s="36">
        <v>34273249</v>
      </c>
    </row>
    <row r="388" spans="1:5" x14ac:dyDescent="0.2">
      <c r="A388" s="40" t="s">
        <v>1087</v>
      </c>
      <c r="B388" s="40" t="s">
        <v>1095</v>
      </c>
      <c r="C388" s="36" t="s">
        <v>1085</v>
      </c>
      <c r="D388" s="36">
        <v>34278916</v>
      </c>
      <c r="E388" s="36">
        <v>34281411</v>
      </c>
    </row>
    <row r="389" spans="1:5" x14ac:dyDescent="0.2">
      <c r="A389" s="40" t="s">
        <v>1087</v>
      </c>
      <c r="B389" s="40" t="s">
        <v>1094</v>
      </c>
      <c r="C389" s="36" t="s">
        <v>1085</v>
      </c>
      <c r="D389" s="36">
        <v>34289634</v>
      </c>
      <c r="E389" s="36">
        <v>34294627</v>
      </c>
    </row>
    <row r="390" spans="1:5" x14ac:dyDescent="0.2">
      <c r="A390" s="40" t="s">
        <v>1087</v>
      </c>
      <c r="B390" s="40" t="s">
        <v>1093</v>
      </c>
      <c r="C390" s="36" t="s">
        <v>1085</v>
      </c>
      <c r="D390" s="36">
        <v>34294703</v>
      </c>
      <c r="E390" s="36">
        <v>34297637</v>
      </c>
    </row>
    <row r="391" spans="1:5" x14ac:dyDescent="0.2">
      <c r="A391" s="40" t="s">
        <v>1087</v>
      </c>
      <c r="B391" s="40" t="s">
        <v>1092</v>
      </c>
      <c r="C391" s="36" t="s">
        <v>1085</v>
      </c>
      <c r="D391" s="36">
        <v>34302409</v>
      </c>
      <c r="E391" s="36">
        <v>34308826</v>
      </c>
    </row>
    <row r="392" spans="1:5" x14ac:dyDescent="0.2">
      <c r="A392" s="40" t="s">
        <v>1087</v>
      </c>
      <c r="B392" s="40" t="s">
        <v>1091</v>
      </c>
      <c r="C392" s="36" t="s">
        <v>1085</v>
      </c>
      <c r="D392" s="36">
        <v>34312540</v>
      </c>
      <c r="E392" s="36">
        <v>34313263</v>
      </c>
    </row>
    <row r="393" spans="1:5" x14ac:dyDescent="0.2">
      <c r="A393" s="40" t="s">
        <v>1087</v>
      </c>
      <c r="B393" s="40" t="s">
        <v>1090</v>
      </c>
      <c r="C393" s="36" t="s">
        <v>1085</v>
      </c>
      <c r="D393" s="36">
        <v>34314826</v>
      </c>
      <c r="E393" s="36">
        <v>34319015</v>
      </c>
    </row>
    <row r="394" spans="1:5" x14ac:dyDescent="0.2">
      <c r="A394" s="40" t="s">
        <v>1087</v>
      </c>
      <c r="B394" s="40" t="s">
        <v>1089</v>
      </c>
      <c r="C394" s="36" t="s">
        <v>1085</v>
      </c>
      <c r="D394" s="36">
        <v>34620696</v>
      </c>
      <c r="E394" s="36">
        <v>34622179</v>
      </c>
    </row>
    <row r="395" spans="1:5" x14ac:dyDescent="0.2">
      <c r="A395" s="40" t="s">
        <v>1087</v>
      </c>
      <c r="B395" s="40" t="s">
        <v>1088</v>
      </c>
      <c r="C395" s="36" t="s">
        <v>1085</v>
      </c>
      <c r="D395" s="36">
        <v>34631611</v>
      </c>
      <c r="E395" s="36">
        <v>34633051</v>
      </c>
    </row>
    <row r="396" spans="1:5" x14ac:dyDescent="0.2">
      <c r="A396" s="40" t="s">
        <v>1087</v>
      </c>
      <c r="B396" s="40" t="s">
        <v>1086</v>
      </c>
      <c r="C396" s="36" t="s">
        <v>1085</v>
      </c>
      <c r="D396" s="36">
        <v>34698312</v>
      </c>
      <c r="E396" s="36">
        <v>34700257</v>
      </c>
    </row>
    <row r="397" spans="1:5" x14ac:dyDescent="0.2">
      <c r="A397" s="40" t="s">
        <v>1081</v>
      </c>
      <c r="B397" s="40" t="s">
        <v>1084</v>
      </c>
      <c r="C397" s="36" t="s">
        <v>507</v>
      </c>
      <c r="D397" s="36">
        <v>88414200</v>
      </c>
      <c r="E397" s="36">
        <v>88414350</v>
      </c>
    </row>
    <row r="398" spans="1:5" x14ac:dyDescent="0.2">
      <c r="A398" s="40" t="s">
        <v>1081</v>
      </c>
      <c r="B398" s="40" t="s">
        <v>1083</v>
      </c>
      <c r="C398" s="36" t="s">
        <v>507</v>
      </c>
      <c r="D398" s="36">
        <v>88415873</v>
      </c>
      <c r="E398" s="36">
        <v>88426705</v>
      </c>
    </row>
    <row r="399" spans="1:5" x14ac:dyDescent="0.2">
      <c r="A399" s="40" t="s">
        <v>1081</v>
      </c>
      <c r="B399" s="40" t="s">
        <v>1082</v>
      </c>
      <c r="C399" s="36" t="s">
        <v>507</v>
      </c>
      <c r="D399" s="36">
        <v>88426672</v>
      </c>
      <c r="E399" s="36">
        <v>88430181</v>
      </c>
    </row>
    <row r="400" spans="1:5" x14ac:dyDescent="0.2">
      <c r="A400" s="40" t="s">
        <v>1081</v>
      </c>
      <c r="B400" s="40" t="s">
        <v>1080</v>
      </c>
      <c r="C400" s="36" t="s">
        <v>507</v>
      </c>
      <c r="D400" s="36">
        <v>88429948</v>
      </c>
      <c r="E400" s="36">
        <v>88480371</v>
      </c>
    </row>
    <row r="401" spans="1:5" x14ac:dyDescent="0.2">
      <c r="A401" s="40" t="s">
        <v>1061</v>
      </c>
      <c r="B401" s="40" t="s">
        <v>1079</v>
      </c>
      <c r="C401" s="36" t="s">
        <v>585</v>
      </c>
      <c r="D401" s="36">
        <v>156053868</v>
      </c>
      <c r="E401" s="36">
        <v>156057017</v>
      </c>
    </row>
    <row r="402" spans="1:5" x14ac:dyDescent="0.2">
      <c r="A402" s="40" t="s">
        <v>1061</v>
      </c>
      <c r="B402" s="40" t="s">
        <v>1078</v>
      </c>
      <c r="C402" s="36" t="s">
        <v>585</v>
      </c>
      <c r="D402" s="36">
        <v>156057990</v>
      </c>
      <c r="E402" s="36">
        <v>156060218</v>
      </c>
    </row>
    <row r="403" spans="1:5" x14ac:dyDescent="0.2">
      <c r="A403" s="40" t="s">
        <v>1061</v>
      </c>
      <c r="B403" s="40" t="s">
        <v>1077</v>
      </c>
      <c r="C403" s="36" t="s">
        <v>585</v>
      </c>
      <c r="D403" s="36">
        <v>156060222</v>
      </c>
      <c r="E403" s="36">
        <v>156061660</v>
      </c>
    </row>
    <row r="404" spans="1:5" x14ac:dyDescent="0.2">
      <c r="A404" s="40" t="s">
        <v>1061</v>
      </c>
      <c r="B404" s="40" t="s">
        <v>1076</v>
      </c>
      <c r="C404" s="36" t="s">
        <v>585</v>
      </c>
      <c r="D404" s="36">
        <v>156065377</v>
      </c>
      <c r="E404" s="36">
        <v>156078646</v>
      </c>
    </row>
    <row r="405" spans="1:5" x14ac:dyDescent="0.2">
      <c r="A405" s="40" t="s">
        <v>1061</v>
      </c>
      <c r="B405" s="40" t="s">
        <v>1075</v>
      </c>
      <c r="C405" s="36" t="s">
        <v>585</v>
      </c>
      <c r="D405" s="36">
        <v>156075510</v>
      </c>
      <c r="E405" s="36">
        <v>156075657</v>
      </c>
    </row>
    <row r="406" spans="1:5" x14ac:dyDescent="0.2">
      <c r="A406" s="40" t="s">
        <v>1061</v>
      </c>
      <c r="B406" s="40" t="s">
        <v>1074</v>
      </c>
      <c r="C406" s="36" t="s">
        <v>585</v>
      </c>
      <c r="D406" s="36">
        <v>156076120</v>
      </c>
      <c r="E406" s="36">
        <v>156076270</v>
      </c>
    </row>
    <row r="407" spans="1:5" x14ac:dyDescent="0.2">
      <c r="A407" s="40" t="s">
        <v>1061</v>
      </c>
      <c r="B407" s="40" t="s">
        <v>1073</v>
      </c>
      <c r="C407" s="36" t="s">
        <v>585</v>
      </c>
      <c r="D407" s="36">
        <v>156076285</v>
      </c>
      <c r="E407" s="36">
        <v>156076435</v>
      </c>
    </row>
    <row r="408" spans="1:5" x14ac:dyDescent="0.2">
      <c r="A408" s="40" t="s">
        <v>1061</v>
      </c>
      <c r="B408" s="40" t="s">
        <v>1072</v>
      </c>
      <c r="C408" s="36" t="s">
        <v>585</v>
      </c>
      <c r="D408" s="36">
        <v>156078836</v>
      </c>
      <c r="E408" s="36">
        <v>156079744</v>
      </c>
    </row>
    <row r="409" spans="1:5" x14ac:dyDescent="0.2">
      <c r="A409" s="40" t="s">
        <v>1061</v>
      </c>
      <c r="B409" s="40" t="s">
        <v>1071</v>
      </c>
      <c r="C409" s="36" t="s">
        <v>585</v>
      </c>
      <c r="D409" s="36">
        <v>156080621</v>
      </c>
      <c r="E409" s="36">
        <v>156082960</v>
      </c>
    </row>
    <row r="410" spans="1:5" x14ac:dyDescent="0.2">
      <c r="A410" s="40" t="s">
        <v>1061</v>
      </c>
      <c r="B410" s="40" t="s">
        <v>1070</v>
      </c>
      <c r="C410" s="36" t="s">
        <v>585</v>
      </c>
      <c r="D410" s="36">
        <v>156082960</v>
      </c>
      <c r="E410" s="36">
        <v>156086112</v>
      </c>
    </row>
    <row r="411" spans="1:5" x14ac:dyDescent="0.2">
      <c r="A411" s="40" t="s">
        <v>1061</v>
      </c>
      <c r="B411" s="40" t="s">
        <v>1069</v>
      </c>
      <c r="C411" s="36" t="s">
        <v>585</v>
      </c>
      <c r="D411" s="36">
        <v>156083161</v>
      </c>
      <c r="E411" s="36">
        <v>156083438</v>
      </c>
    </row>
    <row r="412" spans="1:5" x14ac:dyDescent="0.2">
      <c r="A412" s="40" t="s">
        <v>1061</v>
      </c>
      <c r="B412" s="40" t="s">
        <v>1068</v>
      </c>
      <c r="C412" s="36" t="s">
        <v>585</v>
      </c>
      <c r="D412" s="36">
        <v>156083720</v>
      </c>
      <c r="E412" s="36">
        <v>156083870</v>
      </c>
    </row>
    <row r="413" spans="1:5" x14ac:dyDescent="0.2">
      <c r="A413" s="40" t="s">
        <v>1061</v>
      </c>
      <c r="B413" s="40" t="s">
        <v>1067</v>
      </c>
      <c r="C413" s="36" t="s">
        <v>585</v>
      </c>
      <c r="D413" s="36">
        <v>156085760</v>
      </c>
      <c r="E413" s="36">
        <v>156085910</v>
      </c>
    </row>
    <row r="414" spans="1:5" x14ac:dyDescent="0.2">
      <c r="A414" s="40" t="s">
        <v>1061</v>
      </c>
      <c r="B414" s="40" t="s">
        <v>1066</v>
      </c>
      <c r="C414" s="36" t="s">
        <v>585</v>
      </c>
      <c r="D414" s="36">
        <v>156085980</v>
      </c>
      <c r="E414" s="36">
        <v>156094450</v>
      </c>
    </row>
    <row r="415" spans="1:5" x14ac:dyDescent="0.2">
      <c r="A415" s="40" t="s">
        <v>1061</v>
      </c>
      <c r="B415" s="40" t="s">
        <v>1065</v>
      </c>
      <c r="C415" s="36" t="s">
        <v>585</v>
      </c>
      <c r="D415" s="36">
        <v>156092264</v>
      </c>
      <c r="E415" s="36">
        <v>156098093</v>
      </c>
    </row>
    <row r="416" spans="1:5" x14ac:dyDescent="0.2">
      <c r="A416" s="40" t="s">
        <v>1061</v>
      </c>
      <c r="B416" s="40" t="s">
        <v>1064</v>
      </c>
      <c r="C416" s="36" t="s">
        <v>585</v>
      </c>
      <c r="D416" s="36">
        <v>156094836</v>
      </c>
      <c r="E416" s="36">
        <v>156095271</v>
      </c>
    </row>
    <row r="417" spans="1:5" x14ac:dyDescent="0.2">
      <c r="A417" s="40" t="s">
        <v>1061</v>
      </c>
      <c r="B417" s="40" t="s">
        <v>1063</v>
      </c>
      <c r="C417" s="36" t="s">
        <v>585</v>
      </c>
      <c r="D417" s="36">
        <v>156095920</v>
      </c>
      <c r="E417" s="36">
        <v>156096070</v>
      </c>
    </row>
    <row r="418" spans="1:5" x14ac:dyDescent="0.2">
      <c r="A418" s="40" t="s">
        <v>1061</v>
      </c>
      <c r="B418" s="40" t="s">
        <v>1062</v>
      </c>
      <c r="C418" s="36" t="s">
        <v>585</v>
      </c>
      <c r="D418" s="36">
        <v>156097530</v>
      </c>
      <c r="E418" s="36">
        <v>156097692</v>
      </c>
    </row>
    <row r="419" spans="1:5" x14ac:dyDescent="0.2">
      <c r="A419" s="40" t="s">
        <v>1061</v>
      </c>
      <c r="B419" s="40" t="s">
        <v>1060</v>
      </c>
      <c r="C419" s="36" t="s">
        <v>585</v>
      </c>
      <c r="D419" s="36">
        <v>156098093</v>
      </c>
      <c r="E419" s="36">
        <v>156100910</v>
      </c>
    </row>
    <row r="420" spans="1:5" x14ac:dyDescent="0.2">
      <c r="A420" s="40" t="s">
        <v>312</v>
      </c>
      <c r="B420" s="40" t="s">
        <v>1059</v>
      </c>
      <c r="C420" s="36" t="s">
        <v>556</v>
      </c>
      <c r="D420" s="36">
        <v>66677655</v>
      </c>
      <c r="E420" s="36">
        <v>66681548</v>
      </c>
    </row>
    <row r="421" spans="1:5" x14ac:dyDescent="0.2">
      <c r="A421" s="40" t="s">
        <v>312</v>
      </c>
      <c r="B421" s="40" t="s">
        <v>1058</v>
      </c>
      <c r="C421" s="36" t="s">
        <v>556</v>
      </c>
      <c r="D421" s="36">
        <v>66679305</v>
      </c>
      <c r="E421" s="36">
        <v>66679455</v>
      </c>
    </row>
    <row r="422" spans="1:5" x14ac:dyDescent="0.2">
      <c r="A422" s="40" t="s">
        <v>312</v>
      </c>
      <c r="B422" s="40" t="s">
        <v>1057</v>
      </c>
      <c r="C422" s="36" t="s">
        <v>556</v>
      </c>
      <c r="D422" s="36">
        <v>66679700</v>
      </c>
      <c r="E422" s="36">
        <v>66679850</v>
      </c>
    </row>
    <row r="423" spans="1:5" x14ac:dyDescent="0.2">
      <c r="A423" s="40" t="s">
        <v>312</v>
      </c>
      <c r="B423" s="40" t="s">
        <v>1056</v>
      </c>
      <c r="C423" s="36" t="s">
        <v>556</v>
      </c>
      <c r="D423" s="36">
        <v>66682149</v>
      </c>
      <c r="E423" s="36">
        <v>66683939</v>
      </c>
    </row>
    <row r="424" spans="1:5" x14ac:dyDescent="0.2">
      <c r="A424" s="40" t="s">
        <v>312</v>
      </c>
      <c r="B424" s="40" t="s">
        <v>1055</v>
      </c>
      <c r="C424" s="36" t="s">
        <v>556</v>
      </c>
      <c r="D424" s="36">
        <v>66693554</v>
      </c>
      <c r="E424" s="36">
        <v>66695118</v>
      </c>
    </row>
    <row r="425" spans="1:5" x14ac:dyDescent="0.2">
      <c r="A425" s="40" t="s">
        <v>312</v>
      </c>
      <c r="B425" s="40" t="s">
        <v>1054</v>
      </c>
      <c r="C425" s="36" t="s">
        <v>556</v>
      </c>
      <c r="D425" s="36">
        <v>66696754</v>
      </c>
      <c r="E425" s="36">
        <v>66704019</v>
      </c>
    </row>
    <row r="426" spans="1:5" x14ac:dyDescent="0.2">
      <c r="A426" s="40" t="s">
        <v>312</v>
      </c>
      <c r="B426" s="40" t="s">
        <v>1053</v>
      </c>
      <c r="C426" s="36" t="s">
        <v>556</v>
      </c>
      <c r="D426" s="36">
        <v>66731310</v>
      </c>
      <c r="E426" s="36">
        <v>66734666</v>
      </c>
    </row>
    <row r="427" spans="1:5" x14ac:dyDescent="0.2">
      <c r="A427" s="40" t="s">
        <v>307</v>
      </c>
      <c r="B427" s="40" t="s">
        <v>1052</v>
      </c>
      <c r="C427" s="36" t="s">
        <v>597</v>
      </c>
      <c r="D427" s="36">
        <v>4095879</v>
      </c>
      <c r="E427" s="36">
        <v>4099419</v>
      </c>
    </row>
    <row r="428" spans="1:5" x14ac:dyDescent="0.2">
      <c r="A428" s="40" t="s">
        <v>307</v>
      </c>
      <c r="B428" s="40" t="s">
        <v>1051</v>
      </c>
      <c r="C428" s="36" t="s">
        <v>597</v>
      </c>
      <c r="D428" s="36">
        <v>4114944</v>
      </c>
      <c r="E428" s="36">
        <v>4116419</v>
      </c>
    </row>
    <row r="429" spans="1:5" x14ac:dyDescent="0.2">
      <c r="A429" s="40" t="s">
        <v>307</v>
      </c>
      <c r="B429" s="40" t="s">
        <v>1050</v>
      </c>
      <c r="C429" s="36" t="s">
        <v>597</v>
      </c>
      <c r="D429" s="36">
        <v>4122569</v>
      </c>
      <c r="E429" s="36">
        <v>4125626</v>
      </c>
    </row>
    <row r="430" spans="1:5" x14ac:dyDescent="0.2">
      <c r="A430" s="40" t="s">
        <v>307</v>
      </c>
      <c r="B430" s="40" t="s">
        <v>1049</v>
      </c>
      <c r="C430" s="36" t="s">
        <v>597</v>
      </c>
      <c r="D430" s="36">
        <v>4123860</v>
      </c>
      <c r="E430" s="36">
        <v>4124010</v>
      </c>
    </row>
    <row r="431" spans="1:5" x14ac:dyDescent="0.2">
      <c r="A431" s="40" t="s">
        <v>1046</v>
      </c>
      <c r="B431" s="40" t="s">
        <v>1048</v>
      </c>
      <c r="C431" s="36" t="s">
        <v>1044</v>
      </c>
      <c r="D431" s="36">
        <v>47345796</v>
      </c>
      <c r="E431" s="36">
        <v>47372753</v>
      </c>
    </row>
    <row r="432" spans="1:5" x14ac:dyDescent="0.2">
      <c r="A432" s="40" t="s">
        <v>1046</v>
      </c>
      <c r="B432" s="40" t="s">
        <v>1047</v>
      </c>
      <c r="C432" s="36" t="s">
        <v>1044</v>
      </c>
      <c r="D432" s="36">
        <v>47372526</v>
      </c>
      <c r="E432" s="36">
        <v>47375753</v>
      </c>
    </row>
    <row r="433" spans="1:5" x14ac:dyDescent="0.2">
      <c r="A433" s="40" t="s">
        <v>1046</v>
      </c>
      <c r="B433" s="40" t="s">
        <v>1045</v>
      </c>
      <c r="C433" s="36" t="s">
        <v>1044</v>
      </c>
      <c r="D433" s="36">
        <v>47375753</v>
      </c>
      <c r="E433" s="36">
        <v>47383738</v>
      </c>
    </row>
    <row r="434" spans="1:5" x14ac:dyDescent="0.2">
      <c r="A434" s="40" t="s">
        <v>1043</v>
      </c>
      <c r="B434" s="40" t="s">
        <v>1042</v>
      </c>
      <c r="C434" s="36" t="s">
        <v>620</v>
      </c>
      <c r="D434" s="36">
        <v>23875301</v>
      </c>
      <c r="E434" s="36">
        <v>23881541</v>
      </c>
    </row>
    <row r="435" spans="1:5" x14ac:dyDescent="0.2">
      <c r="A435" s="40" t="s">
        <v>1038</v>
      </c>
      <c r="B435" s="40" t="s">
        <v>1041</v>
      </c>
      <c r="C435" s="36" t="s">
        <v>620</v>
      </c>
      <c r="D435" s="36">
        <v>23888772</v>
      </c>
      <c r="E435" s="36">
        <v>23903427</v>
      </c>
    </row>
    <row r="436" spans="1:5" x14ac:dyDescent="0.2">
      <c r="A436" s="40" t="s">
        <v>1038</v>
      </c>
      <c r="B436" s="40" t="s">
        <v>1040</v>
      </c>
      <c r="C436" s="36" t="s">
        <v>620</v>
      </c>
      <c r="D436" s="36">
        <v>23903235</v>
      </c>
      <c r="E436" s="36">
        <v>23906665</v>
      </c>
    </row>
    <row r="437" spans="1:5" x14ac:dyDescent="0.2">
      <c r="A437" s="40" t="s">
        <v>1038</v>
      </c>
      <c r="B437" s="40" t="s">
        <v>1039</v>
      </c>
      <c r="C437" s="36" t="s">
        <v>620</v>
      </c>
      <c r="D437" s="36">
        <v>23906427</v>
      </c>
      <c r="E437" s="36">
        <v>23917110</v>
      </c>
    </row>
    <row r="438" spans="1:5" x14ac:dyDescent="0.2">
      <c r="A438" s="40" t="s">
        <v>1038</v>
      </c>
      <c r="B438" s="40" t="s">
        <v>1037</v>
      </c>
      <c r="C438" s="36" t="s">
        <v>620</v>
      </c>
      <c r="D438" s="36">
        <v>23918194</v>
      </c>
      <c r="E438" s="36">
        <v>23919041</v>
      </c>
    </row>
    <row r="439" spans="1:5" x14ac:dyDescent="0.2">
      <c r="A439" s="40" t="s">
        <v>1035</v>
      </c>
      <c r="B439" s="40" t="s">
        <v>1036</v>
      </c>
      <c r="C439" s="36" t="s">
        <v>827</v>
      </c>
      <c r="D439" s="36">
        <v>111330323</v>
      </c>
      <c r="E439" s="36">
        <v>111356524</v>
      </c>
    </row>
    <row r="440" spans="1:5" x14ac:dyDescent="0.2">
      <c r="A440" s="40" t="s">
        <v>1035</v>
      </c>
      <c r="B440" s="40" t="s">
        <v>1034</v>
      </c>
      <c r="C440" s="36" t="s">
        <v>827</v>
      </c>
      <c r="D440" s="36">
        <v>111356879</v>
      </c>
      <c r="E440" s="36">
        <v>111359881</v>
      </c>
    </row>
    <row r="441" spans="1:5" x14ac:dyDescent="0.2">
      <c r="A441" s="40" t="s">
        <v>1030</v>
      </c>
      <c r="B441" s="40" t="s">
        <v>1033</v>
      </c>
      <c r="C441" s="36" t="s">
        <v>600</v>
      </c>
      <c r="D441" s="36">
        <v>46885894</v>
      </c>
      <c r="E441" s="36">
        <v>46897251</v>
      </c>
    </row>
    <row r="442" spans="1:5" x14ac:dyDescent="0.2">
      <c r="A442" s="40" t="s">
        <v>1030</v>
      </c>
      <c r="B442" s="40" t="s">
        <v>1032</v>
      </c>
      <c r="C442" s="36" t="s">
        <v>600</v>
      </c>
      <c r="D442" s="36">
        <v>46897494</v>
      </c>
      <c r="E442" s="36">
        <v>46903432</v>
      </c>
    </row>
    <row r="443" spans="1:5" x14ac:dyDescent="0.2">
      <c r="A443" s="40" t="s">
        <v>1030</v>
      </c>
      <c r="B443" s="40" t="s">
        <v>1031</v>
      </c>
      <c r="C443" s="36" t="s">
        <v>600</v>
      </c>
      <c r="D443" s="36">
        <v>46903432</v>
      </c>
      <c r="E443" s="36">
        <v>46906473</v>
      </c>
    </row>
    <row r="444" spans="1:5" x14ac:dyDescent="0.2">
      <c r="A444" s="40" t="s">
        <v>1030</v>
      </c>
      <c r="B444" s="40" t="s">
        <v>1029</v>
      </c>
      <c r="C444" s="36" t="s">
        <v>600</v>
      </c>
      <c r="D444" s="36">
        <v>46906473</v>
      </c>
      <c r="E444" s="36">
        <v>46917735</v>
      </c>
    </row>
    <row r="445" spans="1:5" x14ac:dyDescent="0.2">
      <c r="A445" s="40" t="s">
        <v>1025</v>
      </c>
      <c r="B445" s="40" t="s">
        <v>1028</v>
      </c>
      <c r="C445" s="36" t="s">
        <v>1023</v>
      </c>
      <c r="D445" s="36">
        <v>30393786</v>
      </c>
      <c r="E445" s="36">
        <v>30395808</v>
      </c>
    </row>
    <row r="446" spans="1:5" x14ac:dyDescent="0.2">
      <c r="A446" s="40" t="s">
        <v>1025</v>
      </c>
      <c r="B446" s="40" t="s">
        <v>1027</v>
      </c>
      <c r="C446" s="36" t="s">
        <v>1023</v>
      </c>
      <c r="D446" s="36">
        <v>30396855</v>
      </c>
      <c r="E446" s="36">
        <v>30405610</v>
      </c>
    </row>
    <row r="447" spans="1:5" x14ac:dyDescent="0.2">
      <c r="A447" s="40" t="s">
        <v>1025</v>
      </c>
      <c r="B447" s="40" t="s">
        <v>1026</v>
      </c>
      <c r="C447" s="36" t="s">
        <v>1023</v>
      </c>
      <c r="D447" s="36">
        <v>30405676</v>
      </c>
      <c r="E447" s="36">
        <v>30408426</v>
      </c>
    </row>
    <row r="448" spans="1:5" x14ac:dyDescent="0.2">
      <c r="A448" s="40" t="s">
        <v>1025</v>
      </c>
      <c r="B448" s="40" t="s">
        <v>1024</v>
      </c>
      <c r="C448" s="36" t="s">
        <v>1023</v>
      </c>
      <c r="D448" s="36">
        <v>30409004</v>
      </c>
      <c r="E448" s="36">
        <v>30413079</v>
      </c>
    </row>
    <row r="449" spans="1:5" x14ac:dyDescent="0.2">
      <c r="A449" s="40" t="s">
        <v>274</v>
      </c>
      <c r="B449" s="40" t="s">
        <v>1022</v>
      </c>
      <c r="C449" s="36" t="s">
        <v>526</v>
      </c>
      <c r="D449" s="36">
        <v>3112893</v>
      </c>
      <c r="E449" s="36">
        <v>3120830</v>
      </c>
    </row>
    <row r="450" spans="1:5" x14ac:dyDescent="0.2">
      <c r="A450" s="40" t="s">
        <v>274</v>
      </c>
      <c r="B450" s="40" t="s">
        <v>1021</v>
      </c>
      <c r="C450" s="36" t="s">
        <v>526</v>
      </c>
      <c r="D450" s="36">
        <v>3125349</v>
      </c>
      <c r="E450" s="36">
        <v>3127189</v>
      </c>
    </row>
    <row r="451" spans="1:5" x14ac:dyDescent="0.2">
      <c r="A451" s="40" t="s">
        <v>274</v>
      </c>
      <c r="B451" s="40" t="s">
        <v>1020</v>
      </c>
      <c r="C451" s="36" t="s">
        <v>526</v>
      </c>
      <c r="D451" s="36">
        <v>3131079</v>
      </c>
      <c r="E451" s="36">
        <v>3131908</v>
      </c>
    </row>
    <row r="452" spans="1:5" x14ac:dyDescent="0.2">
      <c r="A452" s="40" t="s">
        <v>274</v>
      </c>
      <c r="B452" s="40" t="s">
        <v>1019</v>
      </c>
      <c r="C452" s="36" t="s">
        <v>526</v>
      </c>
      <c r="D452" s="36">
        <v>3132253</v>
      </c>
      <c r="E452" s="36">
        <v>3133641</v>
      </c>
    </row>
    <row r="453" spans="1:5" x14ac:dyDescent="0.2">
      <c r="A453" s="40" t="s">
        <v>274</v>
      </c>
      <c r="B453" s="40" t="s">
        <v>1018</v>
      </c>
      <c r="C453" s="36" t="s">
        <v>526</v>
      </c>
      <c r="D453" s="36">
        <v>3133793</v>
      </c>
      <c r="E453" s="36">
        <v>3135129</v>
      </c>
    </row>
    <row r="454" spans="1:5" x14ac:dyDescent="0.2">
      <c r="A454" s="40" t="s">
        <v>274</v>
      </c>
      <c r="B454" s="40" t="s">
        <v>1017</v>
      </c>
      <c r="C454" s="36" t="s">
        <v>526</v>
      </c>
      <c r="D454" s="36">
        <v>3135438</v>
      </c>
      <c r="E454" s="36">
        <v>3136069</v>
      </c>
    </row>
    <row r="455" spans="1:5" x14ac:dyDescent="0.2">
      <c r="A455" s="40" t="s">
        <v>274</v>
      </c>
      <c r="B455" s="40" t="s">
        <v>1016</v>
      </c>
      <c r="C455" s="36" t="s">
        <v>526</v>
      </c>
      <c r="D455" s="36">
        <v>3138016</v>
      </c>
      <c r="E455" s="36">
        <v>3140596</v>
      </c>
    </row>
    <row r="456" spans="1:5" x14ac:dyDescent="0.2">
      <c r="A456" s="40" t="s">
        <v>274</v>
      </c>
      <c r="B456" s="40" t="s">
        <v>1015</v>
      </c>
      <c r="C456" s="36" t="s">
        <v>526</v>
      </c>
      <c r="D456" s="36">
        <v>3140903</v>
      </c>
      <c r="E456" s="36">
        <v>3143084</v>
      </c>
    </row>
    <row r="457" spans="1:5" x14ac:dyDescent="0.2">
      <c r="A457" s="40" t="s">
        <v>274</v>
      </c>
      <c r="B457" s="40" t="s">
        <v>1014</v>
      </c>
      <c r="C457" s="36" t="s">
        <v>526</v>
      </c>
      <c r="D457" s="36">
        <v>3151587</v>
      </c>
      <c r="E457" s="36">
        <v>3153814</v>
      </c>
    </row>
    <row r="458" spans="1:5" x14ac:dyDescent="0.2">
      <c r="A458" s="40" t="s">
        <v>274</v>
      </c>
      <c r="B458" s="40" t="s">
        <v>1013</v>
      </c>
      <c r="C458" s="36" t="s">
        <v>526</v>
      </c>
      <c r="D458" s="36">
        <v>3154763</v>
      </c>
      <c r="E458" s="36">
        <v>3157722</v>
      </c>
    </row>
    <row r="459" spans="1:5" x14ac:dyDescent="0.2">
      <c r="A459" s="40" t="s">
        <v>274</v>
      </c>
      <c r="B459" s="40" t="s">
        <v>1012</v>
      </c>
      <c r="C459" s="36" t="s">
        <v>526</v>
      </c>
      <c r="D459" s="36">
        <v>3161739</v>
      </c>
      <c r="E459" s="36">
        <v>3162986</v>
      </c>
    </row>
    <row r="460" spans="1:5" x14ac:dyDescent="0.2">
      <c r="A460" s="40" t="s">
        <v>274</v>
      </c>
      <c r="B460" s="40" t="s">
        <v>1011</v>
      </c>
      <c r="C460" s="36" t="s">
        <v>526</v>
      </c>
      <c r="D460" s="36">
        <v>3177588</v>
      </c>
      <c r="E460" s="36">
        <v>3187731</v>
      </c>
    </row>
    <row r="461" spans="1:5" x14ac:dyDescent="0.2">
      <c r="A461" s="40" t="s">
        <v>274</v>
      </c>
      <c r="B461" s="40" t="s">
        <v>1010</v>
      </c>
      <c r="C461" s="36" t="s">
        <v>526</v>
      </c>
      <c r="D461" s="36">
        <v>3191894</v>
      </c>
      <c r="E461" s="36">
        <v>3193018</v>
      </c>
    </row>
    <row r="462" spans="1:5" x14ac:dyDescent="0.2">
      <c r="A462" s="40" t="s">
        <v>274</v>
      </c>
      <c r="B462" s="40" t="s">
        <v>1009</v>
      </c>
      <c r="C462" s="36" t="s">
        <v>526</v>
      </c>
      <c r="D462" s="36">
        <v>3194204</v>
      </c>
      <c r="E462" s="36">
        <v>3195759</v>
      </c>
    </row>
    <row r="463" spans="1:5" x14ac:dyDescent="0.2">
      <c r="A463" s="40" t="s">
        <v>274</v>
      </c>
      <c r="B463" s="40" t="s">
        <v>1008</v>
      </c>
      <c r="C463" s="36" t="s">
        <v>526</v>
      </c>
      <c r="D463" s="36">
        <v>3196478</v>
      </c>
      <c r="E463" s="36">
        <v>3197530</v>
      </c>
    </row>
    <row r="464" spans="1:5" x14ac:dyDescent="0.2">
      <c r="A464" s="40" t="s">
        <v>274</v>
      </c>
      <c r="B464" s="40" t="s">
        <v>1007</v>
      </c>
      <c r="C464" s="36" t="s">
        <v>526</v>
      </c>
      <c r="D464" s="36">
        <v>3198622</v>
      </c>
      <c r="E464" s="36">
        <v>3200253</v>
      </c>
    </row>
    <row r="465" spans="1:5" x14ac:dyDescent="0.2">
      <c r="A465" s="40" t="s">
        <v>274</v>
      </c>
      <c r="B465" s="40" t="s">
        <v>1006</v>
      </c>
      <c r="C465" s="36" t="s">
        <v>526</v>
      </c>
      <c r="D465" s="36">
        <v>3205846</v>
      </c>
      <c r="E465" s="36">
        <v>3206919</v>
      </c>
    </row>
    <row r="466" spans="1:5" x14ac:dyDescent="0.2">
      <c r="A466" s="40" t="s">
        <v>274</v>
      </c>
      <c r="B466" s="40" t="s">
        <v>1005</v>
      </c>
      <c r="C466" s="36" t="s">
        <v>526</v>
      </c>
      <c r="D466" s="36">
        <v>3207206</v>
      </c>
      <c r="E466" s="36">
        <v>3218347</v>
      </c>
    </row>
    <row r="467" spans="1:5" x14ac:dyDescent="0.2">
      <c r="A467" s="40" t="s">
        <v>274</v>
      </c>
      <c r="B467" s="40" t="s">
        <v>1004</v>
      </c>
      <c r="C467" s="36" t="s">
        <v>526</v>
      </c>
      <c r="D467" s="36">
        <v>3218244</v>
      </c>
      <c r="E467" s="36">
        <v>3221606</v>
      </c>
    </row>
    <row r="468" spans="1:5" x14ac:dyDescent="0.2">
      <c r="A468" s="40" t="s">
        <v>274</v>
      </c>
      <c r="B468" s="40" t="s">
        <v>1003</v>
      </c>
      <c r="C468" s="36" t="s">
        <v>526</v>
      </c>
      <c r="D468" s="36">
        <v>3223334</v>
      </c>
      <c r="E468" s="36">
        <v>3227210</v>
      </c>
    </row>
    <row r="469" spans="1:5" x14ac:dyDescent="0.2">
      <c r="A469" s="40" t="s">
        <v>987</v>
      </c>
      <c r="B469" s="40" t="s">
        <v>1002</v>
      </c>
      <c r="C469" s="36" t="s">
        <v>674</v>
      </c>
      <c r="D469" s="36">
        <v>119936841</v>
      </c>
      <c r="E469" s="36">
        <v>119944864</v>
      </c>
    </row>
    <row r="470" spans="1:5" x14ac:dyDescent="0.2">
      <c r="A470" s="40" t="s">
        <v>987</v>
      </c>
      <c r="B470" s="40" t="s">
        <v>1001</v>
      </c>
      <c r="C470" s="36" t="s">
        <v>674</v>
      </c>
      <c r="D470" s="36">
        <v>119945931</v>
      </c>
      <c r="E470" s="36">
        <v>119966755</v>
      </c>
    </row>
    <row r="471" spans="1:5" x14ac:dyDescent="0.2">
      <c r="A471" s="40" t="s">
        <v>987</v>
      </c>
      <c r="B471" s="40" t="s">
        <v>1000</v>
      </c>
      <c r="C471" s="36" t="s">
        <v>674</v>
      </c>
      <c r="D471" s="36">
        <v>119966869</v>
      </c>
      <c r="E471" s="36">
        <v>119979338</v>
      </c>
    </row>
    <row r="472" spans="1:5" x14ac:dyDescent="0.2">
      <c r="A472" s="40" t="s">
        <v>987</v>
      </c>
      <c r="B472" s="40" t="s">
        <v>999</v>
      </c>
      <c r="C472" s="36" t="s">
        <v>674</v>
      </c>
      <c r="D472" s="36">
        <v>119981828</v>
      </c>
      <c r="E472" s="36">
        <v>119982747</v>
      </c>
    </row>
    <row r="473" spans="1:5" x14ac:dyDescent="0.2">
      <c r="A473" s="40" t="s">
        <v>987</v>
      </c>
      <c r="B473" s="40" t="s">
        <v>998</v>
      </c>
      <c r="C473" s="36" t="s">
        <v>674</v>
      </c>
      <c r="D473" s="36">
        <v>119989356</v>
      </c>
      <c r="E473" s="36">
        <v>119989952</v>
      </c>
    </row>
    <row r="474" spans="1:5" x14ac:dyDescent="0.2">
      <c r="A474" s="40" t="s">
        <v>987</v>
      </c>
      <c r="B474" s="40" t="s">
        <v>997</v>
      </c>
      <c r="C474" s="36" t="s">
        <v>674</v>
      </c>
      <c r="D474" s="36">
        <v>119992952</v>
      </c>
      <c r="E474" s="36">
        <v>120004824</v>
      </c>
    </row>
    <row r="475" spans="1:5" x14ac:dyDescent="0.2">
      <c r="A475" s="40" t="s">
        <v>987</v>
      </c>
      <c r="B475" s="40" t="s">
        <v>996</v>
      </c>
      <c r="C475" s="36" t="s">
        <v>674</v>
      </c>
      <c r="D475" s="36">
        <v>120009129</v>
      </c>
      <c r="E475" s="36">
        <v>120014606</v>
      </c>
    </row>
    <row r="476" spans="1:5" x14ac:dyDescent="0.2">
      <c r="A476" s="40" t="s">
        <v>987</v>
      </c>
      <c r="B476" s="40" t="s">
        <v>995</v>
      </c>
      <c r="C476" s="36" t="s">
        <v>674</v>
      </c>
      <c r="D476" s="36">
        <v>120022224</v>
      </c>
      <c r="E476" s="36">
        <v>120025402</v>
      </c>
    </row>
    <row r="477" spans="1:5" x14ac:dyDescent="0.2">
      <c r="A477" s="40" t="s">
        <v>987</v>
      </c>
      <c r="B477" s="40" t="s">
        <v>994</v>
      </c>
      <c r="C477" s="36" t="s">
        <v>674</v>
      </c>
      <c r="D477" s="36">
        <v>120025769</v>
      </c>
      <c r="E477" s="36">
        <v>120026544</v>
      </c>
    </row>
    <row r="478" spans="1:5" x14ac:dyDescent="0.2">
      <c r="A478" s="40" t="s">
        <v>987</v>
      </c>
      <c r="B478" s="40" t="s">
        <v>993</v>
      </c>
      <c r="C478" s="36" t="s">
        <v>674</v>
      </c>
      <c r="D478" s="36">
        <v>120026856</v>
      </c>
      <c r="E478" s="36">
        <v>120028493</v>
      </c>
    </row>
    <row r="479" spans="1:5" x14ac:dyDescent="0.2">
      <c r="A479" s="40" t="s">
        <v>987</v>
      </c>
      <c r="B479" s="40" t="s">
        <v>992</v>
      </c>
      <c r="C479" s="36" t="s">
        <v>674</v>
      </c>
      <c r="D479" s="36">
        <v>120045316</v>
      </c>
      <c r="E479" s="36">
        <v>120049946</v>
      </c>
    </row>
    <row r="480" spans="1:5" x14ac:dyDescent="0.2">
      <c r="A480" s="40" t="s">
        <v>987</v>
      </c>
      <c r="B480" s="40" t="s">
        <v>991</v>
      </c>
      <c r="C480" s="36" t="s">
        <v>674</v>
      </c>
      <c r="D480" s="36">
        <v>120051233</v>
      </c>
      <c r="E480" s="36">
        <v>120054061</v>
      </c>
    </row>
    <row r="481" spans="1:5" x14ac:dyDescent="0.2">
      <c r="A481" s="40" t="s">
        <v>987</v>
      </c>
      <c r="B481" s="40" t="s">
        <v>990</v>
      </c>
      <c r="C481" s="36" t="s">
        <v>674</v>
      </c>
      <c r="D481" s="36">
        <v>120054347</v>
      </c>
      <c r="E481" s="36">
        <v>120055438</v>
      </c>
    </row>
    <row r="482" spans="1:5" x14ac:dyDescent="0.2">
      <c r="A482" s="40" t="s">
        <v>987</v>
      </c>
      <c r="B482" s="40" t="s">
        <v>989</v>
      </c>
      <c r="C482" s="36" t="s">
        <v>674</v>
      </c>
      <c r="D482" s="36">
        <v>120055438</v>
      </c>
      <c r="E482" s="36">
        <v>120058500</v>
      </c>
    </row>
    <row r="483" spans="1:5" x14ac:dyDescent="0.2">
      <c r="A483" s="40" t="s">
        <v>987</v>
      </c>
      <c r="B483" s="40" t="s">
        <v>988</v>
      </c>
      <c r="C483" s="36" t="s">
        <v>674</v>
      </c>
      <c r="D483" s="36">
        <v>120058438</v>
      </c>
      <c r="E483" s="36">
        <v>120073117</v>
      </c>
    </row>
    <row r="484" spans="1:5" x14ac:dyDescent="0.2">
      <c r="A484" s="40" t="s">
        <v>987</v>
      </c>
      <c r="B484" s="40" t="s">
        <v>986</v>
      </c>
      <c r="C484" s="36" t="s">
        <v>674</v>
      </c>
      <c r="D484" s="36">
        <v>120075864</v>
      </c>
      <c r="E484" s="36">
        <v>120078767</v>
      </c>
    </row>
    <row r="485" spans="1:5" x14ac:dyDescent="0.2">
      <c r="A485" s="40" t="s">
        <v>968</v>
      </c>
      <c r="B485" s="40" t="s">
        <v>985</v>
      </c>
      <c r="C485" s="36" t="s">
        <v>507</v>
      </c>
      <c r="D485" s="36">
        <v>69853665</v>
      </c>
      <c r="E485" s="36">
        <v>69853815</v>
      </c>
    </row>
    <row r="486" spans="1:5" x14ac:dyDescent="0.2">
      <c r="A486" s="40" t="s">
        <v>968</v>
      </c>
      <c r="B486" s="40" t="s">
        <v>984</v>
      </c>
      <c r="C486" s="36" t="s">
        <v>507</v>
      </c>
      <c r="D486" s="36">
        <v>69853840</v>
      </c>
      <c r="E486" s="36">
        <v>69853990</v>
      </c>
    </row>
    <row r="487" spans="1:5" x14ac:dyDescent="0.2">
      <c r="A487" s="40" t="s">
        <v>968</v>
      </c>
      <c r="B487" s="40" t="s">
        <v>983</v>
      </c>
      <c r="C487" s="36" t="s">
        <v>507</v>
      </c>
      <c r="D487" s="36">
        <v>69854186</v>
      </c>
      <c r="E487" s="36">
        <v>69855675</v>
      </c>
    </row>
    <row r="488" spans="1:5" x14ac:dyDescent="0.2">
      <c r="A488" s="40" t="s">
        <v>968</v>
      </c>
      <c r="B488" s="40" t="s">
        <v>982</v>
      </c>
      <c r="C488" s="36" t="s">
        <v>507</v>
      </c>
      <c r="D488" s="36">
        <v>69858200</v>
      </c>
      <c r="E488" s="36">
        <v>69860642</v>
      </c>
    </row>
    <row r="489" spans="1:5" x14ac:dyDescent="0.2">
      <c r="A489" s="40" t="s">
        <v>968</v>
      </c>
      <c r="B489" s="40" t="s">
        <v>981</v>
      </c>
      <c r="C489" s="36" t="s">
        <v>507</v>
      </c>
      <c r="D489" s="36">
        <v>69863060</v>
      </c>
      <c r="E489" s="36">
        <v>69863210</v>
      </c>
    </row>
    <row r="490" spans="1:5" x14ac:dyDescent="0.2">
      <c r="A490" s="40" t="s">
        <v>968</v>
      </c>
      <c r="B490" s="40" t="s">
        <v>980</v>
      </c>
      <c r="C490" s="36" t="s">
        <v>507</v>
      </c>
      <c r="D490" s="36">
        <v>69865620</v>
      </c>
      <c r="E490" s="36">
        <v>69865770</v>
      </c>
    </row>
    <row r="491" spans="1:5" x14ac:dyDescent="0.2">
      <c r="A491" s="40" t="s">
        <v>968</v>
      </c>
      <c r="B491" s="40" t="s">
        <v>979</v>
      </c>
      <c r="C491" s="36" t="s">
        <v>507</v>
      </c>
      <c r="D491" s="36">
        <v>69867494</v>
      </c>
      <c r="E491" s="36">
        <v>69870733</v>
      </c>
    </row>
    <row r="492" spans="1:5" x14ac:dyDescent="0.2">
      <c r="A492" s="40" t="s">
        <v>968</v>
      </c>
      <c r="B492" s="40" t="s">
        <v>978</v>
      </c>
      <c r="C492" s="36" t="s">
        <v>507</v>
      </c>
      <c r="D492" s="36">
        <v>69870752</v>
      </c>
      <c r="E492" s="36">
        <v>69873828</v>
      </c>
    </row>
    <row r="493" spans="1:5" x14ac:dyDescent="0.2">
      <c r="A493" s="40" t="s">
        <v>968</v>
      </c>
      <c r="B493" s="40" t="s">
        <v>977</v>
      </c>
      <c r="C493" s="36" t="s">
        <v>507</v>
      </c>
      <c r="D493" s="36">
        <v>69875846</v>
      </c>
      <c r="E493" s="36">
        <v>69880520</v>
      </c>
    </row>
    <row r="494" spans="1:5" x14ac:dyDescent="0.2">
      <c r="A494" s="40" t="s">
        <v>968</v>
      </c>
      <c r="B494" s="40" t="s">
        <v>976</v>
      </c>
      <c r="C494" s="36" t="s">
        <v>507</v>
      </c>
      <c r="D494" s="36">
        <v>69881700</v>
      </c>
      <c r="E494" s="36">
        <v>69881850</v>
      </c>
    </row>
    <row r="495" spans="1:5" x14ac:dyDescent="0.2">
      <c r="A495" s="40" t="s">
        <v>968</v>
      </c>
      <c r="B495" s="40" t="s">
        <v>975</v>
      </c>
      <c r="C495" s="36" t="s">
        <v>507</v>
      </c>
      <c r="D495" s="36">
        <v>69883842</v>
      </c>
      <c r="E495" s="36">
        <v>69885379</v>
      </c>
    </row>
    <row r="496" spans="1:5" x14ac:dyDescent="0.2">
      <c r="A496" s="40" t="s">
        <v>968</v>
      </c>
      <c r="B496" s="40" t="s">
        <v>974</v>
      </c>
      <c r="C496" s="36" t="s">
        <v>507</v>
      </c>
      <c r="D496" s="36">
        <v>69892142</v>
      </c>
      <c r="E496" s="36">
        <v>69897772</v>
      </c>
    </row>
    <row r="497" spans="1:5" x14ac:dyDescent="0.2">
      <c r="A497" s="40" t="s">
        <v>968</v>
      </c>
      <c r="B497" s="40" t="s">
        <v>973</v>
      </c>
      <c r="C497" s="36" t="s">
        <v>507</v>
      </c>
      <c r="D497" s="36">
        <v>69897977</v>
      </c>
      <c r="E497" s="36">
        <v>69901101</v>
      </c>
    </row>
    <row r="498" spans="1:5" x14ac:dyDescent="0.2">
      <c r="A498" s="40" t="s">
        <v>968</v>
      </c>
      <c r="B498" s="40" t="s">
        <v>972</v>
      </c>
      <c r="C498" s="36" t="s">
        <v>507</v>
      </c>
      <c r="D498" s="36">
        <v>69901285</v>
      </c>
      <c r="E498" s="36">
        <v>69903744</v>
      </c>
    </row>
    <row r="499" spans="1:5" x14ac:dyDescent="0.2">
      <c r="A499" s="40" t="s">
        <v>968</v>
      </c>
      <c r="B499" s="40" t="s">
        <v>971</v>
      </c>
      <c r="C499" s="36" t="s">
        <v>507</v>
      </c>
      <c r="D499" s="36">
        <v>69904226</v>
      </c>
      <c r="E499" s="36">
        <v>69904959</v>
      </c>
    </row>
    <row r="500" spans="1:5" x14ac:dyDescent="0.2">
      <c r="A500" s="40" t="s">
        <v>968</v>
      </c>
      <c r="B500" s="40" t="s">
        <v>970</v>
      </c>
      <c r="C500" s="36" t="s">
        <v>507</v>
      </c>
      <c r="D500" s="36">
        <v>69905272</v>
      </c>
      <c r="E500" s="36">
        <v>69906200</v>
      </c>
    </row>
    <row r="501" spans="1:5" x14ac:dyDescent="0.2">
      <c r="A501" s="40" t="s">
        <v>968</v>
      </c>
      <c r="B501" s="40" t="s">
        <v>969</v>
      </c>
      <c r="C501" s="36" t="s">
        <v>507</v>
      </c>
      <c r="D501" s="36">
        <v>69907046</v>
      </c>
      <c r="E501" s="36">
        <v>69916335</v>
      </c>
    </row>
    <row r="502" spans="1:5" x14ac:dyDescent="0.2">
      <c r="A502" s="40" t="s">
        <v>968</v>
      </c>
      <c r="B502" s="40" t="s">
        <v>967</v>
      </c>
      <c r="C502" s="36" t="s">
        <v>507</v>
      </c>
      <c r="D502" s="36">
        <v>69919730</v>
      </c>
      <c r="E502" s="36">
        <v>69921164</v>
      </c>
    </row>
    <row r="503" spans="1:5" x14ac:dyDescent="0.2">
      <c r="A503" s="40" t="s">
        <v>941</v>
      </c>
      <c r="B503" s="40" t="s">
        <v>966</v>
      </c>
      <c r="C503" s="36" t="s">
        <v>507</v>
      </c>
      <c r="D503" s="36">
        <v>21024174</v>
      </c>
      <c r="E503" s="36">
        <v>21025761</v>
      </c>
    </row>
    <row r="504" spans="1:5" x14ac:dyDescent="0.2">
      <c r="A504" s="40" t="s">
        <v>941</v>
      </c>
      <c r="B504" s="40" t="s">
        <v>965</v>
      </c>
      <c r="C504" s="36" t="s">
        <v>507</v>
      </c>
      <c r="D504" s="36">
        <v>21033657</v>
      </c>
      <c r="E504" s="36">
        <v>21035725</v>
      </c>
    </row>
    <row r="505" spans="1:5" x14ac:dyDescent="0.2">
      <c r="A505" s="40" t="s">
        <v>941</v>
      </c>
      <c r="B505" s="40" t="s">
        <v>964</v>
      </c>
      <c r="C505" s="36" t="s">
        <v>507</v>
      </c>
      <c r="D505" s="36">
        <v>21037060</v>
      </c>
      <c r="E505" s="36">
        <v>21038797</v>
      </c>
    </row>
    <row r="506" spans="1:5" x14ac:dyDescent="0.2">
      <c r="A506" s="40" t="s">
        <v>941</v>
      </c>
      <c r="B506" s="40" t="s">
        <v>963</v>
      </c>
      <c r="C506" s="36" t="s">
        <v>507</v>
      </c>
      <c r="D506" s="36">
        <v>21048789</v>
      </c>
      <c r="E506" s="36">
        <v>21050353</v>
      </c>
    </row>
    <row r="507" spans="1:5" x14ac:dyDescent="0.2">
      <c r="A507" s="40" t="s">
        <v>941</v>
      </c>
      <c r="B507" s="40" t="s">
        <v>962</v>
      </c>
      <c r="C507" s="36" t="s">
        <v>507</v>
      </c>
      <c r="D507" s="36">
        <v>21055611</v>
      </c>
      <c r="E507" s="36">
        <v>21056736</v>
      </c>
    </row>
    <row r="508" spans="1:5" x14ac:dyDescent="0.2">
      <c r="A508" s="40" t="s">
        <v>941</v>
      </c>
      <c r="B508" s="40" t="s">
        <v>961</v>
      </c>
      <c r="C508" s="36" t="s">
        <v>507</v>
      </c>
      <c r="D508" s="36">
        <v>21090114</v>
      </c>
      <c r="E508" s="36">
        <v>21094267</v>
      </c>
    </row>
    <row r="509" spans="1:5" x14ac:dyDescent="0.2">
      <c r="A509" s="40" t="s">
        <v>941</v>
      </c>
      <c r="B509" s="40" t="s">
        <v>960</v>
      </c>
      <c r="C509" s="36" t="s">
        <v>507</v>
      </c>
      <c r="D509" s="36">
        <v>21154185</v>
      </c>
      <c r="E509" s="36">
        <v>21155209</v>
      </c>
    </row>
    <row r="510" spans="1:5" x14ac:dyDescent="0.2">
      <c r="A510" s="40" t="s">
        <v>941</v>
      </c>
      <c r="B510" s="40" t="s">
        <v>959</v>
      </c>
      <c r="C510" s="36" t="s">
        <v>507</v>
      </c>
      <c r="D510" s="36">
        <v>21163011</v>
      </c>
      <c r="E510" s="36">
        <v>21164910</v>
      </c>
    </row>
    <row r="511" spans="1:5" x14ac:dyDescent="0.2">
      <c r="A511" s="40" t="s">
        <v>941</v>
      </c>
      <c r="B511" s="40" t="s">
        <v>958</v>
      </c>
      <c r="C511" s="36" t="s">
        <v>507</v>
      </c>
      <c r="D511" s="36">
        <v>21166123</v>
      </c>
      <c r="E511" s="36">
        <v>21167213</v>
      </c>
    </row>
    <row r="512" spans="1:5" x14ac:dyDescent="0.2">
      <c r="A512" s="40" t="s">
        <v>941</v>
      </c>
      <c r="B512" s="40" t="s">
        <v>957</v>
      </c>
      <c r="C512" s="36" t="s">
        <v>507</v>
      </c>
      <c r="D512" s="36">
        <v>21167470</v>
      </c>
      <c r="E512" s="36">
        <v>21169185</v>
      </c>
    </row>
    <row r="513" spans="1:5" x14ac:dyDescent="0.2">
      <c r="A513" s="40" t="s">
        <v>941</v>
      </c>
      <c r="B513" s="40" t="s">
        <v>956</v>
      </c>
      <c r="C513" s="36" t="s">
        <v>507</v>
      </c>
      <c r="D513" s="36">
        <v>21173064</v>
      </c>
      <c r="E513" s="36">
        <v>21174080</v>
      </c>
    </row>
    <row r="514" spans="1:5" x14ac:dyDescent="0.2">
      <c r="A514" s="40" t="s">
        <v>941</v>
      </c>
      <c r="B514" s="40" t="s">
        <v>955</v>
      </c>
      <c r="C514" s="36" t="s">
        <v>507</v>
      </c>
      <c r="D514" s="36">
        <v>21177165</v>
      </c>
      <c r="E514" s="36">
        <v>21178318</v>
      </c>
    </row>
    <row r="515" spans="1:5" x14ac:dyDescent="0.2">
      <c r="A515" s="40" t="s">
        <v>941</v>
      </c>
      <c r="B515" s="40" t="s">
        <v>954</v>
      </c>
      <c r="C515" s="36" t="s">
        <v>507</v>
      </c>
      <c r="D515" s="36">
        <v>21178680</v>
      </c>
      <c r="E515" s="36">
        <v>21180335</v>
      </c>
    </row>
    <row r="516" spans="1:5" x14ac:dyDescent="0.2">
      <c r="A516" s="40" t="s">
        <v>941</v>
      </c>
      <c r="B516" s="40" t="s">
        <v>953</v>
      </c>
      <c r="C516" s="36" t="s">
        <v>507</v>
      </c>
      <c r="D516" s="36">
        <v>21180669</v>
      </c>
      <c r="E516" s="36">
        <v>21184644</v>
      </c>
    </row>
    <row r="517" spans="1:5" x14ac:dyDescent="0.2">
      <c r="A517" s="40" t="s">
        <v>941</v>
      </c>
      <c r="B517" s="40" t="s">
        <v>952</v>
      </c>
      <c r="C517" s="36" t="s">
        <v>507</v>
      </c>
      <c r="D517" s="36">
        <v>21185439</v>
      </c>
      <c r="E517" s="36">
        <v>21186420</v>
      </c>
    </row>
    <row r="518" spans="1:5" x14ac:dyDescent="0.2">
      <c r="A518" s="40" t="s">
        <v>941</v>
      </c>
      <c r="B518" s="40" t="s">
        <v>951</v>
      </c>
      <c r="C518" s="36" t="s">
        <v>507</v>
      </c>
      <c r="D518" s="36">
        <v>21188031</v>
      </c>
      <c r="E518" s="36">
        <v>21188743</v>
      </c>
    </row>
    <row r="519" spans="1:5" x14ac:dyDescent="0.2">
      <c r="A519" s="40" t="s">
        <v>941</v>
      </c>
      <c r="B519" s="40" t="s">
        <v>950</v>
      </c>
      <c r="C519" s="36" t="s">
        <v>507</v>
      </c>
      <c r="D519" s="36">
        <v>21243770</v>
      </c>
      <c r="E519" s="36">
        <v>21247394</v>
      </c>
    </row>
    <row r="520" spans="1:5" x14ac:dyDescent="0.2">
      <c r="A520" s="40" t="s">
        <v>941</v>
      </c>
      <c r="B520" s="40" t="s">
        <v>949</v>
      </c>
      <c r="C520" s="36" t="s">
        <v>507</v>
      </c>
      <c r="D520" s="36">
        <v>21252373</v>
      </c>
      <c r="E520" s="36">
        <v>21253717</v>
      </c>
    </row>
    <row r="521" spans="1:5" x14ac:dyDescent="0.2">
      <c r="A521" s="40" t="s">
        <v>941</v>
      </c>
      <c r="B521" s="40" t="s">
        <v>948</v>
      </c>
      <c r="C521" s="36" t="s">
        <v>507</v>
      </c>
      <c r="D521" s="36">
        <v>21264522</v>
      </c>
      <c r="E521" s="36">
        <v>21266960</v>
      </c>
    </row>
    <row r="522" spans="1:5" x14ac:dyDescent="0.2">
      <c r="A522" s="40" t="s">
        <v>941</v>
      </c>
      <c r="B522" s="40" t="s">
        <v>947</v>
      </c>
      <c r="C522" s="36" t="s">
        <v>507</v>
      </c>
      <c r="D522" s="36">
        <v>21279663</v>
      </c>
      <c r="E522" s="36">
        <v>21281310</v>
      </c>
    </row>
    <row r="523" spans="1:5" x14ac:dyDescent="0.2">
      <c r="A523" s="40" t="s">
        <v>941</v>
      </c>
      <c r="B523" s="40" t="s">
        <v>946</v>
      </c>
      <c r="C523" s="36" t="s">
        <v>507</v>
      </c>
      <c r="D523" s="36">
        <v>21288772</v>
      </c>
      <c r="E523" s="36">
        <v>21290503</v>
      </c>
    </row>
    <row r="524" spans="1:5" x14ac:dyDescent="0.2">
      <c r="A524" s="40" t="s">
        <v>941</v>
      </c>
      <c r="B524" s="40" t="s">
        <v>945</v>
      </c>
      <c r="C524" s="36" t="s">
        <v>507</v>
      </c>
      <c r="D524" s="36">
        <v>21300285</v>
      </c>
      <c r="E524" s="36">
        <v>21301129</v>
      </c>
    </row>
    <row r="525" spans="1:5" x14ac:dyDescent="0.2">
      <c r="A525" s="40" t="s">
        <v>941</v>
      </c>
      <c r="B525" s="40" t="s">
        <v>944</v>
      </c>
      <c r="C525" s="36" t="s">
        <v>507</v>
      </c>
      <c r="D525" s="36">
        <v>21460405</v>
      </c>
      <c r="E525" s="36">
        <v>21460555</v>
      </c>
    </row>
    <row r="526" spans="1:5" x14ac:dyDescent="0.2">
      <c r="A526" s="40" t="s">
        <v>941</v>
      </c>
      <c r="B526" s="40" t="s">
        <v>943</v>
      </c>
      <c r="C526" s="36" t="s">
        <v>507</v>
      </c>
      <c r="D526" s="36">
        <v>21462138</v>
      </c>
      <c r="E526" s="36">
        <v>21464035</v>
      </c>
    </row>
    <row r="527" spans="1:5" x14ac:dyDescent="0.2">
      <c r="A527" s="40" t="s">
        <v>941</v>
      </c>
      <c r="B527" s="40" t="s">
        <v>942</v>
      </c>
      <c r="C527" s="36" t="s">
        <v>507</v>
      </c>
      <c r="D527" s="36">
        <v>21483400</v>
      </c>
      <c r="E527" s="36">
        <v>21483550</v>
      </c>
    </row>
    <row r="528" spans="1:5" x14ac:dyDescent="0.2">
      <c r="A528" s="40" t="s">
        <v>941</v>
      </c>
      <c r="B528" s="40" t="s">
        <v>940</v>
      </c>
      <c r="C528" s="36" t="s">
        <v>507</v>
      </c>
      <c r="D528" s="36">
        <v>21484400</v>
      </c>
      <c r="E528" s="36">
        <v>21484550</v>
      </c>
    </row>
    <row r="529" spans="1:5" x14ac:dyDescent="0.2">
      <c r="A529" s="40" t="s">
        <v>932</v>
      </c>
      <c r="B529" s="40" t="s">
        <v>939</v>
      </c>
      <c r="C529" s="36" t="s">
        <v>585</v>
      </c>
      <c r="D529" s="36">
        <v>78323420</v>
      </c>
      <c r="E529" s="36">
        <v>78323570</v>
      </c>
    </row>
    <row r="530" spans="1:5" x14ac:dyDescent="0.2">
      <c r="A530" s="40" t="s">
        <v>932</v>
      </c>
      <c r="B530" s="40" t="s">
        <v>938</v>
      </c>
      <c r="C530" s="36" t="s">
        <v>585</v>
      </c>
      <c r="D530" s="36">
        <v>78325498</v>
      </c>
      <c r="E530" s="36">
        <v>78327334</v>
      </c>
    </row>
    <row r="531" spans="1:5" x14ac:dyDescent="0.2">
      <c r="A531" s="40" t="s">
        <v>932</v>
      </c>
      <c r="B531" s="40" t="s">
        <v>937</v>
      </c>
      <c r="C531" s="36" t="s">
        <v>585</v>
      </c>
      <c r="D531" s="36">
        <v>78337479</v>
      </c>
      <c r="E531" s="36">
        <v>78340062</v>
      </c>
    </row>
    <row r="532" spans="1:5" x14ac:dyDescent="0.2">
      <c r="A532" s="40" t="s">
        <v>932</v>
      </c>
      <c r="B532" s="40" t="s">
        <v>936</v>
      </c>
      <c r="C532" s="36" t="s">
        <v>585</v>
      </c>
      <c r="D532" s="36">
        <v>78343175</v>
      </c>
      <c r="E532" s="36">
        <v>78349196</v>
      </c>
    </row>
    <row r="533" spans="1:5" x14ac:dyDescent="0.2">
      <c r="A533" s="40" t="s">
        <v>932</v>
      </c>
      <c r="B533" s="40" t="s">
        <v>935</v>
      </c>
      <c r="C533" s="36" t="s">
        <v>585</v>
      </c>
      <c r="D533" s="36">
        <v>78349246</v>
      </c>
      <c r="E533" s="36">
        <v>78351489</v>
      </c>
    </row>
    <row r="534" spans="1:5" x14ac:dyDescent="0.2">
      <c r="A534" s="40" t="s">
        <v>932</v>
      </c>
      <c r="B534" s="40" t="s">
        <v>934</v>
      </c>
      <c r="C534" s="36" t="s">
        <v>585</v>
      </c>
      <c r="D534" s="36">
        <v>78352076</v>
      </c>
      <c r="E534" s="36">
        <v>78355859</v>
      </c>
    </row>
    <row r="535" spans="1:5" x14ac:dyDescent="0.2">
      <c r="A535" s="40" t="s">
        <v>932</v>
      </c>
      <c r="B535" s="40" t="s">
        <v>933</v>
      </c>
      <c r="C535" s="36" t="s">
        <v>585</v>
      </c>
      <c r="D535" s="36">
        <v>78354520</v>
      </c>
      <c r="E535" s="36">
        <v>78354670</v>
      </c>
    </row>
    <row r="536" spans="1:5" x14ac:dyDescent="0.2">
      <c r="A536" s="40" t="s">
        <v>932</v>
      </c>
      <c r="B536" s="40" t="s">
        <v>931</v>
      </c>
      <c r="C536" s="36" t="s">
        <v>585</v>
      </c>
      <c r="D536" s="36">
        <v>78354885</v>
      </c>
      <c r="E536" s="36">
        <v>78355035</v>
      </c>
    </row>
    <row r="537" spans="1:5" x14ac:dyDescent="0.2">
      <c r="A537" s="40" t="s">
        <v>254</v>
      </c>
      <c r="B537" s="40" t="s">
        <v>930</v>
      </c>
      <c r="C537" s="36" t="s">
        <v>648</v>
      </c>
      <c r="D537" s="36">
        <v>29420088</v>
      </c>
      <c r="E537" s="36">
        <v>29423776</v>
      </c>
    </row>
    <row r="538" spans="1:5" x14ac:dyDescent="0.2">
      <c r="A538" s="40" t="s">
        <v>254</v>
      </c>
      <c r="B538" s="40" t="s">
        <v>929</v>
      </c>
      <c r="C538" s="36" t="s">
        <v>648</v>
      </c>
      <c r="D538" s="36">
        <v>29422105</v>
      </c>
      <c r="E538" s="36">
        <v>29422255</v>
      </c>
    </row>
    <row r="539" spans="1:5" x14ac:dyDescent="0.2">
      <c r="A539" s="40" t="s">
        <v>254</v>
      </c>
      <c r="B539" s="40" t="s">
        <v>928</v>
      </c>
      <c r="C539" s="36" t="s">
        <v>648</v>
      </c>
      <c r="D539" s="36">
        <v>29449652</v>
      </c>
      <c r="E539" s="36">
        <v>29450297</v>
      </c>
    </row>
    <row r="540" spans="1:5" x14ac:dyDescent="0.2">
      <c r="A540" s="40" t="s">
        <v>254</v>
      </c>
      <c r="B540" s="40" t="s">
        <v>927</v>
      </c>
      <c r="C540" s="36" t="s">
        <v>648</v>
      </c>
      <c r="D540" s="36">
        <v>29456970</v>
      </c>
      <c r="E540" s="36">
        <v>29458699</v>
      </c>
    </row>
    <row r="541" spans="1:5" x14ac:dyDescent="0.2">
      <c r="A541" s="40" t="s">
        <v>254</v>
      </c>
      <c r="B541" s="40" t="s">
        <v>926</v>
      </c>
      <c r="C541" s="36" t="s">
        <v>648</v>
      </c>
      <c r="D541" s="36">
        <v>29482059</v>
      </c>
      <c r="E541" s="36">
        <v>29485619</v>
      </c>
    </row>
    <row r="542" spans="1:5" x14ac:dyDescent="0.2">
      <c r="A542" s="40" t="s">
        <v>254</v>
      </c>
      <c r="B542" s="40" t="s">
        <v>925</v>
      </c>
      <c r="C542" s="36" t="s">
        <v>648</v>
      </c>
      <c r="D542" s="36">
        <v>29508308</v>
      </c>
      <c r="E542" s="36">
        <v>29509752</v>
      </c>
    </row>
    <row r="543" spans="1:5" x14ac:dyDescent="0.2">
      <c r="A543" s="40" t="s">
        <v>249</v>
      </c>
      <c r="B543" s="40" t="s">
        <v>924</v>
      </c>
      <c r="C543" s="36" t="s">
        <v>585</v>
      </c>
      <c r="D543" s="36">
        <v>115258054</v>
      </c>
      <c r="E543" s="36">
        <v>115261015</v>
      </c>
    </row>
    <row r="544" spans="1:5" x14ac:dyDescent="0.2">
      <c r="A544" s="40" t="s">
        <v>904</v>
      </c>
      <c r="B544" s="40" t="s">
        <v>923</v>
      </c>
      <c r="C544" s="36" t="s">
        <v>674</v>
      </c>
      <c r="D544" s="36">
        <v>186424004</v>
      </c>
      <c r="E544" s="36">
        <v>186428168</v>
      </c>
    </row>
    <row r="545" spans="1:5" x14ac:dyDescent="0.2">
      <c r="A545" s="40" t="s">
        <v>904</v>
      </c>
      <c r="B545" s="40" t="s">
        <v>922</v>
      </c>
      <c r="C545" s="36" t="s">
        <v>674</v>
      </c>
      <c r="D545" s="36">
        <v>186433909</v>
      </c>
      <c r="E545" s="36">
        <v>186436296</v>
      </c>
    </row>
    <row r="546" spans="1:5" x14ac:dyDescent="0.2">
      <c r="A546" s="40" t="s">
        <v>904</v>
      </c>
      <c r="B546" s="40" t="s">
        <v>921</v>
      </c>
      <c r="C546" s="36" t="s">
        <v>674</v>
      </c>
      <c r="D546" s="36">
        <v>186439717</v>
      </c>
      <c r="E546" s="36">
        <v>186446510</v>
      </c>
    </row>
    <row r="547" spans="1:5" x14ac:dyDescent="0.2">
      <c r="A547" s="40" t="s">
        <v>904</v>
      </c>
      <c r="B547" s="40" t="s">
        <v>920</v>
      </c>
      <c r="C547" s="36" t="s">
        <v>674</v>
      </c>
      <c r="D547" s="36">
        <v>186446744</v>
      </c>
      <c r="E547" s="36">
        <v>186447557</v>
      </c>
    </row>
    <row r="548" spans="1:5" x14ac:dyDescent="0.2">
      <c r="A548" s="40" t="s">
        <v>904</v>
      </c>
      <c r="B548" s="40" t="s">
        <v>919</v>
      </c>
      <c r="C548" s="36" t="s">
        <v>674</v>
      </c>
      <c r="D548" s="36">
        <v>186450153</v>
      </c>
      <c r="E548" s="36">
        <v>186451427</v>
      </c>
    </row>
    <row r="549" spans="1:5" x14ac:dyDescent="0.2">
      <c r="A549" s="40" t="s">
        <v>904</v>
      </c>
      <c r="B549" s="40" t="s">
        <v>918</v>
      </c>
      <c r="C549" s="36" t="s">
        <v>674</v>
      </c>
      <c r="D549" s="36">
        <v>186452602</v>
      </c>
      <c r="E549" s="36">
        <v>186455002</v>
      </c>
    </row>
    <row r="550" spans="1:5" x14ac:dyDescent="0.2">
      <c r="A550" s="40" t="s">
        <v>904</v>
      </c>
      <c r="B550" s="40" t="s">
        <v>917</v>
      </c>
      <c r="C550" s="36" t="s">
        <v>674</v>
      </c>
      <c r="D550" s="36">
        <v>186455087</v>
      </c>
      <c r="E550" s="36">
        <v>186458192</v>
      </c>
    </row>
    <row r="551" spans="1:5" x14ac:dyDescent="0.2">
      <c r="A551" s="40" t="s">
        <v>904</v>
      </c>
      <c r="B551" s="40" t="s">
        <v>916</v>
      </c>
      <c r="C551" s="36" t="s">
        <v>674</v>
      </c>
      <c r="D551" s="36">
        <v>186455900</v>
      </c>
      <c r="E551" s="36">
        <v>186456050</v>
      </c>
    </row>
    <row r="552" spans="1:5" x14ac:dyDescent="0.2">
      <c r="A552" s="40" t="s">
        <v>904</v>
      </c>
      <c r="B552" s="40" t="s">
        <v>915</v>
      </c>
      <c r="C552" s="36" t="s">
        <v>674</v>
      </c>
      <c r="D552" s="36">
        <v>186456205</v>
      </c>
      <c r="E552" s="36">
        <v>186456355</v>
      </c>
    </row>
    <row r="553" spans="1:5" x14ac:dyDescent="0.2">
      <c r="A553" s="40" t="s">
        <v>904</v>
      </c>
      <c r="B553" s="40" t="s">
        <v>914</v>
      </c>
      <c r="C553" s="36" t="s">
        <v>674</v>
      </c>
      <c r="D553" s="36">
        <v>186456360</v>
      </c>
      <c r="E553" s="36">
        <v>186456510</v>
      </c>
    </row>
    <row r="554" spans="1:5" x14ac:dyDescent="0.2">
      <c r="A554" s="40" t="s">
        <v>904</v>
      </c>
      <c r="B554" s="40" t="s">
        <v>913</v>
      </c>
      <c r="C554" s="36" t="s">
        <v>674</v>
      </c>
      <c r="D554" s="36">
        <v>186459791</v>
      </c>
      <c r="E554" s="36">
        <v>186465584</v>
      </c>
    </row>
    <row r="555" spans="1:5" x14ac:dyDescent="0.2">
      <c r="A555" s="40" t="s">
        <v>904</v>
      </c>
      <c r="B555" s="40" t="s">
        <v>912</v>
      </c>
      <c r="C555" s="36" t="s">
        <v>674</v>
      </c>
      <c r="D555" s="36">
        <v>186474370</v>
      </c>
      <c r="E555" s="36">
        <v>186475403</v>
      </c>
    </row>
    <row r="556" spans="1:5" x14ac:dyDescent="0.2">
      <c r="A556" s="40" t="s">
        <v>904</v>
      </c>
      <c r="B556" s="40" t="s">
        <v>911</v>
      </c>
      <c r="C556" s="36" t="s">
        <v>674</v>
      </c>
      <c r="D556" s="36">
        <v>186475691</v>
      </c>
      <c r="E556" s="36">
        <v>186476694</v>
      </c>
    </row>
    <row r="557" spans="1:5" x14ac:dyDescent="0.2">
      <c r="A557" s="40" t="s">
        <v>904</v>
      </c>
      <c r="B557" s="40" t="s">
        <v>910</v>
      </c>
      <c r="C557" s="36" t="s">
        <v>674</v>
      </c>
      <c r="D557" s="36">
        <v>186480387</v>
      </c>
      <c r="E557" s="36">
        <v>186482029</v>
      </c>
    </row>
    <row r="558" spans="1:5" x14ac:dyDescent="0.2">
      <c r="A558" s="40" t="s">
        <v>904</v>
      </c>
      <c r="B558" s="40" t="s">
        <v>909</v>
      </c>
      <c r="C558" s="36" t="s">
        <v>674</v>
      </c>
      <c r="D558" s="36">
        <v>186484080</v>
      </c>
      <c r="E558" s="36">
        <v>186485754</v>
      </c>
    </row>
    <row r="559" spans="1:5" x14ac:dyDescent="0.2">
      <c r="A559" s="40" t="s">
        <v>904</v>
      </c>
      <c r="B559" s="40" t="s">
        <v>908</v>
      </c>
      <c r="C559" s="36" t="s">
        <v>674</v>
      </c>
      <c r="D559" s="36">
        <v>186486652</v>
      </c>
      <c r="E559" s="36">
        <v>186495532</v>
      </c>
    </row>
    <row r="560" spans="1:5" x14ac:dyDescent="0.2">
      <c r="A560" s="40" t="s">
        <v>904</v>
      </c>
      <c r="B560" s="40" t="s">
        <v>907</v>
      </c>
      <c r="C560" s="36" t="s">
        <v>674</v>
      </c>
      <c r="D560" s="36">
        <v>186497240</v>
      </c>
      <c r="E560" s="36">
        <v>186499275</v>
      </c>
    </row>
    <row r="561" spans="1:5" x14ac:dyDescent="0.2">
      <c r="A561" s="40" t="s">
        <v>904</v>
      </c>
      <c r="B561" s="40" t="s">
        <v>906</v>
      </c>
      <c r="C561" s="36" t="s">
        <v>674</v>
      </c>
      <c r="D561" s="36">
        <v>186501643</v>
      </c>
      <c r="E561" s="36">
        <v>186507106</v>
      </c>
    </row>
    <row r="562" spans="1:5" x14ac:dyDescent="0.2">
      <c r="A562" s="40" t="s">
        <v>904</v>
      </c>
      <c r="B562" s="40" t="s">
        <v>905</v>
      </c>
      <c r="C562" s="36" t="s">
        <v>674</v>
      </c>
      <c r="D562" s="36">
        <v>186510562</v>
      </c>
      <c r="E562" s="36">
        <v>186511211</v>
      </c>
    </row>
    <row r="563" spans="1:5" x14ac:dyDescent="0.2">
      <c r="A563" s="40" t="s">
        <v>904</v>
      </c>
      <c r="B563" s="40" t="s">
        <v>903</v>
      </c>
      <c r="C563" s="36" t="s">
        <v>674</v>
      </c>
      <c r="D563" s="36">
        <v>186511752</v>
      </c>
      <c r="E563" s="36">
        <v>186515161</v>
      </c>
    </row>
    <row r="564" spans="1:5" x14ac:dyDescent="0.2">
      <c r="A564" s="40" t="s">
        <v>889</v>
      </c>
      <c r="B564" s="40" t="s">
        <v>902</v>
      </c>
      <c r="C564" s="36" t="s">
        <v>827</v>
      </c>
      <c r="D564" s="36">
        <v>32986650</v>
      </c>
      <c r="E564" s="36">
        <v>32988027</v>
      </c>
    </row>
    <row r="565" spans="1:5" x14ac:dyDescent="0.2">
      <c r="A565" s="40" t="s">
        <v>889</v>
      </c>
      <c r="B565" s="40" t="s">
        <v>901</v>
      </c>
      <c r="C565" s="36" t="s">
        <v>827</v>
      </c>
      <c r="D565" s="36">
        <v>32988537</v>
      </c>
      <c r="E565" s="36">
        <v>32990769</v>
      </c>
    </row>
    <row r="566" spans="1:5" x14ac:dyDescent="0.2">
      <c r="A566" s="40" t="s">
        <v>889</v>
      </c>
      <c r="B566" s="40" t="s">
        <v>900</v>
      </c>
      <c r="C566" s="36" t="s">
        <v>827</v>
      </c>
      <c r="D566" s="36">
        <v>32992261</v>
      </c>
      <c r="E566" s="36">
        <v>32998378</v>
      </c>
    </row>
    <row r="567" spans="1:5" x14ac:dyDescent="0.2">
      <c r="A567" s="40" t="s">
        <v>889</v>
      </c>
      <c r="B567" s="40" t="s">
        <v>899</v>
      </c>
      <c r="C567" s="36" t="s">
        <v>827</v>
      </c>
      <c r="D567" s="36">
        <v>32998891</v>
      </c>
      <c r="E567" s="36">
        <v>33001445</v>
      </c>
    </row>
    <row r="568" spans="1:5" x14ac:dyDescent="0.2">
      <c r="A568" s="40" t="s">
        <v>889</v>
      </c>
      <c r="B568" s="40" t="s">
        <v>898</v>
      </c>
      <c r="C568" s="36" t="s">
        <v>827</v>
      </c>
      <c r="D568" s="36">
        <v>33004773</v>
      </c>
      <c r="E568" s="36">
        <v>33005789</v>
      </c>
    </row>
    <row r="569" spans="1:5" x14ac:dyDescent="0.2">
      <c r="A569" s="40" t="s">
        <v>889</v>
      </c>
      <c r="B569" s="40" t="s">
        <v>897</v>
      </c>
      <c r="C569" s="36" t="s">
        <v>827</v>
      </c>
      <c r="D569" s="36">
        <v>33006304</v>
      </c>
      <c r="E569" s="36">
        <v>33008443</v>
      </c>
    </row>
    <row r="570" spans="1:5" x14ac:dyDescent="0.2">
      <c r="A570" s="40" t="s">
        <v>889</v>
      </c>
      <c r="B570" s="40" t="s">
        <v>896</v>
      </c>
      <c r="C570" s="36" t="s">
        <v>827</v>
      </c>
      <c r="D570" s="36">
        <v>33009567</v>
      </c>
      <c r="E570" s="36">
        <v>33010430</v>
      </c>
    </row>
    <row r="571" spans="1:5" x14ac:dyDescent="0.2">
      <c r="A571" s="40" t="s">
        <v>889</v>
      </c>
      <c r="B571" s="40" t="s">
        <v>895</v>
      </c>
      <c r="C571" s="36" t="s">
        <v>827</v>
      </c>
      <c r="D571" s="36">
        <v>33012885</v>
      </c>
      <c r="E571" s="36">
        <v>33013633</v>
      </c>
    </row>
    <row r="572" spans="1:5" x14ac:dyDescent="0.2">
      <c r="A572" s="40" t="s">
        <v>889</v>
      </c>
      <c r="B572" s="40" t="s">
        <v>894</v>
      </c>
      <c r="C572" s="36" t="s">
        <v>827</v>
      </c>
      <c r="D572" s="36">
        <v>33021768</v>
      </c>
      <c r="E572" s="36">
        <v>33037351</v>
      </c>
    </row>
    <row r="573" spans="1:5" x14ac:dyDescent="0.2">
      <c r="A573" s="40" t="s">
        <v>889</v>
      </c>
      <c r="B573" s="40" t="s">
        <v>893</v>
      </c>
      <c r="C573" s="36" t="s">
        <v>827</v>
      </c>
      <c r="D573" s="36">
        <v>33037569</v>
      </c>
      <c r="E573" s="36">
        <v>33038720</v>
      </c>
    </row>
    <row r="574" spans="1:5" x14ac:dyDescent="0.2">
      <c r="A574" s="40" t="s">
        <v>889</v>
      </c>
      <c r="B574" s="40" t="s">
        <v>892</v>
      </c>
      <c r="C574" s="36" t="s">
        <v>827</v>
      </c>
      <c r="D574" s="36">
        <v>33038782</v>
      </c>
      <c r="E574" s="36">
        <v>33041003</v>
      </c>
    </row>
    <row r="575" spans="1:5" x14ac:dyDescent="0.2">
      <c r="A575" s="40" t="s">
        <v>889</v>
      </c>
      <c r="B575" s="40" t="s">
        <v>891</v>
      </c>
      <c r="C575" s="36" t="s">
        <v>827</v>
      </c>
      <c r="D575" s="36">
        <v>33041321</v>
      </c>
      <c r="E575" s="36">
        <v>33048035</v>
      </c>
    </row>
    <row r="576" spans="1:5" x14ac:dyDescent="0.2">
      <c r="A576" s="40" t="s">
        <v>889</v>
      </c>
      <c r="B576" s="40" t="s">
        <v>890</v>
      </c>
      <c r="C576" s="36" t="s">
        <v>827</v>
      </c>
      <c r="D576" s="36">
        <v>33047919</v>
      </c>
      <c r="E576" s="36">
        <v>33051274</v>
      </c>
    </row>
    <row r="577" spans="1:5" x14ac:dyDescent="0.2">
      <c r="A577" s="40" t="s">
        <v>889</v>
      </c>
      <c r="B577" s="40" t="s">
        <v>888</v>
      </c>
      <c r="C577" s="36" t="s">
        <v>827</v>
      </c>
      <c r="D577" s="36">
        <v>33048705</v>
      </c>
      <c r="E577" s="36">
        <v>33048855</v>
      </c>
    </row>
    <row r="578" spans="1:5" x14ac:dyDescent="0.2">
      <c r="A578" s="40" t="s">
        <v>234</v>
      </c>
      <c r="B578" s="40" t="s">
        <v>887</v>
      </c>
      <c r="C578" s="36" t="s">
        <v>585</v>
      </c>
      <c r="D578" s="36">
        <v>16005133</v>
      </c>
      <c r="E578" s="36">
        <v>16005396</v>
      </c>
    </row>
    <row r="579" spans="1:5" x14ac:dyDescent="0.2">
      <c r="A579" s="40" t="s">
        <v>234</v>
      </c>
      <c r="B579" s="40" t="s">
        <v>886</v>
      </c>
      <c r="C579" s="36" t="s">
        <v>585</v>
      </c>
      <c r="D579" s="36">
        <v>16007081</v>
      </c>
      <c r="E579" s="36">
        <v>16008123</v>
      </c>
    </row>
    <row r="580" spans="1:5" x14ac:dyDescent="0.2">
      <c r="A580" s="40" t="s">
        <v>234</v>
      </c>
      <c r="B580" s="40" t="s">
        <v>885</v>
      </c>
      <c r="C580" s="36" t="s">
        <v>585</v>
      </c>
      <c r="D580" s="36">
        <v>16008123</v>
      </c>
      <c r="E580" s="36">
        <v>16012128</v>
      </c>
    </row>
    <row r="581" spans="1:5" x14ac:dyDescent="0.2">
      <c r="A581" s="40" t="s">
        <v>234</v>
      </c>
      <c r="B581" s="40" t="s">
        <v>884</v>
      </c>
      <c r="C581" s="36" t="s">
        <v>585</v>
      </c>
      <c r="D581" s="36">
        <v>16011425</v>
      </c>
      <c r="E581" s="36">
        <v>16011575</v>
      </c>
    </row>
    <row r="582" spans="1:5" x14ac:dyDescent="0.2">
      <c r="A582" s="40" t="s">
        <v>234</v>
      </c>
      <c r="B582" s="40" t="s">
        <v>883</v>
      </c>
      <c r="C582" s="36" t="s">
        <v>585</v>
      </c>
      <c r="D582" s="36">
        <v>16016893</v>
      </c>
      <c r="E582" s="36">
        <v>16050493</v>
      </c>
    </row>
    <row r="583" spans="1:5" x14ac:dyDescent="0.2">
      <c r="A583" s="40" t="s">
        <v>229</v>
      </c>
      <c r="B583" s="40" t="s">
        <v>882</v>
      </c>
      <c r="C583" s="36" t="s">
        <v>879</v>
      </c>
      <c r="D583" s="36">
        <v>118845191</v>
      </c>
      <c r="E583" s="36">
        <v>118867960</v>
      </c>
    </row>
    <row r="584" spans="1:5" x14ac:dyDescent="0.2">
      <c r="A584" s="40" t="s">
        <v>229</v>
      </c>
      <c r="B584" s="40" t="s">
        <v>881</v>
      </c>
      <c r="C584" s="36" t="s">
        <v>879</v>
      </c>
      <c r="D584" s="36">
        <v>118867914</v>
      </c>
      <c r="E584" s="36">
        <v>118870892</v>
      </c>
    </row>
    <row r="585" spans="1:5" x14ac:dyDescent="0.2">
      <c r="A585" s="40" t="s">
        <v>229</v>
      </c>
      <c r="B585" s="40" t="s">
        <v>880</v>
      </c>
      <c r="C585" s="36" t="s">
        <v>879</v>
      </c>
      <c r="D585" s="36">
        <v>118870960</v>
      </c>
      <c r="E585" s="36">
        <v>118892882</v>
      </c>
    </row>
    <row r="586" spans="1:5" x14ac:dyDescent="0.2">
      <c r="A586" s="40" t="s">
        <v>875</v>
      </c>
      <c r="B586" s="40" t="s">
        <v>878</v>
      </c>
      <c r="C586" s="36" t="s">
        <v>585</v>
      </c>
      <c r="D586" s="36">
        <v>2982833</v>
      </c>
      <c r="E586" s="36">
        <v>2987274</v>
      </c>
    </row>
    <row r="587" spans="1:5" x14ac:dyDescent="0.2">
      <c r="A587" s="40" t="s">
        <v>875</v>
      </c>
      <c r="B587" s="40" t="s">
        <v>877</v>
      </c>
      <c r="C587" s="36" t="s">
        <v>585</v>
      </c>
      <c r="D587" s="36">
        <v>2987274</v>
      </c>
      <c r="E587" s="36">
        <v>3003423</v>
      </c>
    </row>
    <row r="588" spans="1:5" x14ac:dyDescent="0.2">
      <c r="A588" s="40" t="s">
        <v>875</v>
      </c>
      <c r="B588" s="40" t="s">
        <v>876</v>
      </c>
      <c r="C588" s="36" t="s">
        <v>585</v>
      </c>
      <c r="D588" s="36">
        <v>3004569</v>
      </c>
      <c r="E588" s="36">
        <v>3006318</v>
      </c>
    </row>
    <row r="589" spans="1:5" x14ac:dyDescent="0.2">
      <c r="A589" s="40" t="s">
        <v>875</v>
      </c>
      <c r="B589" s="40" t="s">
        <v>874</v>
      </c>
      <c r="C589" s="36" t="s">
        <v>585</v>
      </c>
      <c r="D589" s="36">
        <v>3007538</v>
      </c>
      <c r="E589" s="36">
        <v>3020165</v>
      </c>
    </row>
    <row r="590" spans="1:5" x14ac:dyDescent="0.2">
      <c r="A590" s="40" t="s">
        <v>839</v>
      </c>
      <c r="B590" s="40" t="s">
        <v>873</v>
      </c>
      <c r="C590" s="36" t="s">
        <v>837</v>
      </c>
      <c r="D590" s="36">
        <v>151286922</v>
      </c>
      <c r="E590" s="36">
        <v>151289813</v>
      </c>
    </row>
    <row r="591" spans="1:5" x14ac:dyDescent="0.2">
      <c r="A591" s="40" t="s">
        <v>839</v>
      </c>
      <c r="B591" s="40" t="s">
        <v>872</v>
      </c>
      <c r="C591" s="36" t="s">
        <v>837</v>
      </c>
      <c r="D591" s="36">
        <v>151291535</v>
      </c>
      <c r="E591" s="36">
        <v>151299618</v>
      </c>
    </row>
    <row r="592" spans="1:5" x14ac:dyDescent="0.2">
      <c r="A592" s="40" t="s">
        <v>839</v>
      </c>
      <c r="B592" s="40" t="s">
        <v>871</v>
      </c>
      <c r="C592" s="36" t="s">
        <v>837</v>
      </c>
      <c r="D592" s="36">
        <v>151306607</v>
      </c>
      <c r="E592" s="36">
        <v>151312232</v>
      </c>
    </row>
    <row r="593" spans="1:5" x14ac:dyDescent="0.2">
      <c r="A593" s="40" t="s">
        <v>839</v>
      </c>
      <c r="B593" s="40" t="s">
        <v>870</v>
      </c>
      <c r="C593" s="36" t="s">
        <v>837</v>
      </c>
      <c r="D593" s="36">
        <v>151320454</v>
      </c>
      <c r="E593" s="36">
        <v>151327313</v>
      </c>
    </row>
    <row r="594" spans="1:5" x14ac:dyDescent="0.2">
      <c r="A594" s="40" t="s">
        <v>839</v>
      </c>
      <c r="B594" s="40" t="s">
        <v>869</v>
      </c>
      <c r="C594" s="36" t="s">
        <v>837</v>
      </c>
      <c r="D594" s="36">
        <v>151327649</v>
      </c>
      <c r="E594" s="36">
        <v>151330939</v>
      </c>
    </row>
    <row r="595" spans="1:5" x14ac:dyDescent="0.2">
      <c r="A595" s="40" t="s">
        <v>839</v>
      </c>
      <c r="B595" s="40" t="s">
        <v>868</v>
      </c>
      <c r="C595" s="36" t="s">
        <v>837</v>
      </c>
      <c r="D595" s="36">
        <v>151328860</v>
      </c>
      <c r="E595" s="36">
        <v>151329010</v>
      </c>
    </row>
    <row r="596" spans="1:5" x14ac:dyDescent="0.2">
      <c r="A596" s="40" t="s">
        <v>839</v>
      </c>
      <c r="B596" s="40" t="s">
        <v>867</v>
      </c>
      <c r="C596" s="36" t="s">
        <v>837</v>
      </c>
      <c r="D596" s="36">
        <v>151333984</v>
      </c>
      <c r="E596" s="36">
        <v>151338691</v>
      </c>
    </row>
    <row r="597" spans="1:5" x14ac:dyDescent="0.2">
      <c r="A597" s="40" t="s">
        <v>839</v>
      </c>
      <c r="B597" s="40" t="s">
        <v>866</v>
      </c>
      <c r="C597" s="36" t="s">
        <v>837</v>
      </c>
      <c r="D597" s="36">
        <v>151347009</v>
      </c>
      <c r="E597" s="36">
        <v>151349850</v>
      </c>
    </row>
    <row r="598" spans="1:5" x14ac:dyDescent="0.2">
      <c r="A598" s="40" t="s">
        <v>839</v>
      </c>
      <c r="B598" s="40" t="s">
        <v>865</v>
      </c>
      <c r="C598" s="36" t="s">
        <v>837</v>
      </c>
      <c r="D598" s="36">
        <v>151350769</v>
      </c>
      <c r="E598" s="36">
        <v>151353179</v>
      </c>
    </row>
    <row r="599" spans="1:5" x14ac:dyDescent="0.2">
      <c r="A599" s="40" t="s">
        <v>839</v>
      </c>
      <c r="B599" s="40" t="s">
        <v>864</v>
      </c>
      <c r="C599" s="36" t="s">
        <v>837</v>
      </c>
      <c r="D599" s="36">
        <v>151353219</v>
      </c>
      <c r="E599" s="36">
        <v>151355138</v>
      </c>
    </row>
    <row r="600" spans="1:5" x14ac:dyDescent="0.2">
      <c r="A600" s="40" t="s">
        <v>839</v>
      </c>
      <c r="B600" s="40" t="s">
        <v>863</v>
      </c>
      <c r="C600" s="36" t="s">
        <v>837</v>
      </c>
      <c r="D600" s="36">
        <v>151356059</v>
      </c>
      <c r="E600" s="36">
        <v>151357210</v>
      </c>
    </row>
    <row r="601" spans="1:5" x14ac:dyDescent="0.2">
      <c r="A601" s="40" t="s">
        <v>839</v>
      </c>
      <c r="B601" s="40" t="s">
        <v>862</v>
      </c>
      <c r="C601" s="36" t="s">
        <v>837</v>
      </c>
      <c r="D601" s="36">
        <v>151358359</v>
      </c>
      <c r="E601" s="36">
        <v>151367840</v>
      </c>
    </row>
    <row r="602" spans="1:5" x14ac:dyDescent="0.2">
      <c r="A602" s="40" t="s">
        <v>839</v>
      </c>
      <c r="B602" s="40" t="s">
        <v>861</v>
      </c>
      <c r="C602" s="36" t="s">
        <v>837</v>
      </c>
      <c r="D602" s="36">
        <v>151368279</v>
      </c>
      <c r="E602" s="36">
        <v>151372122</v>
      </c>
    </row>
    <row r="603" spans="1:5" x14ac:dyDescent="0.2">
      <c r="A603" s="40" t="s">
        <v>839</v>
      </c>
      <c r="B603" s="40" t="s">
        <v>860</v>
      </c>
      <c r="C603" s="36" t="s">
        <v>837</v>
      </c>
      <c r="D603" s="36">
        <v>151372268</v>
      </c>
      <c r="E603" s="36">
        <v>151373081</v>
      </c>
    </row>
    <row r="604" spans="1:5" x14ac:dyDescent="0.2">
      <c r="A604" s="40" t="s">
        <v>839</v>
      </c>
      <c r="B604" s="40" t="s">
        <v>859</v>
      </c>
      <c r="C604" s="36" t="s">
        <v>837</v>
      </c>
      <c r="D604" s="36">
        <v>151373369</v>
      </c>
      <c r="E604" s="36">
        <v>151388375</v>
      </c>
    </row>
    <row r="605" spans="1:5" x14ac:dyDescent="0.2">
      <c r="A605" s="40" t="s">
        <v>839</v>
      </c>
      <c r="B605" s="40" t="s">
        <v>858</v>
      </c>
      <c r="C605" s="36" t="s">
        <v>837</v>
      </c>
      <c r="D605" s="36">
        <v>151388823</v>
      </c>
      <c r="E605" s="36">
        <v>151398743</v>
      </c>
    </row>
    <row r="606" spans="1:5" x14ac:dyDescent="0.2">
      <c r="A606" s="40" t="s">
        <v>839</v>
      </c>
      <c r="B606" s="40" t="s">
        <v>857</v>
      </c>
      <c r="C606" s="36" t="s">
        <v>837</v>
      </c>
      <c r="D606" s="36">
        <v>151398765</v>
      </c>
      <c r="E606" s="36">
        <v>151400985</v>
      </c>
    </row>
    <row r="607" spans="1:5" x14ac:dyDescent="0.2">
      <c r="A607" s="40" t="s">
        <v>839</v>
      </c>
      <c r="B607" s="40" t="s">
        <v>856</v>
      </c>
      <c r="C607" s="36" t="s">
        <v>837</v>
      </c>
      <c r="D607" s="36">
        <v>151401361</v>
      </c>
      <c r="E607" s="36">
        <v>151431849</v>
      </c>
    </row>
    <row r="608" spans="1:5" x14ac:dyDescent="0.2">
      <c r="A608" s="40" t="s">
        <v>839</v>
      </c>
      <c r="B608" s="40" t="s">
        <v>855</v>
      </c>
      <c r="C608" s="36" t="s">
        <v>837</v>
      </c>
      <c r="D608" s="36">
        <v>151433300</v>
      </c>
      <c r="E608" s="36">
        <v>151433450</v>
      </c>
    </row>
    <row r="609" spans="1:5" x14ac:dyDescent="0.2">
      <c r="A609" s="40" t="s">
        <v>839</v>
      </c>
      <c r="B609" s="40" t="s">
        <v>854</v>
      </c>
      <c r="C609" s="36" t="s">
        <v>837</v>
      </c>
      <c r="D609" s="36">
        <v>151433580</v>
      </c>
      <c r="E609" s="36">
        <v>151433730</v>
      </c>
    </row>
    <row r="610" spans="1:5" x14ac:dyDescent="0.2">
      <c r="A610" s="40" t="s">
        <v>839</v>
      </c>
      <c r="B610" s="40" t="s">
        <v>853</v>
      </c>
      <c r="C610" s="36" t="s">
        <v>837</v>
      </c>
      <c r="D610" s="36">
        <v>151433760</v>
      </c>
      <c r="E610" s="36">
        <v>151433910</v>
      </c>
    </row>
    <row r="611" spans="1:5" x14ac:dyDescent="0.2">
      <c r="A611" s="40" t="s">
        <v>839</v>
      </c>
      <c r="B611" s="40" t="s">
        <v>852</v>
      </c>
      <c r="C611" s="36" t="s">
        <v>837</v>
      </c>
      <c r="D611" s="36">
        <v>151435775</v>
      </c>
      <c r="E611" s="36">
        <v>151436688</v>
      </c>
    </row>
    <row r="612" spans="1:5" x14ac:dyDescent="0.2">
      <c r="A612" s="40" t="s">
        <v>839</v>
      </c>
      <c r="B612" s="40" t="s">
        <v>851</v>
      </c>
      <c r="C612" s="36" t="s">
        <v>837</v>
      </c>
      <c r="D612" s="36">
        <v>151436702</v>
      </c>
      <c r="E612" s="36">
        <v>151438044</v>
      </c>
    </row>
    <row r="613" spans="1:5" x14ac:dyDescent="0.2">
      <c r="A613" s="40" t="s">
        <v>839</v>
      </c>
      <c r="B613" s="40" t="s">
        <v>850</v>
      </c>
      <c r="C613" s="36" t="s">
        <v>837</v>
      </c>
      <c r="D613" s="36">
        <v>151439074</v>
      </c>
      <c r="E613" s="36">
        <v>151446498</v>
      </c>
    </row>
    <row r="614" spans="1:5" x14ac:dyDescent="0.2">
      <c r="A614" s="40" t="s">
        <v>839</v>
      </c>
      <c r="B614" s="40" t="s">
        <v>849</v>
      </c>
      <c r="C614" s="36" t="s">
        <v>837</v>
      </c>
      <c r="D614" s="36">
        <v>151447450</v>
      </c>
      <c r="E614" s="36">
        <v>151457045</v>
      </c>
    </row>
    <row r="615" spans="1:5" x14ac:dyDescent="0.2">
      <c r="A615" s="40" t="s">
        <v>839</v>
      </c>
      <c r="B615" s="40" t="s">
        <v>848</v>
      </c>
      <c r="C615" s="36" t="s">
        <v>837</v>
      </c>
      <c r="D615" s="36">
        <v>151478005</v>
      </c>
      <c r="E615" s="36">
        <v>151480213</v>
      </c>
    </row>
    <row r="616" spans="1:5" x14ac:dyDescent="0.2">
      <c r="A616" s="40" t="s">
        <v>839</v>
      </c>
      <c r="B616" s="40" t="s">
        <v>847</v>
      </c>
      <c r="C616" s="36" t="s">
        <v>837</v>
      </c>
      <c r="D616" s="36">
        <v>151481421</v>
      </c>
      <c r="E616" s="36">
        <v>151482437</v>
      </c>
    </row>
    <row r="617" spans="1:5" x14ac:dyDescent="0.2">
      <c r="A617" s="40" t="s">
        <v>839</v>
      </c>
      <c r="B617" s="40" t="s">
        <v>846</v>
      </c>
      <c r="C617" s="36" t="s">
        <v>837</v>
      </c>
      <c r="D617" s="36">
        <v>151493113</v>
      </c>
      <c r="E617" s="36">
        <v>151495245</v>
      </c>
    </row>
    <row r="618" spans="1:5" x14ac:dyDescent="0.2">
      <c r="A618" s="40" t="s">
        <v>839</v>
      </c>
      <c r="B618" s="40" t="s">
        <v>845</v>
      </c>
      <c r="C618" s="36" t="s">
        <v>837</v>
      </c>
      <c r="D618" s="36">
        <v>151505379</v>
      </c>
      <c r="E618" s="36">
        <v>151508024</v>
      </c>
    </row>
    <row r="619" spans="1:5" x14ac:dyDescent="0.2">
      <c r="A619" s="40" t="s">
        <v>839</v>
      </c>
      <c r="B619" s="40" t="s">
        <v>844</v>
      </c>
      <c r="C619" s="36" t="s">
        <v>837</v>
      </c>
      <c r="D619" s="36">
        <v>151518991</v>
      </c>
      <c r="E619" s="36">
        <v>151521694</v>
      </c>
    </row>
    <row r="620" spans="1:5" x14ac:dyDescent="0.2">
      <c r="A620" s="40" t="s">
        <v>839</v>
      </c>
      <c r="B620" s="40" t="s">
        <v>843</v>
      </c>
      <c r="C620" s="36" t="s">
        <v>837</v>
      </c>
      <c r="D620" s="36">
        <v>151522492</v>
      </c>
      <c r="E620" s="36">
        <v>151523154</v>
      </c>
    </row>
    <row r="621" spans="1:5" x14ac:dyDescent="0.2">
      <c r="A621" s="40" t="s">
        <v>839</v>
      </c>
      <c r="B621" s="40" t="s">
        <v>842</v>
      </c>
      <c r="C621" s="36" t="s">
        <v>837</v>
      </c>
      <c r="D621" s="36">
        <v>151535920</v>
      </c>
      <c r="E621" s="36">
        <v>151536070</v>
      </c>
    </row>
    <row r="622" spans="1:5" x14ac:dyDescent="0.2">
      <c r="A622" s="40" t="s">
        <v>839</v>
      </c>
      <c r="B622" s="40" t="s">
        <v>841</v>
      </c>
      <c r="C622" s="36" t="s">
        <v>837</v>
      </c>
      <c r="D622" s="36">
        <v>151572626</v>
      </c>
      <c r="E622" s="36">
        <v>151576049</v>
      </c>
    </row>
    <row r="623" spans="1:5" x14ac:dyDescent="0.2">
      <c r="A623" s="40" t="s">
        <v>839</v>
      </c>
      <c r="B623" s="40" t="s">
        <v>840</v>
      </c>
      <c r="C623" s="36" t="s">
        <v>837</v>
      </c>
      <c r="D623" s="36">
        <v>151572865</v>
      </c>
      <c r="E623" s="36">
        <v>151573015</v>
      </c>
    </row>
    <row r="624" spans="1:5" x14ac:dyDescent="0.2">
      <c r="A624" s="40" t="s">
        <v>839</v>
      </c>
      <c r="B624" s="40" t="s">
        <v>838</v>
      </c>
      <c r="C624" s="36" t="s">
        <v>837</v>
      </c>
      <c r="D624" s="36">
        <v>151586870</v>
      </c>
      <c r="E624" s="36">
        <v>151588380</v>
      </c>
    </row>
    <row r="625" spans="1:5" x14ac:dyDescent="0.2">
      <c r="A625" s="40" t="s">
        <v>829</v>
      </c>
      <c r="B625" s="40" t="s">
        <v>836</v>
      </c>
      <c r="C625" s="36" t="s">
        <v>827</v>
      </c>
      <c r="D625" s="36">
        <v>112841620</v>
      </c>
      <c r="E625" s="36">
        <v>112841770</v>
      </c>
    </row>
    <row r="626" spans="1:5" x14ac:dyDescent="0.2">
      <c r="A626" s="40" t="s">
        <v>829</v>
      </c>
      <c r="B626" s="40" t="s">
        <v>835</v>
      </c>
      <c r="C626" s="36" t="s">
        <v>827</v>
      </c>
      <c r="D626" s="36">
        <v>112846800</v>
      </c>
      <c r="E626" s="36">
        <v>112846950</v>
      </c>
    </row>
    <row r="627" spans="1:5" x14ac:dyDescent="0.2">
      <c r="A627" s="40" t="s">
        <v>829</v>
      </c>
      <c r="B627" s="40" t="s">
        <v>834</v>
      </c>
      <c r="C627" s="36" t="s">
        <v>827</v>
      </c>
      <c r="D627" s="36">
        <v>112847000</v>
      </c>
      <c r="E627" s="36">
        <v>112847150</v>
      </c>
    </row>
    <row r="628" spans="1:5" x14ac:dyDescent="0.2">
      <c r="A628" s="40" t="s">
        <v>829</v>
      </c>
      <c r="B628" s="40" t="s">
        <v>833</v>
      </c>
      <c r="C628" s="36" t="s">
        <v>827</v>
      </c>
      <c r="D628" s="36">
        <v>112849420</v>
      </c>
      <c r="E628" s="36">
        <v>112849570</v>
      </c>
    </row>
    <row r="629" spans="1:5" x14ac:dyDescent="0.2">
      <c r="A629" s="40" t="s">
        <v>829</v>
      </c>
      <c r="B629" s="40" t="s">
        <v>832</v>
      </c>
      <c r="C629" s="36" t="s">
        <v>827</v>
      </c>
      <c r="D629" s="36">
        <v>112855218</v>
      </c>
      <c r="E629" s="36">
        <v>112858116</v>
      </c>
    </row>
    <row r="630" spans="1:5" x14ac:dyDescent="0.2">
      <c r="A630" s="40" t="s">
        <v>829</v>
      </c>
      <c r="B630" s="40" t="s">
        <v>831</v>
      </c>
      <c r="C630" s="36" t="s">
        <v>827</v>
      </c>
      <c r="D630" s="36">
        <v>112859498</v>
      </c>
      <c r="E630" s="36">
        <v>112867110</v>
      </c>
    </row>
    <row r="631" spans="1:5" x14ac:dyDescent="0.2">
      <c r="A631" s="40" t="s">
        <v>829</v>
      </c>
      <c r="B631" s="40" t="s">
        <v>830</v>
      </c>
      <c r="C631" s="36" t="s">
        <v>827</v>
      </c>
      <c r="D631" s="36">
        <v>112905848</v>
      </c>
      <c r="E631" s="36">
        <v>112909155</v>
      </c>
    </row>
    <row r="632" spans="1:5" x14ac:dyDescent="0.2">
      <c r="A632" s="40" t="s">
        <v>829</v>
      </c>
      <c r="B632" s="40" t="s">
        <v>828</v>
      </c>
      <c r="C632" s="36" t="s">
        <v>827</v>
      </c>
      <c r="D632" s="36">
        <v>112925904</v>
      </c>
      <c r="E632" s="36">
        <v>112927506</v>
      </c>
    </row>
    <row r="633" spans="1:5" x14ac:dyDescent="0.2">
      <c r="A633" s="40" t="s">
        <v>808</v>
      </c>
      <c r="B633" s="40" t="s">
        <v>826</v>
      </c>
      <c r="C633" s="36" t="s">
        <v>600</v>
      </c>
      <c r="D633" s="36">
        <v>12663435</v>
      </c>
      <c r="E633" s="36">
        <v>12664351</v>
      </c>
    </row>
    <row r="634" spans="1:5" x14ac:dyDescent="0.2">
      <c r="A634" s="40" t="s">
        <v>808</v>
      </c>
      <c r="B634" s="40" t="s">
        <v>825</v>
      </c>
      <c r="C634" s="36" t="s">
        <v>600</v>
      </c>
      <c r="D634" s="36">
        <v>12669073</v>
      </c>
      <c r="E634" s="36">
        <v>12670035</v>
      </c>
    </row>
    <row r="635" spans="1:5" x14ac:dyDescent="0.2">
      <c r="A635" s="40" t="s">
        <v>808</v>
      </c>
      <c r="B635" s="40" t="s">
        <v>824</v>
      </c>
      <c r="C635" s="36" t="s">
        <v>600</v>
      </c>
      <c r="D635" s="36">
        <v>12670650</v>
      </c>
      <c r="E635" s="36">
        <v>12672732</v>
      </c>
    </row>
    <row r="636" spans="1:5" x14ac:dyDescent="0.2">
      <c r="A636" s="40" t="s">
        <v>808</v>
      </c>
      <c r="B636" s="40" t="s">
        <v>823</v>
      </c>
      <c r="C636" s="36" t="s">
        <v>600</v>
      </c>
      <c r="D636" s="36">
        <v>12678818</v>
      </c>
      <c r="E636" s="36">
        <v>12680438</v>
      </c>
    </row>
    <row r="637" spans="1:5" x14ac:dyDescent="0.2">
      <c r="A637" s="40" t="s">
        <v>808</v>
      </c>
      <c r="B637" s="40" t="s">
        <v>822</v>
      </c>
      <c r="C637" s="36" t="s">
        <v>600</v>
      </c>
      <c r="D637" s="36">
        <v>12682994</v>
      </c>
      <c r="E637" s="36">
        <v>12685119</v>
      </c>
    </row>
    <row r="638" spans="1:5" x14ac:dyDescent="0.2">
      <c r="A638" s="40" t="s">
        <v>808</v>
      </c>
      <c r="B638" s="40" t="s">
        <v>821</v>
      </c>
      <c r="C638" s="36" t="s">
        <v>600</v>
      </c>
      <c r="D638" s="36">
        <v>12685337</v>
      </c>
      <c r="E638" s="36">
        <v>12686845</v>
      </c>
    </row>
    <row r="639" spans="1:5" x14ac:dyDescent="0.2">
      <c r="A639" s="40" t="s">
        <v>808</v>
      </c>
      <c r="B639" s="40" t="s">
        <v>820</v>
      </c>
      <c r="C639" s="36" t="s">
        <v>600</v>
      </c>
      <c r="D639" s="36">
        <v>12698149</v>
      </c>
      <c r="E639" s="36">
        <v>12699121</v>
      </c>
    </row>
    <row r="640" spans="1:5" x14ac:dyDescent="0.2">
      <c r="A640" s="40" t="s">
        <v>808</v>
      </c>
      <c r="B640" s="40" t="s">
        <v>819</v>
      </c>
      <c r="C640" s="36" t="s">
        <v>600</v>
      </c>
      <c r="D640" s="36">
        <v>12699627</v>
      </c>
      <c r="E640" s="36">
        <v>12701487</v>
      </c>
    </row>
    <row r="641" spans="1:5" x14ac:dyDescent="0.2">
      <c r="A641" s="40" t="s">
        <v>808</v>
      </c>
      <c r="B641" s="40" t="s">
        <v>818</v>
      </c>
      <c r="C641" s="36" t="s">
        <v>600</v>
      </c>
      <c r="D641" s="36">
        <v>12701669</v>
      </c>
      <c r="E641" s="36">
        <v>12702742</v>
      </c>
    </row>
    <row r="642" spans="1:5" x14ac:dyDescent="0.2">
      <c r="A642" s="40" t="s">
        <v>808</v>
      </c>
      <c r="B642" s="40" t="s">
        <v>817</v>
      </c>
      <c r="C642" s="36" t="s">
        <v>600</v>
      </c>
      <c r="D642" s="36">
        <v>12702136</v>
      </c>
      <c r="E642" s="36">
        <v>12710255</v>
      </c>
    </row>
    <row r="643" spans="1:5" x14ac:dyDescent="0.2">
      <c r="A643" s="40" t="s">
        <v>808</v>
      </c>
      <c r="B643" s="40" t="s">
        <v>816</v>
      </c>
      <c r="C643" s="36" t="s">
        <v>600</v>
      </c>
      <c r="D643" s="36">
        <v>12704380</v>
      </c>
      <c r="E643" s="36">
        <v>12704530</v>
      </c>
    </row>
    <row r="644" spans="1:5" x14ac:dyDescent="0.2">
      <c r="A644" s="40" t="s">
        <v>808</v>
      </c>
      <c r="B644" s="40" t="s">
        <v>815</v>
      </c>
      <c r="C644" s="36" t="s">
        <v>600</v>
      </c>
      <c r="D644" s="36">
        <v>12705300</v>
      </c>
      <c r="E644" s="36">
        <v>12705450</v>
      </c>
    </row>
    <row r="645" spans="1:5" x14ac:dyDescent="0.2">
      <c r="A645" s="40" t="s">
        <v>808</v>
      </c>
      <c r="B645" s="40" t="s">
        <v>814</v>
      </c>
      <c r="C645" s="36" t="s">
        <v>600</v>
      </c>
      <c r="D645" s="36">
        <v>12716393</v>
      </c>
      <c r="E645" s="36">
        <v>12717575</v>
      </c>
    </row>
    <row r="646" spans="1:5" x14ac:dyDescent="0.2">
      <c r="A646" s="40" t="s">
        <v>808</v>
      </c>
      <c r="B646" s="40" t="s">
        <v>813</v>
      </c>
      <c r="C646" s="36" t="s">
        <v>600</v>
      </c>
      <c r="D646" s="36">
        <v>12720671</v>
      </c>
      <c r="E646" s="36">
        <v>12721716</v>
      </c>
    </row>
    <row r="647" spans="1:5" x14ac:dyDescent="0.2">
      <c r="A647" s="40" t="s">
        <v>808</v>
      </c>
      <c r="B647" s="40" t="s">
        <v>812</v>
      </c>
      <c r="C647" s="36" t="s">
        <v>600</v>
      </c>
      <c r="D647" s="36">
        <v>12722703</v>
      </c>
      <c r="E647" s="36">
        <v>12724547</v>
      </c>
    </row>
    <row r="648" spans="1:5" x14ac:dyDescent="0.2">
      <c r="A648" s="40" t="s">
        <v>808</v>
      </c>
      <c r="B648" s="40" t="s">
        <v>811</v>
      </c>
      <c r="C648" s="36" t="s">
        <v>600</v>
      </c>
      <c r="D648" s="36">
        <v>12734143</v>
      </c>
      <c r="E648" s="36">
        <v>12742280</v>
      </c>
    </row>
    <row r="649" spans="1:5" x14ac:dyDescent="0.2">
      <c r="A649" s="40" t="s">
        <v>808</v>
      </c>
      <c r="B649" s="40" t="s">
        <v>810</v>
      </c>
      <c r="C649" s="36" t="s">
        <v>600</v>
      </c>
      <c r="D649" s="36">
        <v>12744896</v>
      </c>
      <c r="E649" s="36">
        <v>12746062</v>
      </c>
    </row>
    <row r="650" spans="1:5" x14ac:dyDescent="0.2">
      <c r="A650" s="40" t="s">
        <v>808</v>
      </c>
      <c r="B650" s="40" t="s">
        <v>809</v>
      </c>
      <c r="C650" s="36" t="s">
        <v>600</v>
      </c>
      <c r="D650" s="36">
        <v>12746527</v>
      </c>
      <c r="E650" s="36">
        <v>12749687</v>
      </c>
    </row>
    <row r="651" spans="1:5" x14ac:dyDescent="0.2">
      <c r="A651" s="40" t="s">
        <v>808</v>
      </c>
      <c r="B651" s="40" t="s">
        <v>807</v>
      </c>
      <c r="C651" s="36" t="s">
        <v>600</v>
      </c>
      <c r="D651" s="36">
        <v>12749738</v>
      </c>
      <c r="E651" s="36">
        <v>12752325</v>
      </c>
    </row>
    <row r="652" spans="1:5" x14ac:dyDescent="0.2">
      <c r="A652" s="40" t="s">
        <v>792</v>
      </c>
      <c r="B652" s="40" t="s">
        <v>806</v>
      </c>
      <c r="C652" s="36" t="s">
        <v>507</v>
      </c>
      <c r="D652" s="36">
        <v>112368604</v>
      </c>
      <c r="E652" s="36">
        <v>112380378</v>
      </c>
    </row>
    <row r="653" spans="1:5" x14ac:dyDescent="0.2">
      <c r="A653" s="40" t="s">
        <v>792</v>
      </c>
      <c r="B653" s="40" t="s">
        <v>805</v>
      </c>
      <c r="C653" s="36" t="s">
        <v>507</v>
      </c>
      <c r="D653" s="36">
        <v>112385791</v>
      </c>
      <c r="E653" s="36">
        <v>112391556</v>
      </c>
    </row>
    <row r="654" spans="1:5" x14ac:dyDescent="0.2">
      <c r="A654" s="40" t="s">
        <v>792</v>
      </c>
      <c r="B654" s="40" t="s">
        <v>804</v>
      </c>
      <c r="C654" s="36" t="s">
        <v>507</v>
      </c>
      <c r="D654" s="36">
        <v>112394600</v>
      </c>
      <c r="E654" s="36">
        <v>112394750</v>
      </c>
    </row>
    <row r="655" spans="1:5" x14ac:dyDescent="0.2">
      <c r="A655" s="40" t="s">
        <v>792</v>
      </c>
      <c r="B655" s="40" t="s">
        <v>803</v>
      </c>
      <c r="C655" s="36" t="s">
        <v>507</v>
      </c>
      <c r="D655" s="36">
        <v>112395718</v>
      </c>
      <c r="E655" s="36">
        <v>112398843</v>
      </c>
    </row>
    <row r="656" spans="1:5" x14ac:dyDescent="0.2">
      <c r="A656" s="40" t="s">
        <v>792</v>
      </c>
      <c r="B656" s="40" t="s">
        <v>802</v>
      </c>
      <c r="C656" s="36" t="s">
        <v>507</v>
      </c>
      <c r="D656" s="36">
        <v>112399298</v>
      </c>
      <c r="E656" s="36">
        <v>112401043</v>
      </c>
    </row>
    <row r="657" spans="1:5" x14ac:dyDescent="0.2">
      <c r="A657" s="40" t="s">
        <v>792</v>
      </c>
      <c r="B657" s="40" t="s">
        <v>801</v>
      </c>
      <c r="C657" s="36" t="s">
        <v>507</v>
      </c>
      <c r="D657" s="36">
        <v>112401043</v>
      </c>
      <c r="E657" s="36">
        <v>112405683</v>
      </c>
    </row>
    <row r="658" spans="1:5" x14ac:dyDescent="0.2">
      <c r="A658" s="40" t="s">
        <v>792</v>
      </c>
      <c r="B658" s="40" t="s">
        <v>800</v>
      </c>
      <c r="C658" s="36" t="s">
        <v>507</v>
      </c>
      <c r="D658" s="36">
        <v>112404185</v>
      </c>
      <c r="E658" s="36">
        <v>112404335</v>
      </c>
    </row>
    <row r="659" spans="1:5" x14ac:dyDescent="0.2">
      <c r="A659" s="40" t="s">
        <v>792</v>
      </c>
      <c r="B659" s="40" t="s">
        <v>799</v>
      </c>
      <c r="C659" s="36" t="s">
        <v>507</v>
      </c>
      <c r="D659" s="36">
        <v>112405720</v>
      </c>
      <c r="E659" s="36">
        <v>112407447</v>
      </c>
    </row>
    <row r="660" spans="1:5" x14ac:dyDescent="0.2">
      <c r="A660" s="40" t="s">
        <v>792</v>
      </c>
      <c r="B660" s="40" t="s">
        <v>798</v>
      </c>
      <c r="C660" s="36" t="s">
        <v>507</v>
      </c>
      <c r="D660" s="36">
        <v>112407484</v>
      </c>
      <c r="E660" s="36">
        <v>112465064</v>
      </c>
    </row>
    <row r="661" spans="1:5" x14ac:dyDescent="0.2">
      <c r="A661" s="40" t="s">
        <v>792</v>
      </c>
      <c r="B661" s="40" t="s">
        <v>797</v>
      </c>
      <c r="C661" s="36" t="s">
        <v>507</v>
      </c>
      <c r="D661" s="36">
        <v>112465180</v>
      </c>
      <c r="E661" s="36">
        <v>112476499</v>
      </c>
    </row>
    <row r="662" spans="1:5" x14ac:dyDescent="0.2">
      <c r="A662" s="40" t="s">
        <v>792</v>
      </c>
      <c r="B662" s="40" t="s">
        <v>796</v>
      </c>
      <c r="C662" s="36" t="s">
        <v>507</v>
      </c>
      <c r="D662" s="36">
        <v>112476733</v>
      </c>
      <c r="E662" s="36">
        <v>112479014</v>
      </c>
    </row>
    <row r="663" spans="1:5" x14ac:dyDescent="0.2">
      <c r="A663" s="40" t="s">
        <v>792</v>
      </c>
      <c r="B663" s="40" t="s">
        <v>795</v>
      </c>
      <c r="C663" s="36" t="s">
        <v>507</v>
      </c>
      <c r="D663" s="36">
        <v>112479552</v>
      </c>
      <c r="E663" s="36">
        <v>112507563</v>
      </c>
    </row>
    <row r="664" spans="1:5" x14ac:dyDescent="0.2">
      <c r="A664" s="40" t="s">
        <v>792</v>
      </c>
      <c r="B664" s="40" t="s">
        <v>794</v>
      </c>
      <c r="C664" s="36" t="s">
        <v>507</v>
      </c>
      <c r="D664" s="36">
        <v>112507674</v>
      </c>
      <c r="E664" s="36">
        <v>112509120</v>
      </c>
    </row>
    <row r="665" spans="1:5" x14ac:dyDescent="0.2">
      <c r="A665" s="40" t="s">
        <v>792</v>
      </c>
      <c r="B665" s="40" t="s">
        <v>793</v>
      </c>
      <c r="C665" s="36" t="s">
        <v>507</v>
      </c>
      <c r="D665" s="36">
        <v>112509330</v>
      </c>
      <c r="E665" s="36">
        <v>112511076</v>
      </c>
    </row>
    <row r="666" spans="1:5" x14ac:dyDescent="0.2">
      <c r="A666" s="40" t="s">
        <v>792</v>
      </c>
      <c r="B666" s="40" t="s">
        <v>791</v>
      </c>
      <c r="C666" s="36" t="s">
        <v>507</v>
      </c>
      <c r="D666" s="36">
        <v>112512882</v>
      </c>
      <c r="E666" s="36">
        <v>112513980</v>
      </c>
    </row>
    <row r="667" spans="1:5" x14ac:dyDescent="0.2">
      <c r="A667" s="40" t="s">
        <v>198</v>
      </c>
      <c r="B667" s="40" t="s">
        <v>790</v>
      </c>
      <c r="C667" s="36" t="s">
        <v>585</v>
      </c>
      <c r="D667" s="36">
        <v>155861521</v>
      </c>
      <c r="E667" s="36">
        <v>155862571</v>
      </c>
    </row>
    <row r="668" spans="1:5" x14ac:dyDescent="0.2">
      <c r="A668" s="40" t="s">
        <v>198</v>
      </c>
      <c r="B668" s="40" t="s">
        <v>789</v>
      </c>
      <c r="C668" s="36" t="s">
        <v>585</v>
      </c>
      <c r="D668" s="36">
        <v>155862640</v>
      </c>
      <c r="E668" s="36">
        <v>155862790</v>
      </c>
    </row>
    <row r="669" spans="1:5" x14ac:dyDescent="0.2">
      <c r="A669" s="40" t="s">
        <v>198</v>
      </c>
      <c r="B669" s="40" t="s">
        <v>788</v>
      </c>
      <c r="C669" s="36" t="s">
        <v>585</v>
      </c>
      <c r="D669" s="36">
        <v>155863520</v>
      </c>
      <c r="E669" s="36">
        <v>155863670</v>
      </c>
    </row>
    <row r="670" spans="1:5" x14ac:dyDescent="0.2">
      <c r="A670" s="40" t="s">
        <v>198</v>
      </c>
      <c r="B670" s="40" t="s">
        <v>787</v>
      </c>
      <c r="C670" s="36" t="s">
        <v>585</v>
      </c>
      <c r="D670" s="36">
        <v>155879296</v>
      </c>
      <c r="E670" s="36">
        <v>155882695</v>
      </c>
    </row>
    <row r="671" spans="1:5" x14ac:dyDescent="0.2">
      <c r="A671" s="40" t="s">
        <v>198</v>
      </c>
      <c r="B671" s="40" t="s">
        <v>786</v>
      </c>
      <c r="C671" s="36" t="s">
        <v>585</v>
      </c>
      <c r="D671" s="36">
        <v>155881725</v>
      </c>
      <c r="E671" s="36">
        <v>155881875</v>
      </c>
    </row>
    <row r="672" spans="1:5" x14ac:dyDescent="0.2">
      <c r="A672" s="40" t="s">
        <v>198</v>
      </c>
      <c r="B672" s="40" t="s">
        <v>785</v>
      </c>
      <c r="C672" s="36" t="s">
        <v>585</v>
      </c>
      <c r="D672" s="36">
        <v>155883860</v>
      </c>
      <c r="E672" s="36">
        <v>155884010</v>
      </c>
    </row>
    <row r="673" spans="1:5" x14ac:dyDescent="0.2">
      <c r="A673" s="40" t="s">
        <v>194</v>
      </c>
      <c r="B673" s="40" t="s">
        <v>784</v>
      </c>
      <c r="C673" s="36" t="s">
        <v>597</v>
      </c>
      <c r="D673" s="36">
        <v>50133928</v>
      </c>
      <c r="E673" s="36">
        <v>50136732</v>
      </c>
    </row>
    <row r="674" spans="1:5" x14ac:dyDescent="0.2">
      <c r="A674" s="40" t="s">
        <v>194</v>
      </c>
      <c r="B674" s="40" t="s">
        <v>783</v>
      </c>
      <c r="C674" s="36" t="s">
        <v>597</v>
      </c>
      <c r="D674" s="36">
        <v>50138048</v>
      </c>
      <c r="E674" s="36">
        <v>50140614</v>
      </c>
    </row>
    <row r="675" spans="1:5" x14ac:dyDescent="0.2">
      <c r="A675" s="40" t="s">
        <v>194</v>
      </c>
      <c r="B675" s="40" t="s">
        <v>782</v>
      </c>
      <c r="C675" s="36" t="s">
        <v>597</v>
      </c>
      <c r="D675" s="36">
        <v>50140837</v>
      </c>
      <c r="E675" s="36">
        <v>50141958</v>
      </c>
    </row>
    <row r="676" spans="1:5" x14ac:dyDescent="0.2">
      <c r="A676" s="40" t="s">
        <v>194</v>
      </c>
      <c r="B676" s="40" t="s">
        <v>781</v>
      </c>
      <c r="C676" s="36" t="s">
        <v>597</v>
      </c>
      <c r="D676" s="36">
        <v>50141309</v>
      </c>
      <c r="E676" s="36">
        <v>50147174</v>
      </c>
    </row>
    <row r="677" spans="1:5" x14ac:dyDescent="0.2">
      <c r="A677" s="40" t="s">
        <v>194</v>
      </c>
      <c r="B677" s="40" t="s">
        <v>780</v>
      </c>
      <c r="C677" s="36" t="s">
        <v>597</v>
      </c>
      <c r="D677" s="36">
        <v>50142960</v>
      </c>
      <c r="E677" s="36">
        <v>50143110</v>
      </c>
    </row>
    <row r="678" spans="1:5" x14ac:dyDescent="0.2">
      <c r="A678" s="40" t="s">
        <v>742</v>
      </c>
      <c r="B678" s="40" t="s">
        <v>779</v>
      </c>
      <c r="C678" s="36" t="s">
        <v>585</v>
      </c>
      <c r="D678" s="36">
        <v>237160535</v>
      </c>
      <c r="E678" s="36">
        <v>237161828</v>
      </c>
    </row>
    <row r="679" spans="1:5" x14ac:dyDescent="0.2">
      <c r="A679" s="40" t="s">
        <v>742</v>
      </c>
      <c r="B679" s="40" t="s">
        <v>778</v>
      </c>
      <c r="C679" s="36" t="s">
        <v>585</v>
      </c>
      <c r="D679" s="36">
        <v>237189838</v>
      </c>
      <c r="E679" s="36">
        <v>237198192</v>
      </c>
    </row>
    <row r="680" spans="1:5" x14ac:dyDescent="0.2">
      <c r="A680" s="40" t="s">
        <v>742</v>
      </c>
      <c r="B680" s="40" t="s">
        <v>777</v>
      </c>
      <c r="C680" s="36" t="s">
        <v>585</v>
      </c>
      <c r="D680" s="36">
        <v>237198475</v>
      </c>
      <c r="E680" s="36">
        <v>237202173</v>
      </c>
    </row>
    <row r="681" spans="1:5" x14ac:dyDescent="0.2">
      <c r="A681" s="40" t="s">
        <v>742</v>
      </c>
      <c r="B681" s="40" t="s">
        <v>776</v>
      </c>
      <c r="C681" s="36" t="s">
        <v>585</v>
      </c>
      <c r="D681" s="36">
        <v>237204004</v>
      </c>
      <c r="E681" s="36">
        <v>237207004</v>
      </c>
    </row>
    <row r="682" spans="1:5" x14ac:dyDescent="0.2">
      <c r="A682" s="40" t="s">
        <v>742</v>
      </c>
      <c r="B682" s="40" t="s">
        <v>775</v>
      </c>
      <c r="C682" s="36" t="s">
        <v>585</v>
      </c>
      <c r="D682" s="36">
        <v>237207004</v>
      </c>
      <c r="E682" s="36">
        <v>237223543</v>
      </c>
    </row>
    <row r="683" spans="1:5" x14ac:dyDescent="0.2">
      <c r="A683" s="40" t="s">
        <v>742</v>
      </c>
      <c r="B683" s="40" t="s">
        <v>774</v>
      </c>
      <c r="C683" s="36" t="s">
        <v>585</v>
      </c>
      <c r="D683" s="36">
        <v>237233249</v>
      </c>
      <c r="E683" s="36">
        <v>237238748</v>
      </c>
    </row>
    <row r="684" spans="1:5" x14ac:dyDescent="0.2">
      <c r="A684" s="40" t="s">
        <v>742</v>
      </c>
      <c r="B684" s="40" t="s">
        <v>773</v>
      </c>
      <c r="C684" s="36" t="s">
        <v>585</v>
      </c>
      <c r="D684" s="36">
        <v>237245724</v>
      </c>
      <c r="E684" s="36">
        <v>237248476</v>
      </c>
    </row>
    <row r="685" spans="1:5" x14ac:dyDescent="0.2">
      <c r="A685" s="40" t="s">
        <v>742</v>
      </c>
      <c r="B685" s="40" t="s">
        <v>772</v>
      </c>
      <c r="C685" s="36" t="s">
        <v>585</v>
      </c>
      <c r="D685" s="36">
        <v>237248537</v>
      </c>
      <c r="E685" s="36">
        <v>237251986</v>
      </c>
    </row>
    <row r="686" spans="1:5" x14ac:dyDescent="0.2">
      <c r="A686" s="40" t="s">
        <v>742</v>
      </c>
      <c r="B686" s="40" t="s">
        <v>771</v>
      </c>
      <c r="C686" s="36" t="s">
        <v>585</v>
      </c>
      <c r="D686" s="36">
        <v>237253229</v>
      </c>
      <c r="E686" s="36">
        <v>237261366</v>
      </c>
    </row>
    <row r="687" spans="1:5" x14ac:dyDescent="0.2">
      <c r="A687" s="40" t="s">
        <v>742</v>
      </c>
      <c r="B687" s="40" t="s">
        <v>770</v>
      </c>
      <c r="C687" s="36" t="s">
        <v>585</v>
      </c>
      <c r="D687" s="36">
        <v>237261482</v>
      </c>
      <c r="E687" s="36">
        <v>237272389</v>
      </c>
    </row>
    <row r="688" spans="1:5" x14ac:dyDescent="0.2">
      <c r="A688" s="40" t="s">
        <v>742</v>
      </c>
      <c r="B688" s="40" t="s">
        <v>769</v>
      </c>
      <c r="C688" s="36" t="s">
        <v>585</v>
      </c>
      <c r="D688" s="36">
        <v>237272623</v>
      </c>
      <c r="E688" s="36">
        <v>237279295</v>
      </c>
    </row>
    <row r="689" spans="1:5" x14ac:dyDescent="0.2">
      <c r="A689" s="40" t="s">
        <v>742</v>
      </c>
      <c r="B689" s="40" t="s">
        <v>768</v>
      </c>
      <c r="C689" s="36" t="s">
        <v>585</v>
      </c>
      <c r="D689" s="36">
        <v>237279310</v>
      </c>
      <c r="E689" s="36">
        <v>237281072</v>
      </c>
    </row>
    <row r="690" spans="1:5" x14ac:dyDescent="0.2">
      <c r="A690" s="40" t="s">
        <v>742</v>
      </c>
      <c r="B690" s="40" t="s">
        <v>767</v>
      </c>
      <c r="C690" s="36" t="s">
        <v>585</v>
      </c>
      <c r="D690" s="36">
        <v>237285606</v>
      </c>
      <c r="E690" s="36">
        <v>237308299</v>
      </c>
    </row>
    <row r="691" spans="1:5" x14ac:dyDescent="0.2">
      <c r="A691" s="40" t="s">
        <v>742</v>
      </c>
      <c r="B691" s="40" t="s">
        <v>766</v>
      </c>
      <c r="C691" s="36" t="s">
        <v>585</v>
      </c>
      <c r="D691" s="36">
        <v>237308469</v>
      </c>
      <c r="E691" s="36">
        <v>237319659</v>
      </c>
    </row>
    <row r="692" spans="1:5" x14ac:dyDescent="0.2">
      <c r="A692" s="40" t="s">
        <v>742</v>
      </c>
      <c r="B692" s="40" t="s">
        <v>765</v>
      </c>
      <c r="C692" s="36" t="s">
        <v>585</v>
      </c>
      <c r="D692" s="36">
        <v>237321497</v>
      </c>
      <c r="E692" s="36">
        <v>237322516</v>
      </c>
    </row>
    <row r="693" spans="1:5" x14ac:dyDescent="0.2">
      <c r="A693" s="40" t="s">
        <v>742</v>
      </c>
      <c r="B693" s="40" t="s">
        <v>764</v>
      </c>
      <c r="C693" s="36" t="s">
        <v>585</v>
      </c>
      <c r="D693" s="36">
        <v>237326613</v>
      </c>
      <c r="E693" s="36">
        <v>237328331</v>
      </c>
    </row>
    <row r="694" spans="1:5" x14ac:dyDescent="0.2">
      <c r="A694" s="40" t="s">
        <v>742</v>
      </c>
      <c r="B694" s="40" t="s">
        <v>763</v>
      </c>
      <c r="C694" s="36" t="s">
        <v>585</v>
      </c>
      <c r="D694" s="36">
        <v>237328748</v>
      </c>
      <c r="E694" s="36">
        <v>237329852</v>
      </c>
    </row>
    <row r="695" spans="1:5" x14ac:dyDescent="0.2">
      <c r="A695" s="40" t="s">
        <v>742</v>
      </c>
      <c r="B695" s="40" t="s">
        <v>762</v>
      </c>
      <c r="C695" s="36" t="s">
        <v>585</v>
      </c>
      <c r="D695" s="36">
        <v>237329869</v>
      </c>
      <c r="E695" s="36">
        <v>237332008</v>
      </c>
    </row>
    <row r="696" spans="1:5" x14ac:dyDescent="0.2">
      <c r="A696" s="40" t="s">
        <v>742</v>
      </c>
      <c r="B696" s="40" t="s">
        <v>761</v>
      </c>
      <c r="C696" s="36" t="s">
        <v>585</v>
      </c>
      <c r="D696" s="36">
        <v>237333219</v>
      </c>
      <c r="E696" s="36">
        <v>237333960</v>
      </c>
    </row>
    <row r="697" spans="1:5" x14ac:dyDescent="0.2">
      <c r="A697" s="40" t="s">
        <v>742</v>
      </c>
      <c r="B697" s="40" t="s">
        <v>760</v>
      </c>
      <c r="C697" s="36" t="s">
        <v>585</v>
      </c>
      <c r="D697" s="36">
        <v>237334026</v>
      </c>
      <c r="E697" s="36">
        <v>237335657</v>
      </c>
    </row>
    <row r="698" spans="1:5" x14ac:dyDescent="0.2">
      <c r="A698" s="40" t="s">
        <v>742</v>
      </c>
      <c r="B698" s="40" t="s">
        <v>759</v>
      </c>
      <c r="C698" s="36" t="s">
        <v>585</v>
      </c>
      <c r="D698" s="36">
        <v>237335876</v>
      </c>
      <c r="E698" s="36">
        <v>237337449</v>
      </c>
    </row>
    <row r="699" spans="1:5" x14ac:dyDescent="0.2">
      <c r="A699" s="40" t="s">
        <v>742</v>
      </c>
      <c r="B699" s="40" t="s">
        <v>758</v>
      </c>
      <c r="C699" s="36" t="s">
        <v>585</v>
      </c>
      <c r="D699" s="36">
        <v>237342412</v>
      </c>
      <c r="E699" s="36">
        <v>237347942</v>
      </c>
    </row>
    <row r="700" spans="1:5" x14ac:dyDescent="0.2">
      <c r="A700" s="40" t="s">
        <v>742</v>
      </c>
      <c r="B700" s="40" t="s">
        <v>757</v>
      </c>
      <c r="C700" s="36" t="s">
        <v>585</v>
      </c>
      <c r="D700" s="36">
        <v>237348047</v>
      </c>
      <c r="E700" s="36">
        <v>237352164</v>
      </c>
    </row>
    <row r="701" spans="1:5" x14ac:dyDescent="0.2">
      <c r="A701" s="40" t="s">
        <v>742</v>
      </c>
      <c r="B701" s="40" t="s">
        <v>756</v>
      </c>
      <c r="C701" s="36" t="s">
        <v>585</v>
      </c>
      <c r="D701" s="36">
        <v>237352338</v>
      </c>
      <c r="E701" s="36">
        <v>237355392</v>
      </c>
    </row>
    <row r="702" spans="1:5" x14ac:dyDescent="0.2">
      <c r="A702" s="40" t="s">
        <v>742</v>
      </c>
      <c r="B702" s="40" t="s">
        <v>755</v>
      </c>
      <c r="C702" s="36" t="s">
        <v>585</v>
      </c>
      <c r="D702" s="36">
        <v>237357297</v>
      </c>
      <c r="E702" s="36">
        <v>237358413</v>
      </c>
    </row>
    <row r="703" spans="1:5" x14ac:dyDescent="0.2">
      <c r="A703" s="40" t="s">
        <v>742</v>
      </c>
      <c r="B703" s="40" t="s">
        <v>754</v>
      </c>
      <c r="C703" s="36" t="s">
        <v>585</v>
      </c>
      <c r="D703" s="36">
        <v>237360759</v>
      </c>
      <c r="E703" s="36">
        <v>237361887</v>
      </c>
    </row>
    <row r="704" spans="1:5" x14ac:dyDescent="0.2">
      <c r="A704" s="40" t="s">
        <v>742</v>
      </c>
      <c r="B704" s="40" t="s">
        <v>753</v>
      </c>
      <c r="C704" s="36" t="s">
        <v>585</v>
      </c>
      <c r="D704" s="36">
        <v>237364095</v>
      </c>
      <c r="E704" s="36">
        <v>237365438</v>
      </c>
    </row>
    <row r="705" spans="1:5" x14ac:dyDescent="0.2">
      <c r="A705" s="40" t="s">
        <v>742</v>
      </c>
      <c r="B705" s="40" t="s">
        <v>752</v>
      </c>
      <c r="C705" s="36" t="s">
        <v>585</v>
      </c>
      <c r="D705" s="36">
        <v>237367426</v>
      </c>
      <c r="E705" s="36">
        <v>237369776</v>
      </c>
    </row>
    <row r="706" spans="1:5" x14ac:dyDescent="0.2">
      <c r="A706" s="40" t="s">
        <v>742</v>
      </c>
      <c r="B706" s="40" t="s">
        <v>751</v>
      </c>
      <c r="C706" s="36" t="s">
        <v>585</v>
      </c>
      <c r="D706" s="36">
        <v>237373568</v>
      </c>
      <c r="E706" s="36">
        <v>237375288</v>
      </c>
    </row>
    <row r="707" spans="1:5" x14ac:dyDescent="0.2">
      <c r="A707" s="40" t="s">
        <v>742</v>
      </c>
      <c r="B707" s="40" t="s">
        <v>750</v>
      </c>
      <c r="C707" s="36" t="s">
        <v>585</v>
      </c>
      <c r="D707" s="36">
        <v>237379674</v>
      </c>
      <c r="E707" s="36">
        <v>237381362</v>
      </c>
    </row>
    <row r="708" spans="1:5" x14ac:dyDescent="0.2">
      <c r="A708" s="40" t="s">
        <v>742</v>
      </c>
      <c r="B708" s="40" t="s">
        <v>749</v>
      </c>
      <c r="C708" s="36" t="s">
        <v>585</v>
      </c>
      <c r="D708" s="36">
        <v>237381566</v>
      </c>
      <c r="E708" s="36">
        <v>237384256</v>
      </c>
    </row>
    <row r="709" spans="1:5" x14ac:dyDescent="0.2">
      <c r="A709" s="40" t="s">
        <v>742</v>
      </c>
      <c r="B709" s="40" t="s">
        <v>748</v>
      </c>
      <c r="C709" s="36" t="s">
        <v>585</v>
      </c>
      <c r="D709" s="36">
        <v>237389223</v>
      </c>
      <c r="E709" s="36">
        <v>237390231</v>
      </c>
    </row>
    <row r="710" spans="1:5" x14ac:dyDescent="0.2">
      <c r="A710" s="40" t="s">
        <v>742</v>
      </c>
      <c r="B710" s="40" t="s">
        <v>747</v>
      </c>
      <c r="C710" s="36" t="s">
        <v>585</v>
      </c>
      <c r="D710" s="36">
        <v>237391855</v>
      </c>
      <c r="E710" s="36">
        <v>237393488</v>
      </c>
    </row>
    <row r="711" spans="1:5" x14ac:dyDescent="0.2">
      <c r="A711" s="40" t="s">
        <v>742</v>
      </c>
      <c r="B711" s="40" t="s">
        <v>746</v>
      </c>
      <c r="C711" s="36" t="s">
        <v>585</v>
      </c>
      <c r="D711" s="36">
        <v>237393752</v>
      </c>
      <c r="E711" s="36">
        <v>237394302</v>
      </c>
    </row>
    <row r="712" spans="1:5" x14ac:dyDescent="0.2">
      <c r="A712" s="40" t="s">
        <v>742</v>
      </c>
      <c r="B712" s="40" t="s">
        <v>745</v>
      </c>
      <c r="C712" s="36" t="s">
        <v>585</v>
      </c>
      <c r="D712" s="36">
        <v>237398084</v>
      </c>
      <c r="E712" s="36">
        <v>237399711</v>
      </c>
    </row>
    <row r="713" spans="1:5" x14ac:dyDescent="0.2">
      <c r="A713" s="40" t="s">
        <v>742</v>
      </c>
      <c r="B713" s="40" t="s">
        <v>744</v>
      </c>
      <c r="C713" s="36" t="s">
        <v>585</v>
      </c>
      <c r="D713" s="36">
        <v>237401388</v>
      </c>
      <c r="E713" s="36">
        <v>237403033</v>
      </c>
    </row>
    <row r="714" spans="1:5" x14ac:dyDescent="0.2">
      <c r="A714" s="40" t="s">
        <v>742</v>
      </c>
      <c r="B714" s="40" t="s">
        <v>743</v>
      </c>
      <c r="C714" s="36" t="s">
        <v>585</v>
      </c>
      <c r="D714" s="36">
        <v>237406170</v>
      </c>
      <c r="E714" s="36">
        <v>237410224</v>
      </c>
    </row>
    <row r="715" spans="1:5" x14ac:dyDescent="0.2">
      <c r="A715" s="40" t="s">
        <v>742</v>
      </c>
      <c r="B715" s="40" t="s">
        <v>741</v>
      </c>
      <c r="C715" s="36" t="s">
        <v>585</v>
      </c>
      <c r="D715" s="36">
        <v>237412186</v>
      </c>
      <c r="E715" s="36">
        <v>237417539</v>
      </c>
    </row>
    <row r="716" spans="1:5" x14ac:dyDescent="0.2">
      <c r="A716" s="40" t="s">
        <v>728</v>
      </c>
      <c r="B716" s="40" t="s">
        <v>740</v>
      </c>
      <c r="C716" s="36" t="s">
        <v>600</v>
      </c>
      <c r="D716" s="36">
        <v>38614682</v>
      </c>
      <c r="E716" s="36">
        <v>38626112</v>
      </c>
    </row>
    <row r="717" spans="1:5" x14ac:dyDescent="0.2">
      <c r="A717" s="40" t="s">
        <v>728</v>
      </c>
      <c r="B717" s="40" t="s">
        <v>739</v>
      </c>
      <c r="C717" s="36" t="s">
        <v>600</v>
      </c>
      <c r="D717" s="36">
        <v>38626678</v>
      </c>
      <c r="E717" s="36">
        <v>38631648</v>
      </c>
    </row>
    <row r="718" spans="1:5" x14ac:dyDescent="0.2">
      <c r="A718" s="40" t="s">
        <v>728</v>
      </c>
      <c r="B718" s="40" t="s">
        <v>738</v>
      </c>
      <c r="C718" s="36" t="s">
        <v>600</v>
      </c>
      <c r="D718" s="36">
        <v>38638833</v>
      </c>
      <c r="E718" s="36">
        <v>38641027</v>
      </c>
    </row>
    <row r="719" spans="1:5" x14ac:dyDescent="0.2">
      <c r="A719" s="40" t="s">
        <v>728</v>
      </c>
      <c r="B719" s="40" t="s">
        <v>737</v>
      </c>
      <c r="C719" s="36" t="s">
        <v>600</v>
      </c>
      <c r="D719" s="36">
        <v>38654874</v>
      </c>
      <c r="E719" s="36">
        <v>38661428</v>
      </c>
    </row>
    <row r="720" spans="1:5" x14ac:dyDescent="0.2">
      <c r="A720" s="40" t="s">
        <v>728</v>
      </c>
      <c r="B720" s="40" t="s">
        <v>736</v>
      </c>
      <c r="C720" s="36" t="s">
        <v>600</v>
      </c>
      <c r="D720" s="36">
        <v>38661533</v>
      </c>
      <c r="E720" s="36">
        <v>38663556</v>
      </c>
    </row>
    <row r="721" spans="1:5" x14ac:dyDescent="0.2">
      <c r="A721" s="40" t="s">
        <v>728</v>
      </c>
      <c r="B721" s="40" t="s">
        <v>735</v>
      </c>
      <c r="C721" s="36" t="s">
        <v>600</v>
      </c>
      <c r="D721" s="36">
        <v>38671317</v>
      </c>
      <c r="E721" s="36">
        <v>38673307</v>
      </c>
    </row>
    <row r="722" spans="1:5" x14ac:dyDescent="0.2">
      <c r="A722" s="40" t="s">
        <v>728</v>
      </c>
      <c r="B722" s="40" t="s">
        <v>734</v>
      </c>
      <c r="C722" s="36" t="s">
        <v>600</v>
      </c>
      <c r="D722" s="36">
        <v>38673216</v>
      </c>
      <c r="E722" s="36">
        <v>38676090</v>
      </c>
    </row>
    <row r="723" spans="1:5" x14ac:dyDescent="0.2">
      <c r="A723" s="40" t="s">
        <v>728</v>
      </c>
      <c r="B723" s="40" t="s">
        <v>733</v>
      </c>
      <c r="C723" s="36" t="s">
        <v>600</v>
      </c>
      <c r="D723" s="36">
        <v>38675720</v>
      </c>
      <c r="E723" s="36">
        <v>38675870</v>
      </c>
    </row>
    <row r="724" spans="1:5" x14ac:dyDescent="0.2">
      <c r="A724" s="40" t="s">
        <v>728</v>
      </c>
      <c r="B724" s="40" t="s">
        <v>732</v>
      </c>
      <c r="C724" s="36" t="s">
        <v>600</v>
      </c>
      <c r="D724" s="36">
        <v>38676353</v>
      </c>
      <c r="E724" s="36">
        <v>38689619</v>
      </c>
    </row>
    <row r="725" spans="1:5" x14ac:dyDescent="0.2">
      <c r="A725" s="40" t="s">
        <v>728</v>
      </c>
      <c r="B725" s="40" t="s">
        <v>731</v>
      </c>
      <c r="C725" s="36" t="s">
        <v>600</v>
      </c>
      <c r="D725" s="36">
        <v>38689560</v>
      </c>
      <c r="E725" s="36">
        <v>38692664</v>
      </c>
    </row>
    <row r="726" spans="1:5" x14ac:dyDescent="0.2">
      <c r="A726" s="40" t="s">
        <v>728</v>
      </c>
      <c r="B726" s="40" t="s">
        <v>730</v>
      </c>
      <c r="C726" s="36" t="s">
        <v>600</v>
      </c>
      <c r="D726" s="36">
        <v>38692565</v>
      </c>
      <c r="E726" s="36">
        <v>38693283</v>
      </c>
    </row>
    <row r="727" spans="1:5" x14ac:dyDescent="0.2">
      <c r="A727" s="40" t="s">
        <v>728</v>
      </c>
      <c r="B727" s="40" t="s">
        <v>729</v>
      </c>
      <c r="C727" s="36" t="s">
        <v>600</v>
      </c>
      <c r="D727" s="36">
        <v>38697306</v>
      </c>
      <c r="E727" s="36">
        <v>38697496</v>
      </c>
    </row>
    <row r="728" spans="1:5" x14ac:dyDescent="0.2">
      <c r="A728" s="40" t="s">
        <v>728</v>
      </c>
      <c r="B728" s="40" t="s">
        <v>727</v>
      </c>
      <c r="C728" s="36" t="s">
        <v>600</v>
      </c>
      <c r="D728" s="36">
        <v>38700393</v>
      </c>
      <c r="E728" s="36">
        <v>38700716</v>
      </c>
    </row>
    <row r="729" spans="1:5" x14ac:dyDescent="0.2">
      <c r="A729" s="40" t="s">
        <v>696</v>
      </c>
      <c r="B729" s="40" t="s">
        <v>726</v>
      </c>
      <c r="C729" s="36" t="s">
        <v>687</v>
      </c>
      <c r="D729" s="36">
        <v>155106978</v>
      </c>
      <c r="E729" s="36">
        <v>155114171</v>
      </c>
    </row>
    <row r="730" spans="1:5" x14ac:dyDescent="0.2">
      <c r="A730" s="40" t="s">
        <v>696</v>
      </c>
      <c r="B730" s="40" t="s">
        <v>725</v>
      </c>
      <c r="C730" s="36" t="s">
        <v>687</v>
      </c>
      <c r="D730" s="36">
        <v>155133050</v>
      </c>
      <c r="E730" s="36">
        <v>155134293</v>
      </c>
    </row>
    <row r="731" spans="1:5" x14ac:dyDescent="0.2">
      <c r="A731" s="40" t="s">
        <v>696</v>
      </c>
      <c r="B731" s="40" t="s">
        <v>724</v>
      </c>
      <c r="C731" s="36" t="s">
        <v>687</v>
      </c>
      <c r="D731" s="36">
        <v>155302833</v>
      </c>
      <c r="E731" s="36">
        <v>155303826</v>
      </c>
    </row>
    <row r="732" spans="1:5" x14ac:dyDescent="0.2">
      <c r="A732" s="40" t="s">
        <v>696</v>
      </c>
      <c r="B732" s="40" t="s">
        <v>723</v>
      </c>
      <c r="C732" s="36" t="s">
        <v>687</v>
      </c>
      <c r="D732" s="36">
        <v>155345600</v>
      </c>
      <c r="E732" s="36">
        <v>155347095</v>
      </c>
    </row>
    <row r="733" spans="1:5" x14ac:dyDescent="0.2">
      <c r="A733" s="40" t="s">
        <v>696</v>
      </c>
      <c r="B733" s="40" t="s">
        <v>722</v>
      </c>
      <c r="C733" s="36" t="s">
        <v>687</v>
      </c>
      <c r="D733" s="36">
        <v>155379732</v>
      </c>
      <c r="E733" s="36">
        <v>155380849</v>
      </c>
    </row>
    <row r="734" spans="1:5" x14ac:dyDescent="0.2">
      <c r="A734" s="40" t="s">
        <v>696</v>
      </c>
      <c r="B734" s="40" t="s">
        <v>721</v>
      </c>
      <c r="C734" s="36" t="s">
        <v>687</v>
      </c>
      <c r="D734" s="36">
        <v>155381709</v>
      </c>
      <c r="E734" s="36">
        <v>155382322</v>
      </c>
    </row>
    <row r="735" spans="1:5" x14ac:dyDescent="0.2">
      <c r="A735" s="40" t="s">
        <v>696</v>
      </c>
      <c r="B735" s="40" t="s">
        <v>720</v>
      </c>
      <c r="C735" s="36" t="s">
        <v>687</v>
      </c>
      <c r="D735" s="36">
        <v>155405154</v>
      </c>
      <c r="E735" s="36">
        <v>155407034</v>
      </c>
    </row>
    <row r="736" spans="1:5" x14ac:dyDescent="0.2">
      <c r="A736" s="40" t="s">
        <v>696</v>
      </c>
      <c r="B736" s="40" t="s">
        <v>719</v>
      </c>
      <c r="C736" s="36" t="s">
        <v>687</v>
      </c>
      <c r="D736" s="36">
        <v>155407849</v>
      </c>
      <c r="E736" s="36">
        <v>155410137</v>
      </c>
    </row>
    <row r="737" spans="1:5" x14ac:dyDescent="0.2">
      <c r="A737" s="40" t="s">
        <v>696</v>
      </c>
      <c r="B737" s="40" t="s">
        <v>718</v>
      </c>
      <c r="C737" s="36" t="s">
        <v>687</v>
      </c>
      <c r="D737" s="36">
        <v>155462056</v>
      </c>
      <c r="E737" s="36">
        <v>155464664</v>
      </c>
    </row>
    <row r="738" spans="1:5" x14ac:dyDescent="0.2">
      <c r="A738" s="40" t="s">
        <v>696</v>
      </c>
      <c r="B738" s="40" t="s">
        <v>717</v>
      </c>
      <c r="C738" s="36" t="s">
        <v>687</v>
      </c>
      <c r="D738" s="36">
        <v>155613046</v>
      </c>
      <c r="E738" s="36">
        <v>155615393</v>
      </c>
    </row>
    <row r="739" spans="1:5" x14ac:dyDescent="0.2">
      <c r="A739" s="40" t="s">
        <v>696</v>
      </c>
      <c r="B739" s="40" t="s">
        <v>716</v>
      </c>
      <c r="C739" s="36" t="s">
        <v>687</v>
      </c>
      <c r="D739" s="36">
        <v>155698067</v>
      </c>
      <c r="E739" s="36">
        <v>155698858</v>
      </c>
    </row>
    <row r="740" spans="1:5" x14ac:dyDescent="0.2">
      <c r="A740" s="40" t="s">
        <v>696</v>
      </c>
      <c r="B740" s="40" t="s">
        <v>715</v>
      </c>
      <c r="C740" s="36" t="s">
        <v>687</v>
      </c>
      <c r="D740" s="36">
        <v>155752256</v>
      </c>
      <c r="E740" s="36">
        <v>155755527</v>
      </c>
    </row>
    <row r="741" spans="1:5" x14ac:dyDescent="0.2">
      <c r="A741" s="40" t="s">
        <v>696</v>
      </c>
      <c r="B741" s="40" t="s">
        <v>714</v>
      </c>
      <c r="C741" s="36" t="s">
        <v>687</v>
      </c>
      <c r="D741" s="36">
        <v>155754405</v>
      </c>
      <c r="E741" s="36">
        <v>155754555</v>
      </c>
    </row>
    <row r="742" spans="1:5" x14ac:dyDescent="0.2">
      <c r="A742" s="40" t="s">
        <v>696</v>
      </c>
      <c r="B742" s="40" t="s">
        <v>713</v>
      </c>
      <c r="C742" s="36" t="s">
        <v>687</v>
      </c>
      <c r="D742" s="36">
        <v>155755266</v>
      </c>
      <c r="E742" s="36">
        <v>155756922</v>
      </c>
    </row>
    <row r="743" spans="1:5" x14ac:dyDescent="0.2">
      <c r="A743" s="40" t="s">
        <v>696</v>
      </c>
      <c r="B743" s="40" t="s">
        <v>712</v>
      </c>
      <c r="C743" s="36" t="s">
        <v>687</v>
      </c>
      <c r="D743" s="36">
        <v>155757029</v>
      </c>
      <c r="E743" s="36">
        <v>155759993</v>
      </c>
    </row>
    <row r="744" spans="1:5" x14ac:dyDescent="0.2">
      <c r="A744" s="40" t="s">
        <v>696</v>
      </c>
      <c r="B744" s="40" t="s">
        <v>711</v>
      </c>
      <c r="C744" s="36" t="s">
        <v>687</v>
      </c>
      <c r="D744" s="36">
        <v>155760860</v>
      </c>
      <c r="E744" s="36">
        <v>155762199</v>
      </c>
    </row>
    <row r="745" spans="1:5" x14ac:dyDescent="0.2">
      <c r="A745" s="40" t="s">
        <v>696</v>
      </c>
      <c r="B745" s="40" t="s">
        <v>710</v>
      </c>
      <c r="C745" s="36" t="s">
        <v>687</v>
      </c>
      <c r="D745" s="36">
        <v>155763547</v>
      </c>
      <c r="E745" s="36">
        <v>155766516</v>
      </c>
    </row>
    <row r="746" spans="1:5" x14ac:dyDescent="0.2">
      <c r="A746" s="40" t="s">
        <v>696</v>
      </c>
      <c r="B746" s="40" t="s">
        <v>709</v>
      </c>
      <c r="C746" s="36" t="s">
        <v>687</v>
      </c>
      <c r="D746" s="36">
        <v>155774781</v>
      </c>
      <c r="E746" s="36">
        <v>155780156</v>
      </c>
    </row>
    <row r="747" spans="1:5" x14ac:dyDescent="0.2">
      <c r="A747" s="40" t="s">
        <v>696</v>
      </c>
      <c r="B747" s="40" t="s">
        <v>708</v>
      </c>
      <c r="C747" s="36" t="s">
        <v>687</v>
      </c>
      <c r="D747" s="36">
        <v>155783380</v>
      </c>
      <c r="E747" s="36">
        <v>155783530</v>
      </c>
    </row>
    <row r="748" spans="1:5" x14ac:dyDescent="0.2">
      <c r="A748" s="40" t="s">
        <v>696</v>
      </c>
      <c r="B748" s="40" t="s">
        <v>707</v>
      </c>
      <c r="C748" s="36" t="s">
        <v>687</v>
      </c>
      <c r="D748" s="36">
        <v>155786900</v>
      </c>
      <c r="E748" s="36">
        <v>155787050</v>
      </c>
    </row>
    <row r="749" spans="1:5" x14ac:dyDescent="0.2">
      <c r="A749" s="40" t="s">
        <v>696</v>
      </c>
      <c r="B749" s="40" t="s">
        <v>706</v>
      </c>
      <c r="C749" s="36" t="s">
        <v>687</v>
      </c>
      <c r="D749" s="36">
        <v>155788580</v>
      </c>
      <c r="E749" s="36">
        <v>155788730</v>
      </c>
    </row>
    <row r="750" spans="1:5" x14ac:dyDescent="0.2">
      <c r="A750" s="40" t="s">
        <v>696</v>
      </c>
      <c r="B750" s="40" t="s">
        <v>705</v>
      </c>
      <c r="C750" s="36" t="s">
        <v>687</v>
      </c>
      <c r="D750" s="36">
        <v>155793680</v>
      </c>
      <c r="E750" s="36">
        <v>155793830</v>
      </c>
    </row>
    <row r="751" spans="1:5" x14ac:dyDescent="0.2">
      <c r="A751" s="40" t="s">
        <v>696</v>
      </c>
      <c r="B751" s="40" t="s">
        <v>704</v>
      </c>
      <c r="C751" s="36" t="s">
        <v>687</v>
      </c>
      <c r="D751" s="36">
        <v>155796546</v>
      </c>
      <c r="E751" s="36">
        <v>155797804</v>
      </c>
    </row>
    <row r="752" spans="1:5" x14ac:dyDescent="0.2">
      <c r="A752" s="40" t="s">
        <v>696</v>
      </c>
      <c r="B752" s="40" t="s">
        <v>703</v>
      </c>
      <c r="C752" s="36" t="s">
        <v>687</v>
      </c>
      <c r="D752" s="36">
        <v>155819196</v>
      </c>
      <c r="E752" s="36">
        <v>155820211</v>
      </c>
    </row>
    <row r="753" spans="1:5" x14ac:dyDescent="0.2">
      <c r="A753" s="40" t="s">
        <v>696</v>
      </c>
      <c r="B753" s="40" t="s">
        <v>702</v>
      </c>
      <c r="C753" s="36" t="s">
        <v>687</v>
      </c>
      <c r="D753" s="36">
        <v>155821655</v>
      </c>
      <c r="E753" s="36">
        <v>155825064</v>
      </c>
    </row>
    <row r="754" spans="1:5" x14ac:dyDescent="0.2">
      <c r="A754" s="40" t="s">
        <v>696</v>
      </c>
      <c r="B754" s="40" t="s">
        <v>701</v>
      </c>
      <c r="C754" s="36" t="s">
        <v>687</v>
      </c>
      <c r="D754" s="36">
        <v>155837405</v>
      </c>
      <c r="E754" s="36">
        <v>155839149</v>
      </c>
    </row>
    <row r="755" spans="1:5" x14ac:dyDescent="0.2">
      <c r="A755" s="40" t="s">
        <v>696</v>
      </c>
      <c r="B755" s="40" t="s">
        <v>700</v>
      </c>
      <c r="C755" s="36" t="s">
        <v>687</v>
      </c>
      <c r="D755" s="36">
        <v>155848505</v>
      </c>
      <c r="E755" s="36">
        <v>155850090</v>
      </c>
    </row>
    <row r="756" spans="1:5" x14ac:dyDescent="0.2">
      <c r="A756" s="40" t="s">
        <v>696</v>
      </c>
      <c r="B756" s="40" t="s">
        <v>699</v>
      </c>
      <c r="C756" s="36" t="s">
        <v>687</v>
      </c>
      <c r="D756" s="36">
        <v>155871423</v>
      </c>
      <c r="E756" s="36">
        <v>155873393</v>
      </c>
    </row>
    <row r="757" spans="1:5" x14ac:dyDescent="0.2">
      <c r="A757" s="40" t="s">
        <v>696</v>
      </c>
      <c r="B757" s="40" t="s">
        <v>698</v>
      </c>
      <c r="C757" s="36" t="s">
        <v>687</v>
      </c>
      <c r="D757" s="36">
        <v>155900458</v>
      </c>
      <c r="E757" s="36">
        <v>155903524</v>
      </c>
    </row>
    <row r="758" spans="1:5" x14ac:dyDescent="0.2">
      <c r="A758" s="40" t="s">
        <v>696</v>
      </c>
      <c r="B758" s="40" t="s">
        <v>697</v>
      </c>
      <c r="C758" s="36" t="s">
        <v>687</v>
      </c>
      <c r="D758" s="36">
        <v>155923169</v>
      </c>
      <c r="E758" s="36">
        <v>155925479</v>
      </c>
    </row>
    <row r="759" spans="1:5" x14ac:dyDescent="0.2">
      <c r="A759" s="40" t="s">
        <v>696</v>
      </c>
      <c r="B759" s="40" t="s">
        <v>695</v>
      </c>
      <c r="C759" s="36" t="s">
        <v>687</v>
      </c>
      <c r="D759" s="36">
        <v>156002132</v>
      </c>
      <c r="E759" s="36">
        <v>156015122</v>
      </c>
    </row>
    <row r="760" spans="1:5" x14ac:dyDescent="0.2">
      <c r="A760" s="40" t="s">
        <v>172</v>
      </c>
      <c r="B760" s="40" t="s">
        <v>694</v>
      </c>
      <c r="C760" s="36" t="s">
        <v>507</v>
      </c>
      <c r="D760" s="36">
        <v>112677805</v>
      </c>
      <c r="E760" s="36">
        <v>112680555</v>
      </c>
    </row>
    <row r="761" spans="1:5" x14ac:dyDescent="0.2">
      <c r="A761" s="40" t="s">
        <v>172</v>
      </c>
      <c r="B761" s="40" t="s">
        <v>693</v>
      </c>
      <c r="C761" s="36" t="s">
        <v>507</v>
      </c>
      <c r="D761" s="36">
        <v>112678600</v>
      </c>
      <c r="E761" s="36">
        <v>112678750</v>
      </c>
    </row>
    <row r="762" spans="1:5" x14ac:dyDescent="0.2">
      <c r="A762" s="40" t="s">
        <v>172</v>
      </c>
      <c r="B762" s="40" t="s">
        <v>692</v>
      </c>
      <c r="C762" s="36" t="s">
        <v>507</v>
      </c>
      <c r="D762" s="36">
        <v>112679400</v>
      </c>
      <c r="E762" s="36">
        <v>112679550</v>
      </c>
    </row>
    <row r="763" spans="1:5" x14ac:dyDescent="0.2">
      <c r="A763" s="40" t="s">
        <v>172</v>
      </c>
      <c r="B763" s="40" t="s">
        <v>691</v>
      </c>
      <c r="C763" s="36" t="s">
        <v>507</v>
      </c>
      <c r="D763" s="36">
        <v>112685977</v>
      </c>
      <c r="E763" s="36">
        <v>112687779</v>
      </c>
    </row>
    <row r="764" spans="1:5" x14ac:dyDescent="0.2">
      <c r="A764" s="40" t="s">
        <v>172</v>
      </c>
      <c r="B764" s="40" t="s">
        <v>690</v>
      </c>
      <c r="C764" s="36" t="s">
        <v>507</v>
      </c>
      <c r="D764" s="36">
        <v>112768965</v>
      </c>
      <c r="E764" s="36">
        <v>112771598</v>
      </c>
    </row>
    <row r="765" spans="1:5" x14ac:dyDescent="0.2">
      <c r="A765" s="40" t="s">
        <v>167</v>
      </c>
      <c r="B765" s="40" t="s">
        <v>689</v>
      </c>
      <c r="C765" s="36" t="s">
        <v>687</v>
      </c>
      <c r="D765" s="36">
        <v>131703944</v>
      </c>
      <c r="E765" s="36">
        <v>131706694</v>
      </c>
    </row>
    <row r="766" spans="1:5" x14ac:dyDescent="0.2">
      <c r="A766" s="40" t="s">
        <v>167</v>
      </c>
      <c r="B766" s="40" t="s">
        <v>688</v>
      </c>
      <c r="C766" s="36" t="s">
        <v>687</v>
      </c>
      <c r="D766" s="36">
        <v>131705805</v>
      </c>
      <c r="E766" s="36">
        <v>131705955</v>
      </c>
    </row>
    <row r="767" spans="1:5" x14ac:dyDescent="0.2">
      <c r="A767" s="40" t="s">
        <v>162</v>
      </c>
      <c r="B767" s="40" t="s">
        <v>686</v>
      </c>
      <c r="C767" s="36" t="s">
        <v>674</v>
      </c>
      <c r="D767" s="36">
        <v>186007197</v>
      </c>
      <c r="E767" s="36">
        <v>186010882</v>
      </c>
    </row>
    <row r="768" spans="1:5" x14ac:dyDescent="0.2">
      <c r="A768" s="40" t="s">
        <v>162</v>
      </c>
      <c r="B768" s="40" t="s">
        <v>685</v>
      </c>
      <c r="C768" s="36" t="s">
        <v>674</v>
      </c>
      <c r="D768" s="36">
        <v>186015589</v>
      </c>
      <c r="E768" s="36">
        <v>186018363</v>
      </c>
    </row>
    <row r="769" spans="1:5" x14ac:dyDescent="0.2">
      <c r="A769" s="40" t="s">
        <v>162</v>
      </c>
      <c r="B769" s="40" t="s">
        <v>684</v>
      </c>
      <c r="C769" s="36" t="s">
        <v>674</v>
      </c>
      <c r="D769" s="36">
        <v>186032130</v>
      </c>
      <c r="E769" s="36">
        <v>186035839</v>
      </c>
    </row>
    <row r="770" spans="1:5" x14ac:dyDescent="0.2">
      <c r="A770" s="40" t="s">
        <v>162</v>
      </c>
      <c r="B770" s="40" t="s">
        <v>683</v>
      </c>
      <c r="C770" s="36" t="s">
        <v>674</v>
      </c>
      <c r="D770" s="36">
        <v>186036009</v>
      </c>
      <c r="E770" s="36">
        <v>186037750</v>
      </c>
    </row>
    <row r="771" spans="1:5" x14ac:dyDescent="0.2">
      <c r="A771" s="40" t="s">
        <v>162</v>
      </c>
      <c r="B771" s="40" t="s">
        <v>682</v>
      </c>
      <c r="C771" s="36" t="s">
        <v>674</v>
      </c>
      <c r="D771" s="36">
        <v>186039874</v>
      </c>
      <c r="E771" s="36">
        <v>186041975</v>
      </c>
    </row>
    <row r="772" spans="1:5" x14ac:dyDescent="0.2">
      <c r="A772" s="40" t="s">
        <v>162</v>
      </c>
      <c r="B772" s="40" t="s">
        <v>681</v>
      </c>
      <c r="C772" s="36" t="s">
        <v>674</v>
      </c>
      <c r="D772" s="36">
        <v>186047873</v>
      </c>
      <c r="E772" s="36">
        <v>186050714</v>
      </c>
    </row>
    <row r="773" spans="1:5" x14ac:dyDescent="0.2">
      <c r="A773" s="40" t="s">
        <v>162</v>
      </c>
      <c r="B773" s="40" t="s">
        <v>680</v>
      </c>
      <c r="C773" s="36" t="s">
        <v>674</v>
      </c>
      <c r="D773" s="36">
        <v>186055702</v>
      </c>
      <c r="E773" s="36">
        <v>186055856</v>
      </c>
    </row>
    <row r="774" spans="1:5" x14ac:dyDescent="0.2">
      <c r="A774" s="40" t="s">
        <v>162</v>
      </c>
      <c r="B774" s="40" t="s">
        <v>679</v>
      </c>
      <c r="C774" s="36" t="s">
        <v>674</v>
      </c>
      <c r="D774" s="36">
        <v>186055972</v>
      </c>
      <c r="E774" s="36">
        <v>186061906</v>
      </c>
    </row>
    <row r="775" spans="1:5" x14ac:dyDescent="0.2">
      <c r="A775" s="40" t="s">
        <v>162</v>
      </c>
      <c r="B775" s="40" t="s">
        <v>678</v>
      </c>
      <c r="C775" s="36" t="s">
        <v>674</v>
      </c>
      <c r="D775" s="36">
        <v>186062787</v>
      </c>
      <c r="E775" s="36">
        <v>186065894</v>
      </c>
    </row>
    <row r="776" spans="1:5" x14ac:dyDescent="0.2">
      <c r="A776" s="40" t="s">
        <v>162</v>
      </c>
      <c r="B776" s="40" t="s">
        <v>677</v>
      </c>
      <c r="C776" s="36" t="s">
        <v>674</v>
      </c>
      <c r="D776" s="36">
        <v>186062795</v>
      </c>
      <c r="E776" s="36">
        <v>186063340</v>
      </c>
    </row>
    <row r="777" spans="1:5" x14ac:dyDescent="0.2">
      <c r="A777" s="40" t="s">
        <v>162</v>
      </c>
      <c r="B777" s="40" t="s">
        <v>676</v>
      </c>
      <c r="C777" s="36" t="s">
        <v>674</v>
      </c>
      <c r="D777" s="36">
        <v>186064045</v>
      </c>
      <c r="E777" s="36">
        <v>186064195</v>
      </c>
    </row>
    <row r="778" spans="1:5" x14ac:dyDescent="0.2">
      <c r="A778" s="40" t="s">
        <v>162</v>
      </c>
      <c r="B778" s="40" t="s">
        <v>675</v>
      </c>
      <c r="C778" s="36" t="s">
        <v>674</v>
      </c>
      <c r="D778" s="36">
        <v>186065894</v>
      </c>
      <c r="E778" s="36">
        <v>186071458</v>
      </c>
    </row>
    <row r="779" spans="1:5" x14ac:dyDescent="0.2">
      <c r="A779" s="40" t="s">
        <v>156</v>
      </c>
      <c r="B779" s="40" t="s">
        <v>673</v>
      </c>
      <c r="C779" s="36" t="s">
        <v>531</v>
      </c>
      <c r="D779" s="36">
        <v>39278406</v>
      </c>
      <c r="E779" s="36">
        <v>39280684</v>
      </c>
    </row>
    <row r="780" spans="1:5" x14ac:dyDescent="0.2">
      <c r="A780" s="40" t="s">
        <v>156</v>
      </c>
      <c r="B780" s="40" t="s">
        <v>672</v>
      </c>
      <c r="C780" s="36" t="s">
        <v>531</v>
      </c>
      <c r="D780" s="36">
        <v>39327302</v>
      </c>
      <c r="E780" s="36">
        <v>39328616</v>
      </c>
    </row>
    <row r="781" spans="1:5" x14ac:dyDescent="0.2">
      <c r="A781" s="40" t="s">
        <v>156</v>
      </c>
      <c r="B781" s="40" t="s">
        <v>671</v>
      </c>
      <c r="C781" s="36" t="s">
        <v>531</v>
      </c>
      <c r="D781" s="36">
        <v>39333397</v>
      </c>
      <c r="E781" s="36">
        <v>39334626</v>
      </c>
    </row>
    <row r="782" spans="1:5" x14ac:dyDescent="0.2">
      <c r="A782" s="40" t="s">
        <v>156</v>
      </c>
      <c r="B782" s="40" t="s">
        <v>670</v>
      </c>
      <c r="C782" s="36" t="s">
        <v>531</v>
      </c>
      <c r="D782" s="36">
        <v>39342060</v>
      </c>
      <c r="E782" s="36">
        <v>39342195</v>
      </c>
    </row>
    <row r="783" spans="1:5" x14ac:dyDescent="0.2">
      <c r="A783" s="40" t="s">
        <v>156</v>
      </c>
      <c r="B783" s="40" t="s">
        <v>669</v>
      </c>
      <c r="C783" s="36" t="s">
        <v>531</v>
      </c>
      <c r="D783" s="36">
        <v>39346354</v>
      </c>
      <c r="E783" s="36">
        <v>39349692</v>
      </c>
    </row>
    <row r="784" spans="1:5" x14ac:dyDescent="0.2">
      <c r="A784" s="40" t="s">
        <v>156</v>
      </c>
      <c r="B784" s="40" t="s">
        <v>668</v>
      </c>
      <c r="C784" s="36" t="s">
        <v>531</v>
      </c>
      <c r="D784" s="36">
        <v>39347305</v>
      </c>
      <c r="E784" s="36">
        <v>39347455</v>
      </c>
    </row>
    <row r="785" spans="1:5" x14ac:dyDescent="0.2">
      <c r="A785" s="40" t="s">
        <v>156</v>
      </c>
      <c r="B785" s="40" t="s">
        <v>667</v>
      </c>
      <c r="C785" s="36" t="s">
        <v>531</v>
      </c>
      <c r="D785" s="36">
        <v>39347905</v>
      </c>
      <c r="E785" s="36">
        <v>39348055</v>
      </c>
    </row>
    <row r="786" spans="1:5" x14ac:dyDescent="0.2">
      <c r="A786" s="40" t="s">
        <v>156</v>
      </c>
      <c r="B786" s="40" t="s">
        <v>666</v>
      </c>
      <c r="C786" s="36" t="s">
        <v>531</v>
      </c>
      <c r="D786" s="36">
        <v>39349986</v>
      </c>
      <c r="E786" s="36">
        <v>39350490</v>
      </c>
    </row>
    <row r="787" spans="1:5" x14ac:dyDescent="0.2">
      <c r="A787" s="40" t="s">
        <v>156</v>
      </c>
      <c r="B787" s="40" t="s">
        <v>665</v>
      </c>
      <c r="C787" s="36" t="s">
        <v>531</v>
      </c>
      <c r="D787" s="36">
        <v>39351066</v>
      </c>
      <c r="E787" s="36">
        <v>39352090</v>
      </c>
    </row>
    <row r="788" spans="1:5" x14ac:dyDescent="0.2">
      <c r="A788" s="40" t="s">
        <v>156</v>
      </c>
      <c r="B788" s="40" t="s">
        <v>664</v>
      </c>
      <c r="C788" s="36" t="s">
        <v>531</v>
      </c>
      <c r="D788" s="36">
        <v>39351880</v>
      </c>
      <c r="E788" s="36">
        <v>39352030</v>
      </c>
    </row>
    <row r="789" spans="1:5" x14ac:dyDescent="0.2">
      <c r="A789" s="40" t="s">
        <v>156</v>
      </c>
      <c r="B789" s="40" t="s">
        <v>663</v>
      </c>
      <c r="C789" s="36" t="s">
        <v>531</v>
      </c>
      <c r="D789" s="36">
        <v>39352045</v>
      </c>
      <c r="E789" s="36">
        <v>39352195</v>
      </c>
    </row>
    <row r="790" spans="1:5" x14ac:dyDescent="0.2">
      <c r="A790" s="40" t="s">
        <v>156</v>
      </c>
      <c r="B790" s="40" t="s">
        <v>662</v>
      </c>
      <c r="C790" s="36" t="s">
        <v>531</v>
      </c>
      <c r="D790" s="36">
        <v>39355125</v>
      </c>
      <c r="E790" s="36">
        <v>39355275</v>
      </c>
    </row>
    <row r="791" spans="1:5" x14ac:dyDescent="0.2">
      <c r="A791" s="40" t="s">
        <v>156</v>
      </c>
      <c r="B791" s="40" t="s">
        <v>661</v>
      </c>
      <c r="C791" s="36" t="s">
        <v>531</v>
      </c>
      <c r="D791" s="36">
        <v>39355320</v>
      </c>
      <c r="E791" s="36">
        <v>39355470</v>
      </c>
    </row>
    <row r="792" spans="1:5" x14ac:dyDescent="0.2">
      <c r="A792" s="40" t="s">
        <v>156</v>
      </c>
      <c r="B792" s="40" t="s">
        <v>660</v>
      </c>
      <c r="C792" s="36" t="s">
        <v>531</v>
      </c>
      <c r="D792" s="36">
        <v>39356089</v>
      </c>
      <c r="E792" s="36">
        <v>39356500</v>
      </c>
    </row>
    <row r="793" spans="1:5" x14ac:dyDescent="0.2">
      <c r="A793" s="40" t="s">
        <v>156</v>
      </c>
      <c r="B793" s="40" t="s">
        <v>659</v>
      </c>
      <c r="C793" s="36" t="s">
        <v>531</v>
      </c>
      <c r="D793" s="36">
        <v>39362307</v>
      </c>
      <c r="E793" s="36">
        <v>39363514</v>
      </c>
    </row>
    <row r="794" spans="1:5" x14ac:dyDescent="0.2">
      <c r="A794" s="40" t="s">
        <v>156</v>
      </c>
      <c r="B794" s="40" t="s">
        <v>658</v>
      </c>
      <c r="C794" s="36" t="s">
        <v>531</v>
      </c>
      <c r="D794" s="36">
        <v>39366109</v>
      </c>
      <c r="E794" s="36">
        <v>39367358</v>
      </c>
    </row>
    <row r="795" spans="1:5" x14ac:dyDescent="0.2">
      <c r="A795" s="40" t="s">
        <v>156</v>
      </c>
      <c r="B795" s="40" t="s">
        <v>657</v>
      </c>
      <c r="C795" s="36" t="s">
        <v>531</v>
      </c>
      <c r="D795" s="36">
        <v>39388091</v>
      </c>
      <c r="E795" s="36">
        <v>39389693</v>
      </c>
    </row>
    <row r="796" spans="1:5" x14ac:dyDescent="0.2">
      <c r="A796" s="40" t="s">
        <v>156</v>
      </c>
      <c r="B796" s="40" t="s">
        <v>656</v>
      </c>
      <c r="C796" s="36" t="s">
        <v>531</v>
      </c>
      <c r="D796" s="36">
        <v>39393756</v>
      </c>
      <c r="E796" s="36">
        <v>39394889</v>
      </c>
    </row>
    <row r="797" spans="1:5" x14ac:dyDescent="0.2">
      <c r="A797" s="40" t="s">
        <v>650</v>
      </c>
      <c r="B797" s="40" t="s">
        <v>655</v>
      </c>
      <c r="C797" s="36" t="s">
        <v>648</v>
      </c>
      <c r="D797" s="36">
        <v>37808041</v>
      </c>
      <c r="E797" s="36">
        <v>37818939</v>
      </c>
    </row>
    <row r="798" spans="1:5" x14ac:dyDescent="0.2">
      <c r="A798" s="40" t="s">
        <v>650</v>
      </c>
      <c r="B798" s="40" t="s">
        <v>654</v>
      </c>
      <c r="C798" s="36" t="s">
        <v>648</v>
      </c>
      <c r="D798" s="36">
        <v>37818939</v>
      </c>
      <c r="E798" s="36">
        <v>37826500</v>
      </c>
    </row>
    <row r="799" spans="1:5" x14ac:dyDescent="0.2">
      <c r="A799" s="40" t="s">
        <v>650</v>
      </c>
      <c r="B799" s="40" t="s">
        <v>653</v>
      </c>
      <c r="C799" s="36" t="s">
        <v>648</v>
      </c>
      <c r="D799" s="36">
        <v>37819905</v>
      </c>
      <c r="E799" s="36">
        <v>37820055</v>
      </c>
    </row>
    <row r="800" spans="1:5" x14ac:dyDescent="0.2">
      <c r="A800" s="40" t="s">
        <v>650</v>
      </c>
      <c r="B800" s="40" t="s">
        <v>652</v>
      </c>
      <c r="C800" s="36" t="s">
        <v>648</v>
      </c>
      <c r="D800" s="36">
        <v>37828300</v>
      </c>
      <c r="E800" s="36">
        <v>37828450</v>
      </c>
    </row>
    <row r="801" spans="1:5" x14ac:dyDescent="0.2">
      <c r="A801" s="40" t="s">
        <v>650</v>
      </c>
      <c r="B801" s="40" t="s">
        <v>651</v>
      </c>
      <c r="C801" s="36" t="s">
        <v>648</v>
      </c>
      <c r="D801" s="36">
        <v>37828525</v>
      </c>
      <c r="E801" s="36">
        <v>37828675</v>
      </c>
    </row>
    <row r="802" spans="1:5" x14ac:dyDescent="0.2">
      <c r="A802" s="40" t="s">
        <v>650</v>
      </c>
      <c r="B802" s="40" t="s">
        <v>649</v>
      </c>
      <c r="C802" s="36" t="s">
        <v>648</v>
      </c>
      <c r="D802" s="36">
        <v>37831240</v>
      </c>
      <c r="E802" s="36">
        <v>37831390</v>
      </c>
    </row>
    <row r="803" spans="1:5" x14ac:dyDescent="0.2">
      <c r="A803" s="40" t="s">
        <v>145</v>
      </c>
      <c r="B803" s="40" t="s">
        <v>647</v>
      </c>
      <c r="C803" s="36" t="s">
        <v>620</v>
      </c>
      <c r="D803" s="36">
        <v>76285809</v>
      </c>
      <c r="E803" s="36">
        <v>76293786</v>
      </c>
    </row>
    <row r="804" spans="1:5" x14ac:dyDescent="0.2">
      <c r="A804" s="40" t="s">
        <v>145</v>
      </c>
      <c r="B804" s="40" t="s">
        <v>646</v>
      </c>
      <c r="C804" s="36" t="s">
        <v>620</v>
      </c>
      <c r="D804" s="36">
        <v>76298230</v>
      </c>
      <c r="E804" s="36">
        <v>76299833</v>
      </c>
    </row>
    <row r="805" spans="1:5" x14ac:dyDescent="0.2">
      <c r="A805" s="40" t="s">
        <v>145</v>
      </c>
      <c r="B805" s="40" t="s">
        <v>645</v>
      </c>
      <c r="C805" s="36" t="s">
        <v>620</v>
      </c>
      <c r="D805" s="36">
        <v>76301014</v>
      </c>
      <c r="E805" s="36">
        <v>76302054</v>
      </c>
    </row>
    <row r="806" spans="1:5" x14ac:dyDescent="0.2">
      <c r="A806" s="40" t="s">
        <v>145</v>
      </c>
      <c r="B806" s="40" t="s">
        <v>644</v>
      </c>
      <c r="C806" s="36" t="s">
        <v>620</v>
      </c>
      <c r="D806" s="36">
        <v>76315541</v>
      </c>
      <c r="E806" s="36">
        <v>76318890</v>
      </c>
    </row>
    <row r="807" spans="1:5" x14ac:dyDescent="0.2">
      <c r="A807" s="40" t="s">
        <v>145</v>
      </c>
      <c r="B807" s="40" t="s">
        <v>643</v>
      </c>
      <c r="C807" s="36" t="s">
        <v>620</v>
      </c>
      <c r="D807" s="36">
        <v>76321118</v>
      </c>
      <c r="E807" s="36">
        <v>76325418</v>
      </c>
    </row>
    <row r="808" spans="1:5" x14ac:dyDescent="0.2">
      <c r="A808" s="40" t="s">
        <v>145</v>
      </c>
      <c r="B808" s="40" t="s">
        <v>642</v>
      </c>
      <c r="C808" s="36" t="s">
        <v>620</v>
      </c>
      <c r="D808" s="36">
        <v>76326961</v>
      </c>
      <c r="E808" s="36">
        <v>76328134</v>
      </c>
    </row>
    <row r="809" spans="1:5" x14ac:dyDescent="0.2">
      <c r="A809" s="40" t="s">
        <v>145</v>
      </c>
      <c r="B809" s="40" t="s">
        <v>641</v>
      </c>
      <c r="C809" s="36" t="s">
        <v>620</v>
      </c>
      <c r="D809" s="36">
        <v>76332962</v>
      </c>
      <c r="E809" s="36">
        <v>76336595</v>
      </c>
    </row>
    <row r="810" spans="1:5" x14ac:dyDescent="0.2">
      <c r="A810" s="40" t="s">
        <v>145</v>
      </c>
      <c r="B810" s="40" t="s">
        <v>640</v>
      </c>
      <c r="C810" s="36" t="s">
        <v>620</v>
      </c>
      <c r="D810" s="36">
        <v>76342151</v>
      </c>
      <c r="E810" s="36">
        <v>76344647</v>
      </c>
    </row>
    <row r="811" spans="1:5" x14ac:dyDescent="0.2">
      <c r="A811" s="40" t="s">
        <v>145</v>
      </c>
      <c r="B811" s="40" t="s">
        <v>639</v>
      </c>
      <c r="C811" s="36" t="s">
        <v>620</v>
      </c>
      <c r="D811" s="36">
        <v>76368724</v>
      </c>
      <c r="E811" s="36">
        <v>76373375</v>
      </c>
    </row>
    <row r="812" spans="1:5" x14ac:dyDescent="0.2">
      <c r="A812" s="40" t="s">
        <v>145</v>
      </c>
      <c r="B812" s="40" t="s">
        <v>638</v>
      </c>
      <c r="C812" s="36" t="s">
        <v>620</v>
      </c>
      <c r="D812" s="36">
        <v>76381527</v>
      </c>
      <c r="E812" s="36">
        <v>76385752</v>
      </c>
    </row>
    <row r="813" spans="1:5" x14ac:dyDescent="0.2">
      <c r="A813" s="40" t="s">
        <v>145</v>
      </c>
      <c r="B813" s="40" t="s">
        <v>637</v>
      </c>
      <c r="C813" s="36" t="s">
        <v>620</v>
      </c>
      <c r="D813" s="36">
        <v>76393829</v>
      </c>
      <c r="E813" s="36">
        <v>76395784</v>
      </c>
    </row>
    <row r="814" spans="1:5" x14ac:dyDescent="0.2">
      <c r="A814" s="40" t="s">
        <v>145</v>
      </c>
      <c r="B814" s="40" t="s">
        <v>636</v>
      </c>
      <c r="C814" s="36" t="s">
        <v>620</v>
      </c>
      <c r="D814" s="36">
        <v>76400804</v>
      </c>
      <c r="E814" s="36">
        <v>76402323</v>
      </c>
    </row>
    <row r="815" spans="1:5" x14ac:dyDescent="0.2">
      <c r="A815" s="40" t="s">
        <v>145</v>
      </c>
      <c r="B815" s="40" t="s">
        <v>635</v>
      </c>
      <c r="C815" s="36" t="s">
        <v>620</v>
      </c>
      <c r="D815" s="36">
        <v>76407251</v>
      </c>
      <c r="E815" s="36">
        <v>76408123</v>
      </c>
    </row>
    <row r="816" spans="1:5" x14ac:dyDescent="0.2">
      <c r="A816" s="40" t="s">
        <v>145</v>
      </c>
      <c r="B816" s="40" t="s">
        <v>634</v>
      </c>
      <c r="C816" s="36" t="s">
        <v>620</v>
      </c>
      <c r="D816" s="36">
        <v>76442996</v>
      </c>
      <c r="E816" s="36">
        <v>76443428</v>
      </c>
    </row>
    <row r="817" spans="1:5" x14ac:dyDescent="0.2">
      <c r="A817" s="40" t="s">
        <v>145</v>
      </c>
      <c r="B817" s="40" t="s">
        <v>633</v>
      </c>
      <c r="C817" s="36" t="s">
        <v>620</v>
      </c>
      <c r="D817" s="36">
        <v>76443545</v>
      </c>
      <c r="E817" s="36">
        <v>76443981</v>
      </c>
    </row>
    <row r="818" spans="1:5" x14ac:dyDescent="0.2">
      <c r="A818" s="40" t="s">
        <v>145</v>
      </c>
      <c r="B818" s="40" t="s">
        <v>632</v>
      </c>
      <c r="C818" s="36" t="s">
        <v>620</v>
      </c>
      <c r="D818" s="36">
        <v>76443992</v>
      </c>
      <c r="E818" s="36">
        <v>76444190</v>
      </c>
    </row>
    <row r="819" spans="1:5" x14ac:dyDescent="0.2">
      <c r="A819" s="40" t="s">
        <v>145</v>
      </c>
      <c r="B819" s="40" t="s">
        <v>631</v>
      </c>
      <c r="C819" s="36" t="s">
        <v>620</v>
      </c>
      <c r="D819" s="36">
        <v>76444840</v>
      </c>
      <c r="E819" s="36">
        <v>76444990</v>
      </c>
    </row>
    <row r="820" spans="1:5" x14ac:dyDescent="0.2">
      <c r="A820" s="40" t="s">
        <v>145</v>
      </c>
      <c r="B820" s="40" t="s">
        <v>630</v>
      </c>
      <c r="C820" s="36" t="s">
        <v>620</v>
      </c>
      <c r="D820" s="36">
        <v>76445685</v>
      </c>
      <c r="E820" s="36">
        <v>76445835</v>
      </c>
    </row>
    <row r="821" spans="1:5" x14ac:dyDescent="0.2">
      <c r="A821" s="40" t="s">
        <v>145</v>
      </c>
      <c r="B821" s="40" t="s">
        <v>629</v>
      </c>
      <c r="C821" s="36" t="s">
        <v>620</v>
      </c>
      <c r="D821" s="36">
        <v>76445836</v>
      </c>
      <c r="E821" s="36">
        <v>76453603</v>
      </c>
    </row>
    <row r="822" spans="1:5" x14ac:dyDescent="0.2">
      <c r="A822" s="40" t="s">
        <v>145</v>
      </c>
      <c r="B822" s="40" t="s">
        <v>628</v>
      </c>
      <c r="C822" s="36" t="s">
        <v>620</v>
      </c>
      <c r="D822" s="36">
        <v>76446205</v>
      </c>
      <c r="E822" s="36">
        <v>76446355</v>
      </c>
    </row>
    <row r="823" spans="1:5" x14ac:dyDescent="0.2">
      <c r="A823" s="40" t="s">
        <v>145</v>
      </c>
      <c r="B823" s="40" t="s">
        <v>627</v>
      </c>
      <c r="C823" s="36" t="s">
        <v>620</v>
      </c>
      <c r="D823" s="36">
        <v>76447840</v>
      </c>
      <c r="E823" s="36">
        <v>76447990</v>
      </c>
    </row>
    <row r="824" spans="1:5" x14ac:dyDescent="0.2">
      <c r="A824" s="40" t="s">
        <v>145</v>
      </c>
      <c r="B824" s="40" t="s">
        <v>626</v>
      </c>
      <c r="C824" s="36" t="s">
        <v>620</v>
      </c>
      <c r="D824" s="36">
        <v>76448520</v>
      </c>
      <c r="E824" s="36">
        <v>76448670</v>
      </c>
    </row>
    <row r="825" spans="1:5" x14ac:dyDescent="0.2">
      <c r="A825" s="40" t="s">
        <v>145</v>
      </c>
      <c r="B825" s="40" t="s">
        <v>625</v>
      </c>
      <c r="C825" s="36" t="s">
        <v>620</v>
      </c>
      <c r="D825" s="36">
        <v>76451156</v>
      </c>
      <c r="E825" s="36">
        <v>76451346</v>
      </c>
    </row>
    <row r="826" spans="1:5" x14ac:dyDescent="0.2">
      <c r="A826" s="40" t="s">
        <v>145</v>
      </c>
      <c r="B826" s="40" t="s">
        <v>624</v>
      </c>
      <c r="C826" s="36" t="s">
        <v>620</v>
      </c>
      <c r="D826" s="36">
        <v>76452265</v>
      </c>
      <c r="E826" s="36">
        <v>76452415</v>
      </c>
    </row>
    <row r="827" spans="1:5" x14ac:dyDescent="0.2">
      <c r="A827" s="40" t="s">
        <v>145</v>
      </c>
      <c r="B827" s="40" t="s">
        <v>623</v>
      </c>
      <c r="C827" s="36" t="s">
        <v>620</v>
      </c>
      <c r="D827" s="36">
        <v>76452600</v>
      </c>
      <c r="E827" s="36">
        <v>76452750</v>
      </c>
    </row>
    <row r="828" spans="1:5" x14ac:dyDescent="0.2">
      <c r="A828" s="40" t="s">
        <v>145</v>
      </c>
      <c r="B828" s="40" t="s">
        <v>622</v>
      </c>
      <c r="C828" s="36" t="s">
        <v>620</v>
      </c>
      <c r="D828" s="36">
        <v>76452840</v>
      </c>
      <c r="E828" s="36">
        <v>76452990</v>
      </c>
    </row>
    <row r="829" spans="1:5" x14ac:dyDescent="0.2">
      <c r="A829" s="40" t="s">
        <v>145</v>
      </c>
      <c r="B829" s="40" t="s">
        <v>621</v>
      </c>
      <c r="C829" s="36" t="s">
        <v>620</v>
      </c>
      <c r="D829" s="36">
        <v>76455558</v>
      </c>
      <c r="E829" s="36">
        <v>76455875</v>
      </c>
    </row>
    <row r="830" spans="1:5" x14ac:dyDescent="0.2">
      <c r="A830" s="40" t="s">
        <v>613</v>
      </c>
      <c r="B830" s="40" t="s">
        <v>619</v>
      </c>
      <c r="C830" s="36" t="s">
        <v>600</v>
      </c>
      <c r="D830" s="36">
        <v>14164940</v>
      </c>
      <c r="E830" s="36">
        <v>14167690</v>
      </c>
    </row>
    <row r="831" spans="1:5" x14ac:dyDescent="0.2">
      <c r="A831" s="40" t="s">
        <v>613</v>
      </c>
      <c r="B831" s="40" t="s">
        <v>618</v>
      </c>
      <c r="C831" s="36" t="s">
        <v>600</v>
      </c>
      <c r="D831" s="36">
        <v>14166665</v>
      </c>
      <c r="E831" s="36">
        <v>14166815</v>
      </c>
    </row>
    <row r="832" spans="1:5" x14ac:dyDescent="0.2">
      <c r="A832" s="40" t="s">
        <v>613</v>
      </c>
      <c r="B832" s="40" t="s">
        <v>617</v>
      </c>
      <c r="C832" s="36" t="s">
        <v>600</v>
      </c>
      <c r="D832" s="36">
        <v>14167939</v>
      </c>
      <c r="E832" s="36">
        <v>14169314</v>
      </c>
    </row>
    <row r="833" spans="1:5" x14ac:dyDescent="0.2">
      <c r="A833" s="40" t="s">
        <v>613</v>
      </c>
      <c r="B833" s="40" t="s">
        <v>616</v>
      </c>
      <c r="C833" s="36" t="s">
        <v>600</v>
      </c>
      <c r="D833" s="36">
        <v>14171598</v>
      </c>
      <c r="E833" s="36">
        <v>14175216</v>
      </c>
    </row>
    <row r="834" spans="1:5" x14ac:dyDescent="0.2">
      <c r="A834" s="40" t="s">
        <v>613</v>
      </c>
      <c r="B834" s="40" t="s">
        <v>615</v>
      </c>
      <c r="C834" s="36" t="s">
        <v>600</v>
      </c>
      <c r="D834" s="36">
        <v>14180143</v>
      </c>
      <c r="E834" s="36">
        <v>14184722</v>
      </c>
    </row>
    <row r="835" spans="1:5" x14ac:dyDescent="0.2">
      <c r="A835" s="40" t="s">
        <v>613</v>
      </c>
      <c r="B835" s="40" t="s">
        <v>614</v>
      </c>
      <c r="C835" s="36" t="s">
        <v>600</v>
      </c>
      <c r="D835" s="36">
        <v>14185245</v>
      </c>
      <c r="E835" s="36">
        <v>14185395</v>
      </c>
    </row>
    <row r="836" spans="1:5" x14ac:dyDescent="0.2">
      <c r="A836" s="40" t="s">
        <v>613</v>
      </c>
      <c r="B836" s="40" t="s">
        <v>612</v>
      </c>
      <c r="C836" s="36" t="s">
        <v>600</v>
      </c>
      <c r="D836" s="36">
        <v>14187989</v>
      </c>
      <c r="E836" s="36">
        <v>14190761</v>
      </c>
    </row>
    <row r="837" spans="1:5" x14ac:dyDescent="0.2">
      <c r="A837" s="40" t="s">
        <v>133</v>
      </c>
      <c r="B837" s="40" t="s">
        <v>611</v>
      </c>
      <c r="C837" s="36" t="s">
        <v>604</v>
      </c>
      <c r="D837" s="36">
        <v>74847565</v>
      </c>
      <c r="E837" s="36">
        <v>74847919</v>
      </c>
    </row>
    <row r="838" spans="1:5" x14ac:dyDescent="0.2">
      <c r="A838" s="40" t="s">
        <v>133</v>
      </c>
      <c r="B838" s="40" t="s">
        <v>610</v>
      </c>
      <c r="C838" s="36" t="s">
        <v>604</v>
      </c>
      <c r="D838" s="36">
        <v>74883960</v>
      </c>
      <c r="E838" s="36">
        <v>74884110</v>
      </c>
    </row>
    <row r="839" spans="1:5" x14ac:dyDescent="0.2">
      <c r="A839" s="40" t="s">
        <v>133</v>
      </c>
      <c r="B839" s="40" t="s">
        <v>609</v>
      </c>
      <c r="C839" s="36" t="s">
        <v>604</v>
      </c>
      <c r="D839" s="36">
        <v>74884900</v>
      </c>
      <c r="E839" s="36">
        <v>74885050</v>
      </c>
    </row>
    <row r="840" spans="1:5" x14ac:dyDescent="0.2">
      <c r="A840" s="40" t="s">
        <v>133</v>
      </c>
      <c r="B840" s="40" t="s">
        <v>608</v>
      </c>
      <c r="C840" s="36" t="s">
        <v>604</v>
      </c>
      <c r="D840" s="36">
        <v>74886944</v>
      </c>
      <c r="E840" s="36">
        <v>74889943</v>
      </c>
    </row>
    <row r="841" spans="1:5" x14ac:dyDescent="0.2">
      <c r="A841" s="40" t="s">
        <v>133</v>
      </c>
      <c r="B841" s="40" t="s">
        <v>607</v>
      </c>
      <c r="C841" s="36" t="s">
        <v>604</v>
      </c>
      <c r="D841" s="36">
        <v>74888760</v>
      </c>
      <c r="E841" s="36">
        <v>74888910</v>
      </c>
    </row>
    <row r="842" spans="1:5" x14ac:dyDescent="0.2">
      <c r="A842" s="40" t="s">
        <v>133</v>
      </c>
      <c r="B842" s="40" t="s">
        <v>606</v>
      </c>
      <c r="C842" s="36" t="s">
        <v>604</v>
      </c>
      <c r="D842" s="36">
        <v>74888920</v>
      </c>
      <c r="E842" s="36">
        <v>74889070</v>
      </c>
    </row>
    <row r="843" spans="1:5" x14ac:dyDescent="0.2">
      <c r="A843" s="40" t="s">
        <v>133</v>
      </c>
      <c r="B843" s="40" t="s">
        <v>605</v>
      </c>
      <c r="C843" s="36" t="s">
        <v>604</v>
      </c>
      <c r="D843" s="36">
        <v>74905000</v>
      </c>
      <c r="E843" s="36">
        <v>74905150</v>
      </c>
    </row>
    <row r="844" spans="1:5" x14ac:dyDescent="0.2">
      <c r="A844" s="40" t="s">
        <v>602</v>
      </c>
      <c r="B844" s="40" t="s">
        <v>603</v>
      </c>
      <c r="C844" s="36" t="s">
        <v>600</v>
      </c>
      <c r="D844" s="36">
        <v>52480543</v>
      </c>
      <c r="E844" s="36">
        <v>52486586</v>
      </c>
    </row>
    <row r="845" spans="1:5" x14ac:dyDescent="0.2">
      <c r="A845" s="40" t="s">
        <v>602</v>
      </c>
      <c r="B845" s="40" t="s">
        <v>601</v>
      </c>
      <c r="C845" s="36" t="s">
        <v>600</v>
      </c>
      <c r="D845" s="36">
        <v>52486836</v>
      </c>
      <c r="E845" s="36">
        <v>52489586</v>
      </c>
    </row>
    <row r="846" spans="1:5" x14ac:dyDescent="0.2">
      <c r="A846" s="40" t="s">
        <v>599</v>
      </c>
      <c r="B846" s="40" t="s">
        <v>598</v>
      </c>
      <c r="C846" s="36" t="s">
        <v>597</v>
      </c>
      <c r="D846" s="36">
        <v>55667166</v>
      </c>
      <c r="E846" s="36">
        <v>55673091</v>
      </c>
    </row>
    <row r="847" spans="1:5" x14ac:dyDescent="0.2">
      <c r="A847" s="40" t="s">
        <v>117</v>
      </c>
      <c r="B847" s="40" t="s">
        <v>596</v>
      </c>
      <c r="C847" s="36" t="s">
        <v>585</v>
      </c>
      <c r="D847" s="36">
        <v>201301400</v>
      </c>
      <c r="E847" s="36">
        <v>201302313</v>
      </c>
    </row>
    <row r="848" spans="1:5" x14ac:dyDescent="0.2">
      <c r="A848" s="40" t="s">
        <v>117</v>
      </c>
      <c r="B848" s="40" t="s">
        <v>595</v>
      </c>
      <c r="C848" s="36" t="s">
        <v>585</v>
      </c>
      <c r="D848" s="36">
        <v>201304927</v>
      </c>
      <c r="E848" s="36">
        <v>201306449</v>
      </c>
    </row>
    <row r="849" spans="1:5" x14ac:dyDescent="0.2">
      <c r="A849" s="40" t="s">
        <v>117</v>
      </c>
      <c r="B849" s="40" t="s">
        <v>594</v>
      </c>
      <c r="C849" s="36" t="s">
        <v>585</v>
      </c>
      <c r="D849" s="36">
        <v>201315961</v>
      </c>
      <c r="E849" s="36">
        <v>201319634</v>
      </c>
    </row>
    <row r="850" spans="1:5" x14ac:dyDescent="0.2">
      <c r="A850" s="40" t="s">
        <v>117</v>
      </c>
      <c r="B850" s="40" t="s">
        <v>593</v>
      </c>
      <c r="C850" s="36" t="s">
        <v>585</v>
      </c>
      <c r="D850" s="36">
        <v>201321889</v>
      </c>
      <c r="E850" s="36">
        <v>201331816</v>
      </c>
    </row>
    <row r="851" spans="1:5" x14ac:dyDescent="0.2">
      <c r="A851" s="40" t="s">
        <v>117</v>
      </c>
      <c r="B851" s="40" t="s">
        <v>592</v>
      </c>
      <c r="C851" s="36" t="s">
        <v>585</v>
      </c>
      <c r="D851" s="36">
        <v>201334816</v>
      </c>
      <c r="E851" s="36">
        <v>201340882</v>
      </c>
    </row>
    <row r="852" spans="1:5" x14ac:dyDescent="0.2">
      <c r="A852" s="40" t="s">
        <v>117</v>
      </c>
      <c r="B852" s="40" t="s">
        <v>591</v>
      </c>
      <c r="C852" s="36" t="s">
        <v>585</v>
      </c>
      <c r="D852" s="36">
        <v>201340408</v>
      </c>
      <c r="E852" s="36">
        <v>201343882</v>
      </c>
    </row>
    <row r="853" spans="1:5" x14ac:dyDescent="0.2">
      <c r="A853" s="40" t="s">
        <v>117</v>
      </c>
      <c r="B853" s="40" t="s">
        <v>590</v>
      </c>
      <c r="C853" s="36" t="s">
        <v>585</v>
      </c>
      <c r="D853" s="36">
        <v>201343882</v>
      </c>
      <c r="E853" s="36">
        <v>201345289</v>
      </c>
    </row>
    <row r="854" spans="1:5" x14ac:dyDescent="0.2">
      <c r="A854" s="40" t="s">
        <v>117</v>
      </c>
      <c r="B854" s="40" t="s">
        <v>589</v>
      </c>
      <c r="C854" s="36" t="s">
        <v>585</v>
      </c>
      <c r="D854" s="36">
        <v>201345144</v>
      </c>
      <c r="E854" s="36">
        <v>201348433</v>
      </c>
    </row>
    <row r="855" spans="1:5" x14ac:dyDescent="0.2">
      <c r="A855" s="40" t="s">
        <v>117</v>
      </c>
      <c r="B855" s="40" t="s">
        <v>588</v>
      </c>
      <c r="C855" s="36" t="s">
        <v>585</v>
      </c>
      <c r="D855" s="36">
        <v>201348390</v>
      </c>
      <c r="E855" s="36">
        <v>201351201</v>
      </c>
    </row>
    <row r="856" spans="1:5" x14ac:dyDescent="0.2">
      <c r="A856" s="40" t="s">
        <v>117</v>
      </c>
      <c r="B856" s="40" t="s">
        <v>587</v>
      </c>
      <c r="C856" s="36" t="s">
        <v>585</v>
      </c>
      <c r="D856" s="36">
        <v>201354201</v>
      </c>
      <c r="E856" s="36">
        <v>201355512</v>
      </c>
    </row>
    <row r="857" spans="1:5" x14ac:dyDescent="0.2">
      <c r="A857" s="40" t="s">
        <v>117</v>
      </c>
      <c r="B857" s="40" t="s">
        <v>586</v>
      </c>
      <c r="C857" s="36" t="s">
        <v>585</v>
      </c>
      <c r="D857" s="36">
        <v>201356229</v>
      </c>
      <c r="E857" s="36">
        <v>201357209</v>
      </c>
    </row>
    <row r="858" spans="1:5" x14ac:dyDescent="0.2">
      <c r="A858" s="40" t="s">
        <v>558</v>
      </c>
      <c r="B858" s="40" t="s">
        <v>584</v>
      </c>
      <c r="C858" s="36" t="s">
        <v>556</v>
      </c>
      <c r="D858" s="36">
        <v>63225512</v>
      </c>
      <c r="E858" s="36">
        <v>63228101</v>
      </c>
    </row>
    <row r="859" spans="1:5" x14ac:dyDescent="0.2">
      <c r="A859" s="40" t="s">
        <v>558</v>
      </c>
      <c r="B859" s="40" t="s">
        <v>583</v>
      </c>
      <c r="C859" s="36" t="s">
        <v>556</v>
      </c>
      <c r="D859" s="36">
        <v>63231418</v>
      </c>
      <c r="E859" s="36">
        <v>63236225</v>
      </c>
    </row>
    <row r="860" spans="1:5" x14ac:dyDescent="0.2">
      <c r="A860" s="40" t="s">
        <v>558</v>
      </c>
      <c r="B860" s="40" t="s">
        <v>582</v>
      </c>
      <c r="C860" s="36" t="s">
        <v>556</v>
      </c>
      <c r="D860" s="36">
        <v>63248497</v>
      </c>
      <c r="E860" s="36">
        <v>63251711</v>
      </c>
    </row>
    <row r="861" spans="1:5" x14ac:dyDescent="0.2">
      <c r="A861" s="40" t="s">
        <v>558</v>
      </c>
      <c r="B861" s="40" t="s">
        <v>581</v>
      </c>
      <c r="C861" s="36" t="s">
        <v>556</v>
      </c>
      <c r="D861" s="36">
        <v>63251805</v>
      </c>
      <c r="E861" s="36">
        <v>63252628</v>
      </c>
    </row>
    <row r="862" spans="1:5" x14ac:dyDescent="0.2">
      <c r="A862" s="40" t="s">
        <v>558</v>
      </c>
      <c r="B862" s="40" t="s">
        <v>580</v>
      </c>
      <c r="C862" s="36" t="s">
        <v>556</v>
      </c>
      <c r="D862" s="36">
        <v>63266903</v>
      </c>
      <c r="E862" s="36">
        <v>63271627</v>
      </c>
    </row>
    <row r="863" spans="1:5" x14ac:dyDescent="0.2">
      <c r="A863" s="40" t="s">
        <v>558</v>
      </c>
      <c r="B863" s="40" t="s">
        <v>579</v>
      </c>
      <c r="C863" s="36" t="s">
        <v>556</v>
      </c>
      <c r="D863" s="36">
        <v>63275356</v>
      </c>
      <c r="E863" s="36">
        <v>63278426</v>
      </c>
    </row>
    <row r="864" spans="1:5" x14ac:dyDescent="0.2">
      <c r="A864" s="40" t="s">
        <v>558</v>
      </c>
      <c r="B864" s="40" t="s">
        <v>578</v>
      </c>
      <c r="C864" s="36" t="s">
        <v>556</v>
      </c>
      <c r="D864" s="36">
        <v>63286202</v>
      </c>
      <c r="E864" s="36">
        <v>63287833</v>
      </c>
    </row>
    <row r="865" spans="1:5" x14ac:dyDescent="0.2">
      <c r="A865" s="40" t="s">
        <v>558</v>
      </c>
      <c r="B865" s="40" t="s">
        <v>577</v>
      </c>
      <c r="C865" s="36" t="s">
        <v>556</v>
      </c>
      <c r="D865" s="36">
        <v>63288442</v>
      </c>
      <c r="E865" s="36">
        <v>63293573</v>
      </c>
    </row>
    <row r="866" spans="1:5" x14ac:dyDescent="0.2">
      <c r="A866" s="40" t="s">
        <v>558</v>
      </c>
      <c r="B866" s="40" t="s">
        <v>576</v>
      </c>
      <c r="C866" s="36" t="s">
        <v>556</v>
      </c>
      <c r="D866" s="36">
        <v>63294426</v>
      </c>
      <c r="E866" s="36">
        <v>63297737</v>
      </c>
    </row>
    <row r="867" spans="1:5" x14ac:dyDescent="0.2">
      <c r="A867" s="40" t="s">
        <v>558</v>
      </c>
      <c r="B867" s="40" t="s">
        <v>575</v>
      </c>
      <c r="C867" s="36" t="s">
        <v>556</v>
      </c>
      <c r="D867" s="36">
        <v>63298359</v>
      </c>
      <c r="E867" s="36">
        <v>63299350</v>
      </c>
    </row>
    <row r="868" spans="1:5" x14ac:dyDescent="0.2">
      <c r="A868" s="40" t="s">
        <v>558</v>
      </c>
      <c r="B868" s="40" t="s">
        <v>574</v>
      </c>
      <c r="C868" s="36" t="s">
        <v>556</v>
      </c>
      <c r="D868" s="36">
        <v>63304331</v>
      </c>
      <c r="E868" s="36">
        <v>63306634</v>
      </c>
    </row>
    <row r="869" spans="1:5" x14ac:dyDescent="0.2">
      <c r="A869" s="40" t="s">
        <v>558</v>
      </c>
      <c r="B869" s="40" t="s">
        <v>573</v>
      </c>
      <c r="C869" s="36" t="s">
        <v>556</v>
      </c>
      <c r="D869" s="36">
        <v>63306677</v>
      </c>
      <c r="E869" s="36">
        <v>63313515</v>
      </c>
    </row>
    <row r="870" spans="1:5" x14ac:dyDescent="0.2">
      <c r="A870" s="40" t="s">
        <v>558</v>
      </c>
      <c r="B870" s="40" t="s">
        <v>572</v>
      </c>
      <c r="C870" s="36" t="s">
        <v>556</v>
      </c>
      <c r="D870" s="36">
        <v>63314009</v>
      </c>
      <c r="E870" s="36">
        <v>63319524</v>
      </c>
    </row>
    <row r="871" spans="1:5" x14ac:dyDescent="0.2">
      <c r="A871" s="40" t="s">
        <v>558</v>
      </c>
      <c r="B871" s="40" t="s">
        <v>571</v>
      </c>
      <c r="C871" s="36" t="s">
        <v>556</v>
      </c>
      <c r="D871" s="36">
        <v>63326190</v>
      </c>
      <c r="E871" s="36">
        <v>63328102</v>
      </c>
    </row>
    <row r="872" spans="1:5" x14ac:dyDescent="0.2">
      <c r="A872" s="40" t="s">
        <v>558</v>
      </c>
      <c r="B872" s="40" t="s">
        <v>570</v>
      </c>
      <c r="C872" s="36" t="s">
        <v>556</v>
      </c>
      <c r="D872" s="36">
        <v>63329994</v>
      </c>
      <c r="E872" s="36">
        <v>63330871</v>
      </c>
    </row>
    <row r="873" spans="1:5" x14ac:dyDescent="0.2">
      <c r="A873" s="40" t="s">
        <v>558</v>
      </c>
      <c r="B873" s="40" t="s">
        <v>569</v>
      </c>
      <c r="C873" s="36" t="s">
        <v>556</v>
      </c>
      <c r="D873" s="36">
        <v>63332464</v>
      </c>
      <c r="E873" s="36">
        <v>63333330</v>
      </c>
    </row>
    <row r="874" spans="1:5" x14ac:dyDescent="0.2">
      <c r="A874" s="40" t="s">
        <v>558</v>
      </c>
      <c r="B874" s="40" t="s">
        <v>568</v>
      </c>
      <c r="C874" s="36" t="s">
        <v>556</v>
      </c>
      <c r="D874" s="36">
        <v>63333330</v>
      </c>
      <c r="E874" s="36">
        <v>63336481</v>
      </c>
    </row>
    <row r="875" spans="1:5" x14ac:dyDescent="0.2">
      <c r="A875" s="40" t="s">
        <v>558</v>
      </c>
      <c r="B875" s="40" t="s">
        <v>567</v>
      </c>
      <c r="C875" s="36" t="s">
        <v>556</v>
      </c>
      <c r="D875" s="36">
        <v>63334420</v>
      </c>
      <c r="E875" s="36">
        <v>63334570</v>
      </c>
    </row>
    <row r="876" spans="1:5" x14ac:dyDescent="0.2">
      <c r="A876" s="40" t="s">
        <v>558</v>
      </c>
      <c r="B876" s="40" t="s">
        <v>566</v>
      </c>
      <c r="C876" s="36" t="s">
        <v>556</v>
      </c>
      <c r="D876" s="36">
        <v>63335165</v>
      </c>
      <c r="E876" s="36">
        <v>63335315</v>
      </c>
    </row>
    <row r="877" spans="1:5" x14ac:dyDescent="0.2">
      <c r="A877" s="40" t="s">
        <v>558</v>
      </c>
      <c r="B877" s="40" t="s">
        <v>565</v>
      </c>
      <c r="C877" s="36" t="s">
        <v>556</v>
      </c>
      <c r="D877" s="36">
        <v>63336456</v>
      </c>
      <c r="E877" s="36">
        <v>63339064</v>
      </c>
    </row>
    <row r="878" spans="1:5" x14ac:dyDescent="0.2">
      <c r="A878" s="40" t="s">
        <v>558</v>
      </c>
      <c r="B878" s="40" t="s">
        <v>564</v>
      </c>
      <c r="C878" s="36" t="s">
        <v>556</v>
      </c>
      <c r="D878" s="36">
        <v>63339050</v>
      </c>
      <c r="E878" s="36">
        <v>63343086</v>
      </c>
    </row>
    <row r="879" spans="1:5" x14ac:dyDescent="0.2">
      <c r="A879" s="40" t="s">
        <v>558</v>
      </c>
      <c r="B879" s="40" t="s">
        <v>563</v>
      </c>
      <c r="C879" s="36" t="s">
        <v>556</v>
      </c>
      <c r="D879" s="36">
        <v>63339505</v>
      </c>
      <c r="E879" s="36">
        <v>63339655</v>
      </c>
    </row>
    <row r="880" spans="1:5" x14ac:dyDescent="0.2">
      <c r="A880" s="40" t="s">
        <v>558</v>
      </c>
      <c r="B880" s="40" t="s">
        <v>562</v>
      </c>
      <c r="C880" s="36" t="s">
        <v>556</v>
      </c>
      <c r="D880" s="36">
        <v>63340720</v>
      </c>
      <c r="E880" s="36">
        <v>63340870</v>
      </c>
    </row>
    <row r="881" spans="1:5" x14ac:dyDescent="0.2">
      <c r="A881" s="40" t="s">
        <v>558</v>
      </c>
      <c r="B881" s="40" t="s">
        <v>561</v>
      </c>
      <c r="C881" s="36" t="s">
        <v>556</v>
      </c>
      <c r="D881" s="36">
        <v>63343086</v>
      </c>
      <c r="E881" s="36">
        <v>63350483</v>
      </c>
    </row>
    <row r="882" spans="1:5" x14ac:dyDescent="0.2">
      <c r="A882" s="40" t="s">
        <v>558</v>
      </c>
      <c r="B882" s="40" t="s">
        <v>560</v>
      </c>
      <c r="C882" s="36" t="s">
        <v>556</v>
      </c>
      <c r="D882" s="36">
        <v>63351046</v>
      </c>
      <c r="E882" s="36">
        <v>63362610</v>
      </c>
    </row>
    <row r="883" spans="1:5" x14ac:dyDescent="0.2">
      <c r="A883" s="40" t="s">
        <v>558</v>
      </c>
      <c r="B883" s="40" t="s">
        <v>559</v>
      </c>
      <c r="C883" s="36" t="s">
        <v>556</v>
      </c>
      <c r="D883" s="36">
        <v>63365610</v>
      </c>
      <c r="E883" s="36">
        <v>63368859</v>
      </c>
    </row>
    <row r="884" spans="1:5" x14ac:dyDescent="0.2">
      <c r="A884" s="40" t="s">
        <v>558</v>
      </c>
      <c r="B884" s="40" t="s">
        <v>557</v>
      </c>
      <c r="C884" s="36" t="s">
        <v>556</v>
      </c>
      <c r="D884" s="36">
        <v>63371330</v>
      </c>
      <c r="E884" s="36">
        <v>63377068</v>
      </c>
    </row>
    <row r="885" spans="1:5" x14ac:dyDescent="0.2">
      <c r="A885" s="40" t="s">
        <v>533</v>
      </c>
      <c r="B885" s="40" t="s">
        <v>555</v>
      </c>
      <c r="C885" s="36" t="s">
        <v>531</v>
      </c>
      <c r="D885" s="36">
        <v>179657361</v>
      </c>
      <c r="E885" s="36">
        <v>179662929</v>
      </c>
    </row>
    <row r="886" spans="1:5" x14ac:dyDescent="0.2">
      <c r="A886" s="40" t="s">
        <v>533</v>
      </c>
      <c r="B886" s="40" t="s">
        <v>554</v>
      </c>
      <c r="C886" s="36" t="s">
        <v>531</v>
      </c>
      <c r="D886" s="36">
        <v>179663217</v>
      </c>
      <c r="E886" s="36">
        <v>179668523</v>
      </c>
    </row>
    <row r="887" spans="1:5" x14ac:dyDescent="0.2">
      <c r="A887" s="40" t="s">
        <v>533</v>
      </c>
      <c r="B887" s="40" t="s">
        <v>553</v>
      </c>
      <c r="C887" s="36" t="s">
        <v>531</v>
      </c>
      <c r="D887" s="36">
        <v>179668552</v>
      </c>
      <c r="E887" s="36">
        <v>179670338</v>
      </c>
    </row>
    <row r="888" spans="1:5" x14ac:dyDescent="0.2">
      <c r="A888" s="40" t="s">
        <v>533</v>
      </c>
      <c r="B888" s="40" t="s">
        <v>552</v>
      </c>
      <c r="C888" s="36" t="s">
        <v>531</v>
      </c>
      <c r="D888" s="36">
        <v>179668772</v>
      </c>
      <c r="E888" s="36">
        <v>179673650</v>
      </c>
    </row>
    <row r="889" spans="1:5" x14ac:dyDescent="0.2">
      <c r="A889" s="40" t="s">
        <v>533</v>
      </c>
      <c r="B889" s="40" t="s">
        <v>551</v>
      </c>
      <c r="C889" s="36" t="s">
        <v>531</v>
      </c>
      <c r="D889" s="36">
        <v>179673650</v>
      </c>
      <c r="E889" s="36">
        <v>179674542</v>
      </c>
    </row>
    <row r="890" spans="1:5" x14ac:dyDescent="0.2">
      <c r="A890" s="40" t="s">
        <v>533</v>
      </c>
      <c r="B890" s="40" t="s">
        <v>550</v>
      </c>
      <c r="C890" s="36" t="s">
        <v>531</v>
      </c>
      <c r="D890" s="36">
        <v>179675496</v>
      </c>
      <c r="E890" s="36">
        <v>179677582</v>
      </c>
    </row>
    <row r="891" spans="1:5" x14ac:dyDescent="0.2">
      <c r="A891" s="40" t="s">
        <v>533</v>
      </c>
      <c r="B891" s="40" t="s">
        <v>549</v>
      </c>
      <c r="C891" s="36" t="s">
        <v>531</v>
      </c>
      <c r="D891" s="36">
        <v>179683740</v>
      </c>
      <c r="E891" s="36">
        <v>179686116</v>
      </c>
    </row>
    <row r="892" spans="1:5" x14ac:dyDescent="0.2">
      <c r="A892" s="40" t="s">
        <v>533</v>
      </c>
      <c r="B892" s="40" t="s">
        <v>548</v>
      </c>
      <c r="C892" s="36" t="s">
        <v>531</v>
      </c>
      <c r="D892" s="36">
        <v>179692141</v>
      </c>
      <c r="E892" s="36">
        <v>179693587</v>
      </c>
    </row>
    <row r="893" spans="1:5" x14ac:dyDescent="0.2">
      <c r="A893" s="40" t="s">
        <v>533</v>
      </c>
      <c r="B893" s="40" t="s">
        <v>547</v>
      </c>
      <c r="C893" s="36" t="s">
        <v>531</v>
      </c>
      <c r="D893" s="36">
        <v>179698398</v>
      </c>
      <c r="E893" s="36">
        <v>179702614</v>
      </c>
    </row>
    <row r="894" spans="1:5" x14ac:dyDescent="0.2">
      <c r="A894" s="40" t="s">
        <v>533</v>
      </c>
      <c r="B894" s="40" t="s">
        <v>546</v>
      </c>
      <c r="C894" s="36" t="s">
        <v>531</v>
      </c>
      <c r="D894" s="36">
        <v>179717263</v>
      </c>
      <c r="E894" s="36">
        <v>179718466</v>
      </c>
    </row>
    <row r="895" spans="1:5" x14ac:dyDescent="0.2">
      <c r="A895" s="40" t="s">
        <v>533</v>
      </c>
      <c r="B895" s="40" t="s">
        <v>545</v>
      </c>
      <c r="C895" s="36" t="s">
        <v>531</v>
      </c>
      <c r="D895" s="36">
        <v>179722153</v>
      </c>
      <c r="E895" s="36">
        <v>179727536</v>
      </c>
    </row>
    <row r="896" spans="1:5" x14ac:dyDescent="0.2">
      <c r="A896" s="40" t="s">
        <v>533</v>
      </c>
      <c r="B896" s="40" t="s">
        <v>544</v>
      </c>
      <c r="C896" s="36" t="s">
        <v>531</v>
      </c>
      <c r="D896" s="36">
        <v>179727573</v>
      </c>
      <c r="E896" s="36">
        <v>179732176</v>
      </c>
    </row>
    <row r="897" spans="1:5" x14ac:dyDescent="0.2">
      <c r="A897" s="40" t="s">
        <v>533</v>
      </c>
      <c r="B897" s="40" t="s">
        <v>543</v>
      </c>
      <c r="C897" s="36" t="s">
        <v>531</v>
      </c>
      <c r="D897" s="36">
        <v>179732490</v>
      </c>
      <c r="E897" s="36">
        <v>179737203</v>
      </c>
    </row>
    <row r="898" spans="1:5" x14ac:dyDescent="0.2">
      <c r="A898" s="40" t="s">
        <v>533</v>
      </c>
      <c r="B898" s="40" t="s">
        <v>542</v>
      </c>
      <c r="C898" s="36" t="s">
        <v>531</v>
      </c>
      <c r="D898" s="36">
        <v>179738954</v>
      </c>
      <c r="E898" s="36">
        <v>179740445</v>
      </c>
    </row>
    <row r="899" spans="1:5" x14ac:dyDescent="0.2">
      <c r="A899" s="40" t="s">
        <v>533</v>
      </c>
      <c r="B899" s="40" t="s">
        <v>541</v>
      </c>
      <c r="C899" s="36" t="s">
        <v>531</v>
      </c>
      <c r="D899" s="36">
        <v>179742310</v>
      </c>
      <c r="E899" s="36">
        <v>179743195</v>
      </c>
    </row>
    <row r="900" spans="1:5" x14ac:dyDescent="0.2">
      <c r="A900" s="40" t="s">
        <v>533</v>
      </c>
      <c r="B900" s="40" t="s">
        <v>540</v>
      </c>
      <c r="C900" s="36" t="s">
        <v>531</v>
      </c>
      <c r="D900" s="36">
        <v>179747108</v>
      </c>
      <c r="E900" s="36">
        <v>179748139</v>
      </c>
    </row>
    <row r="901" spans="1:5" x14ac:dyDescent="0.2">
      <c r="A901" s="40" t="s">
        <v>533</v>
      </c>
      <c r="B901" s="40" t="s">
        <v>539</v>
      </c>
      <c r="C901" s="36" t="s">
        <v>531</v>
      </c>
      <c r="D901" s="36">
        <v>179751894</v>
      </c>
      <c r="E901" s="36">
        <v>179755536</v>
      </c>
    </row>
    <row r="902" spans="1:5" x14ac:dyDescent="0.2">
      <c r="A902" s="40" t="s">
        <v>533</v>
      </c>
      <c r="B902" s="40" t="s">
        <v>538</v>
      </c>
      <c r="C902" s="36" t="s">
        <v>531</v>
      </c>
      <c r="D902" s="36">
        <v>179756630</v>
      </c>
      <c r="E902" s="36">
        <v>179758233</v>
      </c>
    </row>
    <row r="903" spans="1:5" x14ac:dyDescent="0.2">
      <c r="A903" s="40" t="s">
        <v>533</v>
      </c>
      <c r="B903" s="40" t="s">
        <v>537</v>
      </c>
      <c r="C903" s="36" t="s">
        <v>531</v>
      </c>
      <c r="D903" s="36">
        <v>179759605</v>
      </c>
      <c r="E903" s="36">
        <v>179762048</v>
      </c>
    </row>
    <row r="904" spans="1:5" x14ac:dyDescent="0.2">
      <c r="A904" s="40" t="s">
        <v>533</v>
      </c>
      <c r="B904" s="40" t="s">
        <v>536</v>
      </c>
      <c r="C904" s="36" t="s">
        <v>531</v>
      </c>
      <c r="D904" s="36">
        <v>179768931</v>
      </c>
      <c r="E904" s="36">
        <v>179770651</v>
      </c>
    </row>
    <row r="905" spans="1:5" x14ac:dyDescent="0.2">
      <c r="A905" s="40" t="s">
        <v>533</v>
      </c>
      <c r="B905" s="40" t="s">
        <v>535</v>
      </c>
      <c r="C905" s="36" t="s">
        <v>531</v>
      </c>
      <c r="D905" s="36">
        <v>179773859</v>
      </c>
      <c r="E905" s="36">
        <v>179775753</v>
      </c>
    </row>
    <row r="906" spans="1:5" x14ac:dyDescent="0.2">
      <c r="A906" s="40" t="s">
        <v>533</v>
      </c>
      <c r="B906" s="40" t="s">
        <v>534</v>
      </c>
      <c r="C906" s="36" t="s">
        <v>531</v>
      </c>
      <c r="D906" s="36">
        <v>179777200</v>
      </c>
      <c r="E906" s="36">
        <v>179778036</v>
      </c>
    </row>
    <row r="907" spans="1:5" x14ac:dyDescent="0.2">
      <c r="A907" s="40" t="s">
        <v>533</v>
      </c>
      <c r="B907" s="40" t="s">
        <v>532</v>
      </c>
      <c r="C907" s="36" t="s">
        <v>531</v>
      </c>
      <c r="D907" s="36">
        <v>179780115</v>
      </c>
      <c r="E907" s="36">
        <v>179781679</v>
      </c>
    </row>
    <row r="908" spans="1:5" x14ac:dyDescent="0.2">
      <c r="A908" s="40" t="s">
        <v>528</v>
      </c>
      <c r="B908" s="40" t="s">
        <v>530</v>
      </c>
      <c r="C908" s="36" t="s">
        <v>526</v>
      </c>
      <c r="D908" s="36">
        <v>29169908</v>
      </c>
      <c r="E908" s="36">
        <v>29173081</v>
      </c>
    </row>
    <row r="909" spans="1:5" x14ac:dyDescent="0.2">
      <c r="A909" s="40" t="s">
        <v>528</v>
      </c>
      <c r="B909" s="40" t="s">
        <v>529</v>
      </c>
      <c r="C909" s="36" t="s">
        <v>526</v>
      </c>
      <c r="D909" s="36">
        <v>29173431</v>
      </c>
      <c r="E909" s="36">
        <v>29178983</v>
      </c>
    </row>
    <row r="910" spans="1:5" x14ac:dyDescent="0.2">
      <c r="A910" s="40" t="s">
        <v>528</v>
      </c>
      <c r="B910" s="40" t="s">
        <v>527</v>
      </c>
      <c r="C910" s="36" t="s">
        <v>526</v>
      </c>
      <c r="D910" s="36">
        <v>29190673</v>
      </c>
      <c r="E910" s="36">
        <v>29192154</v>
      </c>
    </row>
    <row r="911" spans="1:5" x14ac:dyDescent="0.2">
      <c r="A911" s="40" t="s">
        <v>93</v>
      </c>
      <c r="B911" s="40" t="s">
        <v>525</v>
      </c>
      <c r="C911" s="36" t="s">
        <v>507</v>
      </c>
      <c r="D911" s="36">
        <v>75724310</v>
      </c>
      <c r="E911" s="36">
        <v>75729957</v>
      </c>
    </row>
    <row r="912" spans="1:5" x14ac:dyDescent="0.2">
      <c r="A912" s="40" t="s">
        <v>93</v>
      </c>
      <c r="B912" s="40" t="s">
        <v>524</v>
      </c>
      <c r="C912" s="36" t="s">
        <v>507</v>
      </c>
      <c r="D912" s="36">
        <v>75752758</v>
      </c>
      <c r="E912" s="36">
        <v>75753844</v>
      </c>
    </row>
    <row r="913" spans="1:5" x14ac:dyDescent="0.2">
      <c r="A913" s="40" t="s">
        <v>93</v>
      </c>
      <c r="B913" s="40" t="s">
        <v>523</v>
      </c>
      <c r="C913" s="36" t="s">
        <v>507</v>
      </c>
      <c r="D913" s="36">
        <v>75756372</v>
      </c>
      <c r="E913" s="36">
        <v>75759471</v>
      </c>
    </row>
    <row r="914" spans="1:5" x14ac:dyDescent="0.2">
      <c r="A914" s="40" t="s">
        <v>93</v>
      </c>
      <c r="B914" s="40" t="s">
        <v>522</v>
      </c>
      <c r="C914" s="36" t="s">
        <v>507</v>
      </c>
      <c r="D914" s="36">
        <v>75758005</v>
      </c>
      <c r="E914" s="36">
        <v>75758155</v>
      </c>
    </row>
    <row r="915" spans="1:5" x14ac:dyDescent="0.2">
      <c r="A915" s="40" t="s">
        <v>93</v>
      </c>
      <c r="B915" s="40" t="s">
        <v>521</v>
      </c>
      <c r="C915" s="36" t="s">
        <v>507</v>
      </c>
      <c r="D915" s="36">
        <v>75758620</v>
      </c>
      <c r="E915" s="36">
        <v>75758770</v>
      </c>
    </row>
    <row r="916" spans="1:5" x14ac:dyDescent="0.2">
      <c r="A916" s="40" t="s">
        <v>93</v>
      </c>
      <c r="B916" s="40" t="s">
        <v>520</v>
      </c>
      <c r="C916" s="36" t="s">
        <v>507</v>
      </c>
      <c r="D916" s="36">
        <v>75758960</v>
      </c>
      <c r="E916" s="36">
        <v>75759110</v>
      </c>
    </row>
    <row r="917" spans="1:5" x14ac:dyDescent="0.2">
      <c r="A917" s="40" t="s">
        <v>93</v>
      </c>
      <c r="B917" s="40" t="s">
        <v>519</v>
      </c>
      <c r="C917" s="36" t="s">
        <v>507</v>
      </c>
      <c r="D917" s="36">
        <v>75759373</v>
      </c>
      <c r="E917" s="36">
        <v>75761482</v>
      </c>
    </row>
    <row r="918" spans="1:5" x14ac:dyDescent="0.2">
      <c r="A918" s="40" t="s">
        <v>93</v>
      </c>
      <c r="B918" s="40" t="s">
        <v>518</v>
      </c>
      <c r="C918" s="36" t="s">
        <v>507</v>
      </c>
      <c r="D918" s="36">
        <v>75762811</v>
      </c>
      <c r="E918" s="36">
        <v>75763394</v>
      </c>
    </row>
    <row r="919" spans="1:5" x14ac:dyDescent="0.2">
      <c r="A919" s="40" t="s">
        <v>93</v>
      </c>
      <c r="B919" s="40" t="s">
        <v>517</v>
      </c>
      <c r="C919" s="36" t="s">
        <v>507</v>
      </c>
      <c r="D919" s="36">
        <v>75766394</v>
      </c>
      <c r="E919" s="36">
        <v>75773218</v>
      </c>
    </row>
    <row r="920" spans="1:5" x14ac:dyDescent="0.2">
      <c r="A920" s="40" t="s">
        <v>93</v>
      </c>
      <c r="B920" s="40" t="s">
        <v>516</v>
      </c>
      <c r="C920" s="36" t="s">
        <v>507</v>
      </c>
      <c r="D920" s="36">
        <v>75777161</v>
      </c>
      <c r="E920" s="36">
        <v>75782173</v>
      </c>
    </row>
    <row r="921" spans="1:5" x14ac:dyDescent="0.2">
      <c r="A921" s="40" t="s">
        <v>93</v>
      </c>
      <c r="B921" s="40" t="s">
        <v>515</v>
      </c>
      <c r="C921" s="36" t="s">
        <v>507</v>
      </c>
      <c r="D921" s="36">
        <v>75786747</v>
      </c>
      <c r="E921" s="36">
        <v>75791430</v>
      </c>
    </row>
    <row r="922" spans="1:5" x14ac:dyDescent="0.2">
      <c r="A922" s="40" t="s">
        <v>93</v>
      </c>
      <c r="B922" s="40" t="s">
        <v>514</v>
      </c>
      <c r="C922" s="36" t="s">
        <v>507</v>
      </c>
      <c r="D922" s="36">
        <v>75792802</v>
      </c>
      <c r="E922" s="36">
        <v>75795109</v>
      </c>
    </row>
    <row r="923" spans="1:5" x14ac:dyDescent="0.2">
      <c r="A923" s="40" t="s">
        <v>93</v>
      </c>
      <c r="B923" s="40" t="s">
        <v>513</v>
      </c>
      <c r="C923" s="36" t="s">
        <v>507</v>
      </c>
      <c r="D923" s="36">
        <v>75796822</v>
      </c>
      <c r="E923" s="36">
        <v>75797913</v>
      </c>
    </row>
    <row r="924" spans="1:5" x14ac:dyDescent="0.2">
      <c r="A924" s="40" t="s">
        <v>93</v>
      </c>
      <c r="B924" s="40" t="s">
        <v>512</v>
      </c>
      <c r="C924" s="36" t="s">
        <v>507</v>
      </c>
      <c r="D924" s="36">
        <v>75798652</v>
      </c>
      <c r="E924" s="36">
        <v>75801033</v>
      </c>
    </row>
    <row r="925" spans="1:5" x14ac:dyDescent="0.2">
      <c r="A925" s="40" t="s">
        <v>93</v>
      </c>
      <c r="B925" s="40" t="s">
        <v>511</v>
      </c>
      <c r="C925" s="36" t="s">
        <v>507</v>
      </c>
      <c r="D925" s="36">
        <v>75808417</v>
      </c>
      <c r="E925" s="36">
        <v>75812547</v>
      </c>
    </row>
    <row r="926" spans="1:5" x14ac:dyDescent="0.2">
      <c r="A926" s="40" t="s">
        <v>93</v>
      </c>
      <c r="B926" s="40" t="s">
        <v>510</v>
      </c>
      <c r="C926" s="36" t="s">
        <v>507</v>
      </c>
      <c r="D926" s="36">
        <v>75813949</v>
      </c>
      <c r="E926" s="36">
        <v>75821355</v>
      </c>
    </row>
    <row r="927" spans="1:5" x14ac:dyDescent="0.2">
      <c r="A927" s="40" t="s">
        <v>93</v>
      </c>
      <c r="B927" s="40" t="s">
        <v>509</v>
      </c>
      <c r="C927" s="36" t="s">
        <v>507</v>
      </c>
      <c r="D927" s="36">
        <v>75823359</v>
      </c>
      <c r="E927" s="36">
        <v>75824416</v>
      </c>
    </row>
    <row r="928" spans="1:5" x14ac:dyDescent="0.2">
      <c r="A928" s="34" t="s">
        <v>93</v>
      </c>
      <c r="B928" s="34" t="s">
        <v>508</v>
      </c>
      <c r="C928" s="33" t="s">
        <v>507</v>
      </c>
      <c r="D928" s="33">
        <v>75830096</v>
      </c>
      <c r="E928" s="33">
        <v>75834420</v>
      </c>
    </row>
    <row r="930" spans="1:1" x14ac:dyDescent="0.2">
      <c r="A930" s="31" t="s">
        <v>506</v>
      </c>
    </row>
  </sheetData>
  <autoFilter ref="A3:E928" xr:uid="{00000000-0009-0000-0000-000000000000}"/>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97172-E7F1-A043-B150-6A30259F3D1B}">
  <dimension ref="A1:AK18"/>
  <sheetViews>
    <sheetView workbookViewId="0">
      <pane ySplit="3" topLeftCell="A4" activePane="bottomLeft" state="frozen"/>
      <selection pane="bottomLeft"/>
    </sheetView>
  </sheetViews>
  <sheetFormatPr baseColWidth="10" defaultColWidth="10.83203125" defaultRowHeight="16" x14ac:dyDescent="0.2"/>
  <cols>
    <col min="1" max="16384" width="10.83203125" style="144"/>
  </cols>
  <sheetData>
    <row r="1" spans="1:37" x14ac:dyDescent="0.2">
      <c r="A1" s="144" t="s">
        <v>2909</v>
      </c>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row>
    <row r="2" spans="1:37" ht="17" thickBot="1" x14ac:dyDescent="0.25">
      <c r="B2" s="154"/>
      <c r="C2" s="153"/>
      <c r="D2" s="153"/>
      <c r="E2" s="153"/>
      <c r="F2" s="153"/>
      <c r="G2" s="153"/>
      <c r="H2" s="153"/>
      <c r="I2" s="153"/>
      <c r="J2" s="153"/>
      <c r="K2" s="153"/>
      <c r="L2" s="153"/>
      <c r="M2" s="153"/>
      <c r="N2" s="153"/>
      <c r="O2" s="153"/>
      <c r="P2" s="153"/>
      <c r="Q2" s="153"/>
      <c r="R2" s="153"/>
      <c r="S2" s="153"/>
      <c r="T2" s="153"/>
      <c r="U2" s="153"/>
      <c r="V2" s="153"/>
      <c r="W2" s="153"/>
      <c r="X2" s="153"/>
      <c r="Y2" s="153"/>
      <c r="Z2" s="153"/>
      <c r="AA2" s="153"/>
      <c r="AB2" s="153"/>
      <c r="AC2" s="153"/>
      <c r="AD2" s="153"/>
      <c r="AE2" s="153"/>
      <c r="AF2" s="153"/>
      <c r="AG2" s="153"/>
      <c r="AH2" s="153"/>
      <c r="AI2" s="153"/>
      <c r="AJ2" s="153"/>
      <c r="AK2" s="153"/>
    </row>
    <row r="3" spans="1:37" ht="34" x14ac:dyDescent="0.2">
      <c r="A3" s="75" t="s">
        <v>2024</v>
      </c>
      <c r="B3" s="75" t="s">
        <v>2682</v>
      </c>
      <c r="C3" s="75" t="s">
        <v>2681</v>
      </c>
      <c r="D3" s="75" t="s">
        <v>2680</v>
      </c>
      <c r="E3" s="75" t="s">
        <v>2679</v>
      </c>
      <c r="F3" s="75" t="s">
        <v>2678</v>
      </c>
      <c r="G3" s="75" t="s">
        <v>2677</v>
      </c>
      <c r="H3" s="75" t="s">
        <v>2676</v>
      </c>
      <c r="I3" s="75" t="s">
        <v>2675</v>
      </c>
      <c r="J3" s="75" t="s">
        <v>2674</v>
      </c>
      <c r="K3" s="75" t="s">
        <v>2673</v>
      </c>
      <c r="L3" s="75" t="s">
        <v>2672</v>
      </c>
      <c r="M3" s="75" t="s">
        <v>2671</v>
      </c>
      <c r="N3" s="75" t="s">
        <v>2670</v>
      </c>
      <c r="O3" s="75" t="s">
        <v>2669</v>
      </c>
      <c r="P3" s="75" t="s">
        <v>2668</v>
      </c>
      <c r="Q3" s="75" t="s">
        <v>2667</v>
      </c>
      <c r="R3" s="75" t="s">
        <v>2666</v>
      </c>
      <c r="S3" s="75" t="s">
        <v>2665</v>
      </c>
      <c r="T3" s="75" t="s">
        <v>2664</v>
      </c>
      <c r="U3" s="75" t="s">
        <v>2663</v>
      </c>
      <c r="V3" s="75" t="s">
        <v>2662</v>
      </c>
      <c r="W3" s="75" t="s">
        <v>2661</v>
      </c>
      <c r="X3" s="75" t="s">
        <v>2660</v>
      </c>
      <c r="Y3" s="75" t="s">
        <v>2659</v>
      </c>
      <c r="Z3" s="75" t="s">
        <v>2658</v>
      </c>
      <c r="AA3" s="75" t="s">
        <v>2657</v>
      </c>
      <c r="AB3" s="75" t="s">
        <v>2656</v>
      </c>
      <c r="AC3" s="75" t="s">
        <v>2655</v>
      </c>
      <c r="AD3" s="75" t="s">
        <v>2654</v>
      </c>
      <c r="AE3" s="75" t="s">
        <v>2653</v>
      </c>
      <c r="AF3" s="75" t="s">
        <v>2652</v>
      </c>
      <c r="AG3" s="75" t="s">
        <v>2651</v>
      </c>
      <c r="AH3" s="75" t="s">
        <v>2650</v>
      </c>
      <c r="AI3" s="75" t="s">
        <v>2649</v>
      </c>
      <c r="AJ3" s="75" t="s">
        <v>2648</v>
      </c>
      <c r="AK3" s="75" t="s">
        <v>2647</v>
      </c>
    </row>
    <row r="4" spans="1:37" x14ac:dyDescent="0.2">
      <c r="A4" s="146" t="s">
        <v>1325</v>
      </c>
      <c r="B4" s="144" t="s">
        <v>414</v>
      </c>
      <c r="C4" s="152">
        <v>1880</v>
      </c>
      <c r="D4" s="144">
        <v>4272</v>
      </c>
      <c r="E4" s="144">
        <v>4017</v>
      </c>
      <c r="F4" s="144">
        <v>3023</v>
      </c>
      <c r="G4" s="144">
        <v>3108</v>
      </c>
      <c r="H4" s="144">
        <v>5049</v>
      </c>
      <c r="I4" s="144">
        <v>3718</v>
      </c>
      <c r="J4" s="144">
        <v>3504</v>
      </c>
      <c r="K4" s="144">
        <v>3741</v>
      </c>
      <c r="L4" s="144">
        <v>4528</v>
      </c>
      <c r="M4" s="144">
        <v>4398</v>
      </c>
      <c r="N4" s="144">
        <v>3248</v>
      </c>
      <c r="O4" s="144">
        <v>3513</v>
      </c>
      <c r="P4" s="144">
        <v>6056</v>
      </c>
      <c r="Q4" s="144">
        <v>5195</v>
      </c>
      <c r="R4" s="144">
        <v>4815</v>
      </c>
      <c r="S4" s="144">
        <v>3404</v>
      </c>
      <c r="T4" s="144">
        <v>3161</v>
      </c>
      <c r="U4" s="144">
        <v>3539</v>
      </c>
      <c r="V4" s="144">
        <v>2800</v>
      </c>
      <c r="W4" s="144">
        <v>3603</v>
      </c>
      <c r="X4" s="144">
        <v>3705</v>
      </c>
      <c r="Y4" s="144">
        <v>4687</v>
      </c>
      <c r="Z4" s="144">
        <v>3142</v>
      </c>
      <c r="AA4" s="144">
        <v>6726</v>
      </c>
      <c r="AB4" s="144">
        <v>4012</v>
      </c>
      <c r="AC4" s="144">
        <v>4259</v>
      </c>
      <c r="AD4" s="144">
        <v>4398</v>
      </c>
      <c r="AE4" s="144">
        <v>5713</v>
      </c>
      <c r="AF4" s="144">
        <v>3186</v>
      </c>
      <c r="AG4" s="144">
        <v>3804</v>
      </c>
      <c r="AH4" s="144">
        <v>4468</v>
      </c>
      <c r="AI4" s="144">
        <v>3288</v>
      </c>
      <c r="AJ4" s="144">
        <v>1430</v>
      </c>
      <c r="AK4" s="144">
        <v>2118</v>
      </c>
    </row>
    <row r="5" spans="1:37" x14ac:dyDescent="0.2">
      <c r="A5" s="146" t="s">
        <v>369</v>
      </c>
      <c r="B5" s="144" t="s">
        <v>368</v>
      </c>
      <c r="C5" s="144">
        <v>96845</v>
      </c>
      <c r="D5" s="152">
        <v>57388</v>
      </c>
      <c r="E5" s="144">
        <v>170586</v>
      </c>
      <c r="F5" s="144">
        <v>97664</v>
      </c>
      <c r="G5" s="144">
        <v>116148</v>
      </c>
      <c r="H5" s="144">
        <v>69917</v>
      </c>
      <c r="I5" s="144">
        <v>102203</v>
      </c>
      <c r="J5" s="144">
        <v>92926</v>
      </c>
      <c r="K5" s="144">
        <v>112697</v>
      </c>
      <c r="L5" s="144">
        <v>107824</v>
      </c>
      <c r="M5" s="144">
        <v>139449</v>
      </c>
      <c r="N5" s="144">
        <v>138652</v>
      </c>
      <c r="O5" s="144">
        <v>117442</v>
      </c>
      <c r="P5" s="144">
        <v>53713</v>
      </c>
      <c r="Q5" s="144">
        <v>167323</v>
      </c>
      <c r="R5" s="144">
        <v>88935</v>
      </c>
      <c r="S5" s="144">
        <v>147867</v>
      </c>
      <c r="T5" s="144">
        <v>110733</v>
      </c>
      <c r="U5" s="144">
        <v>101946</v>
      </c>
      <c r="V5" s="144">
        <v>109468</v>
      </c>
      <c r="W5" s="144">
        <v>96998</v>
      </c>
      <c r="X5" s="144">
        <v>88781</v>
      </c>
      <c r="Y5" s="144">
        <v>128197</v>
      </c>
      <c r="Z5" s="144">
        <v>71726</v>
      </c>
      <c r="AA5" s="144">
        <v>154616</v>
      </c>
      <c r="AB5" s="144">
        <v>157929</v>
      </c>
      <c r="AC5" s="144">
        <v>112738</v>
      </c>
      <c r="AD5" s="144">
        <v>68436</v>
      </c>
      <c r="AE5" s="144">
        <v>92626</v>
      </c>
      <c r="AF5" s="144">
        <v>180382</v>
      </c>
      <c r="AG5" s="144">
        <v>149343</v>
      </c>
      <c r="AH5" s="144">
        <v>101821</v>
      </c>
      <c r="AI5" s="144">
        <v>85928</v>
      </c>
      <c r="AJ5" s="144">
        <v>46730</v>
      </c>
      <c r="AK5" s="144">
        <v>49597</v>
      </c>
    </row>
    <row r="6" spans="1:37" x14ac:dyDescent="0.2">
      <c r="A6" s="146" t="s">
        <v>1046</v>
      </c>
      <c r="B6" s="144" t="s">
        <v>301</v>
      </c>
      <c r="C6" s="144">
        <v>135863</v>
      </c>
      <c r="D6" s="144">
        <v>135673</v>
      </c>
      <c r="E6" s="152">
        <v>99119</v>
      </c>
      <c r="F6" s="144">
        <v>135524</v>
      </c>
      <c r="G6" s="144">
        <v>118924</v>
      </c>
      <c r="H6" s="144">
        <v>95242</v>
      </c>
      <c r="I6" s="144">
        <v>133901</v>
      </c>
      <c r="J6" s="144">
        <v>95220</v>
      </c>
      <c r="K6" s="144">
        <v>159942</v>
      </c>
      <c r="L6" s="144">
        <v>132500</v>
      </c>
      <c r="M6" s="144">
        <v>130701</v>
      </c>
      <c r="N6" s="144">
        <v>133616</v>
      </c>
      <c r="O6" s="144">
        <v>147384</v>
      </c>
      <c r="P6" s="144">
        <v>85536</v>
      </c>
      <c r="Q6" s="144">
        <v>171786</v>
      </c>
      <c r="R6" s="144">
        <v>148941</v>
      </c>
      <c r="S6" s="144">
        <v>115972</v>
      </c>
      <c r="T6" s="144">
        <v>120205</v>
      </c>
      <c r="U6" s="144">
        <v>153310</v>
      </c>
      <c r="V6" s="144">
        <v>157793</v>
      </c>
      <c r="W6" s="144">
        <v>135776</v>
      </c>
      <c r="X6" s="144">
        <v>129912</v>
      </c>
      <c r="Y6" s="144">
        <v>156153</v>
      </c>
      <c r="Z6" s="144">
        <v>110381</v>
      </c>
      <c r="AA6" s="144">
        <v>266700</v>
      </c>
      <c r="AB6" s="144">
        <v>177353</v>
      </c>
      <c r="AC6" s="144">
        <v>137486</v>
      </c>
      <c r="AD6" s="144">
        <v>148387</v>
      </c>
      <c r="AE6" s="144">
        <v>136132</v>
      </c>
      <c r="AF6" s="144">
        <v>143149</v>
      </c>
      <c r="AG6" s="144">
        <v>137246</v>
      </c>
      <c r="AH6" s="144">
        <v>120616</v>
      </c>
      <c r="AI6" s="144">
        <v>127844</v>
      </c>
      <c r="AJ6" s="144">
        <v>62435</v>
      </c>
      <c r="AK6" s="144">
        <v>59186</v>
      </c>
    </row>
    <row r="7" spans="1:37" x14ac:dyDescent="0.2">
      <c r="A7" s="146" t="s">
        <v>434</v>
      </c>
      <c r="B7" s="144" t="s">
        <v>433</v>
      </c>
      <c r="C7" s="144">
        <v>15140</v>
      </c>
      <c r="D7" s="151">
        <v>9768</v>
      </c>
      <c r="E7" s="144">
        <v>15848</v>
      </c>
      <c r="F7" s="144">
        <v>26055</v>
      </c>
      <c r="G7" s="144">
        <v>10580</v>
      </c>
      <c r="H7" s="144">
        <v>30274</v>
      </c>
      <c r="I7" s="144">
        <v>14277</v>
      </c>
      <c r="J7" s="144">
        <v>22711</v>
      </c>
      <c r="K7" s="144">
        <v>16111</v>
      </c>
      <c r="L7" s="144">
        <v>22288</v>
      </c>
      <c r="M7" s="144">
        <v>12350</v>
      </c>
      <c r="N7" s="144">
        <v>15907</v>
      </c>
      <c r="O7" s="144">
        <v>15644</v>
      </c>
      <c r="P7" s="144">
        <v>11144</v>
      </c>
      <c r="Q7" s="144">
        <v>22043</v>
      </c>
      <c r="R7" s="144">
        <v>18649</v>
      </c>
      <c r="S7" s="144">
        <v>15498</v>
      </c>
      <c r="T7" s="144">
        <v>23759</v>
      </c>
      <c r="U7" s="144">
        <v>13465</v>
      </c>
      <c r="V7" s="144">
        <v>14517</v>
      </c>
      <c r="W7" s="144">
        <v>18365</v>
      </c>
      <c r="X7" s="144">
        <v>12287</v>
      </c>
      <c r="Y7" s="144">
        <v>21694</v>
      </c>
      <c r="Z7" s="144">
        <v>12814</v>
      </c>
      <c r="AA7" s="144">
        <v>24099</v>
      </c>
      <c r="AB7" s="144">
        <v>19908</v>
      </c>
      <c r="AC7" s="144">
        <v>16574</v>
      </c>
      <c r="AD7" s="144">
        <v>24203</v>
      </c>
      <c r="AE7" s="144">
        <v>20600</v>
      </c>
      <c r="AF7" s="144">
        <v>11191</v>
      </c>
      <c r="AG7" s="144">
        <v>24761</v>
      </c>
      <c r="AH7" s="144">
        <v>15406</v>
      </c>
      <c r="AI7" s="144">
        <v>14303</v>
      </c>
      <c r="AJ7" s="144">
        <v>9126</v>
      </c>
      <c r="AK7" s="144">
        <v>9043</v>
      </c>
    </row>
    <row r="8" spans="1:37" x14ac:dyDescent="0.2">
      <c r="A8" s="146" t="s">
        <v>347</v>
      </c>
      <c r="B8" s="144" t="s">
        <v>346</v>
      </c>
      <c r="C8" s="144">
        <v>9149</v>
      </c>
      <c r="D8" s="144">
        <v>9573</v>
      </c>
      <c r="E8" s="144">
        <v>12399</v>
      </c>
      <c r="F8" s="151">
        <v>5696</v>
      </c>
      <c r="G8" s="144">
        <v>6661</v>
      </c>
      <c r="H8" s="144">
        <v>4655</v>
      </c>
      <c r="I8" s="144">
        <v>11800</v>
      </c>
      <c r="J8" s="144">
        <v>6147</v>
      </c>
      <c r="K8" s="144">
        <v>9442</v>
      </c>
      <c r="L8" s="144">
        <v>8231</v>
      </c>
      <c r="M8" s="144">
        <v>9938</v>
      </c>
      <c r="N8" s="144">
        <v>7172</v>
      </c>
      <c r="O8" s="144">
        <v>11396</v>
      </c>
      <c r="P8" s="144">
        <v>4553</v>
      </c>
      <c r="Q8" s="144">
        <v>11999</v>
      </c>
      <c r="R8" s="144">
        <v>6640</v>
      </c>
      <c r="S8" s="144">
        <v>11070</v>
      </c>
      <c r="T8" s="144">
        <v>7526</v>
      </c>
      <c r="U8" s="144">
        <v>6713</v>
      </c>
      <c r="V8" s="144">
        <v>12998</v>
      </c>
      <c r="W8" s="144">
        <v>8419</v>
      </c>
      <c r="X8" s="144">
        <v>5773</v>
      </c>
      <c r="Y8" s="144">
        <v>8599</v>
      </c>
      <c r="Z8" s="144">
        <v>7013</v>
      </c>
      <c r="AA8" s="144">
        <v>17584</v>
      </c>
      <c r="AB8" s="144">
        <v>20173</v>
      </c>
      <c r="AC8" s="144">
        <v>8077</v>
      </c>
      <c r="AD8" s="144">
        <v>8953</v>
      </c>
      <c r="AE8" s="144">
        <v>9127</v>
      </c>
      <c r="AF8" s="144">
        <v>6393</v>
      </c>
      <c r="AG8" s="144">
        <v>10722</v>
      </c>
      <c r="AH8" s="144">
        <v>6383</v>
      </c>
      <c r="AI8" s="144">
        <v>7495</v>
      </c>
      <c r="AJ8" s="144">
        <v>3707</v>
      </c>
      <c r="AK8" s="144">
        <v>5152</v>
      </c>
    </row>
    <row r="9" spans="1:37" x14ac:dyDescent="0.2">
      <c r="A9" s="146" t="s">
        <v>932</v>
      </c>
      <c r="B9" s="144" t="s">
        <v>257</v>
      </c>
      <c r="C9" s="144">
        <v>30494</v>
      </c>
      <c r="D9" s="144">
        <v>34378</v>
      </c>
      <c r="E9" s="144">
        <v>36833</v>
      </c>
      <c r="F9" s="144">
        <v>28102</v>
      </c>
      <c r="G9" s="151">
        <v>12416</v>
      </c>
      <c r="H9" s="144">
        <v>50892</v>
      </c>
      <c r="I9" s="144">
        <v>36420</v>
      </c>
      <c r="J9" s="144">
        <v>53632</v>
      </c>
      <c r="K9" s="144">
        <v>27675</v>
      </c>
      <c r="L9" s="144">
        <v>39114</v>
      </c>
      <c r="M9" s="144">
        <v>47217</v>
      </c>
      <c r="N9" s="144">
        <v>40652</v>
      </c>
      <c r="O9" s="144">
        <v>24456</v>
      </c>
      <c r="P9" s="144">
        <v>80416</v>
      </c>
      <c r="Q9" s="144">
        <v>34914</v>
      </c>
      <c r="R9" s="144">
        <v>34960</v>
      </c>
      <c r="S9" s="144">
        <v>38159</v>
      </c>
      <c r="T9" s="144">
        <v>21865</v>
      </c>
      <c r="U9" s="144">
        <v>22583</v>
      </c>
      <c r="V9" s="144">
        <v>21994</v>
      </c>
      <c r="W9" s="144">
        <v>26536</v>
      </c>
      <c r="X9" s="144">
        <v>43162</v>
      </c>
      <c r="Y9" s="144">
        <v>31459</v>
      </c>
      <c r="Z9" s="144">
        <v>51760</v>
      </c>
      <c r="AA9" s="144">
        <v>17145</v>
      </c>
      <c r="AB9" s="144">
        <v>20296</v>
      </c>
      <c r="AC9" s="144">
        <v>36968</v>
      </c>
      <c r="AD9" s="144">
        <v>23445</v>
      </c>
      <c r="AE9" s="144">
        <v>48566</v>
      </c>
      <c r="AF9" s="144">
        <v>30999</v>
      </c>
      <c r="AG9" s="144">
        <v>57506</v>
      </c>
      <c r="AH9" s="144">
        <v>46812</v>
      </c>
      <c r="AI9" s="144">
        <v>25261</v>
      </c>
      <c r="AJ9" s="144">
        <v>20290</v>
      </c>
      <c r="AK9" s="144">
        <v>14918</v>
      </c>
    </row>
    <row r="10" spans="1:37" x14ac:dyDescent="0.2">
      <c r="A10" s="146" t="s">
        <v>471</v>
      </c>
      <c r="B10" s="144" t="s">
        <v>470</v>
      </c>
      <c r="C10" s="144">
        <v>3438</v>
      </c>
      <c r="D10" s="144">
        <v>4800</v>
      </c>
      <c r="E10" s="144">
        <v>3895</v>
      </c>
      <c r="F10" s="144">
        <v>3995</v>
      </c>
      <c r="G10" s="144">
        <v>2966</v>
      </c>
      <c r="H10" s="150">
        <v>6813</v>
      </c>
      <c r="I10" s="150">
        <v>4097</v>
      </c>
      <c r="J10" s="144">
        <v>4543</v>
      </c>
      <c r="K10" s="144">
        <v>3656</v>
      </c>
      <c r="L10" s="144">
        <v>4307</v>
      </c>
      <c r="M10" s="144">
        <v>4158</v>
      </c>
      <c r="N10" s="144">
        <v>4272</v>
      </c>
      <c r="O10" s="144">
        <v>4656</v>
      </c>
      <c r="P10" s="144">
        <v>5075</v>
      </c>
      <c r="Q10" s="144">
        <v>4260</v>
      </c>
      <c r="R10" s="144">
        <v>5141</v>
      </c>
      <c r="S10" s="144">
        <v>5449</v>
      </c>
      <c r="T10" s="144">
        <v>5198</v>
      </c>
      <c r="U10" s="144">
        <v>4656</v>
      </c>
      <c r="V10" s="144">
        <v>3393</v>
      </c>
      <c r="W10" s="144">
        <v>3298</v>
      </c>
      <c r="X10" s="144">
        <v>3702</v>
      </c>
      <c r="Y10" s="144">
        <v>5241</v>
      </c>
      <c r="Z10" s="144">
        <v>3855</v>
      </c>
      <c r="AA10" s="144">
        <v>4229</v>
      </c>
      <c r="AB10" s="144">
        <v>3944</v>
      </c>
      <c r="AC10" s="144">
        <v>5199</v>
      </c>
      <c r="AD10" s="144">
        <v>4449</v>
      </c>
      <c r="AE10" s="144">
        <v>4403</v>
      </c>
      <c r="AF10" s="144">
        <v>3920</v>
      </c>
      <c r="AG10" s="144">
        <v>4723</v>
      </c>
      <c r="AH10" s="144">
        <v>3854</v>
      </c>
      <c r="AI10" s="144">
        <v>3842</v>
      </c>
      <c r="AJ10" s="144">
        <v>3570</v>
      </c>
      <c r="AK10" s="144">
        <v>4350</v>
      </c>
    </row>
    <row r="11" spans="1:37" x14ac:dyDescent="0.2">
      <c r="A11" s="146" t="s">
        <v>1307</v>
      </c>
      <c r="B11" s="144" t="s">
        <v>404</v>
      </c>
      <c r="C11" s="144">
        <v>58791</v>
      </c>
      <c r="D11" s="144">
        <v>53259</v>
      </c>
      <c r="E11" s="144">
        <v>55587</v>
      </c>
      <c r="F11" s="144">
        <v>45164</v>
      </c>
      <c r="G11" s="144">
        <v>28938</v>
      </c>
      <c r="H11" s="144">
        <v>114559</v>
      </c>
      <c r="I11" s="144">
        <v>58448</v>
      </c>
      <c r="J11" s="150">
        <v>75866</v>
      </c>
      <c r="K11" s="144">
        <v>69126</v>
      </c>
      <c r="L11" s="144">
        <v>71832</v>
      </c>
      <c r="M11" s="144">
        <v>64487</v>
      </c>
      <c r="N11" s="144">
        <v>74628</v>
      </c>
      <c r="O11" s="144">
        <v>52309</v>
      </c>
      <c r="P11" s="144">
        <v>62574</v>
      </c>
      <c r="Q11" s="144">
        <v>76124</v>
      </c>
      <c r="R11" s="144">
        <v>63627</v>
      </c>
      <c r="S11" s="144">
        <v>49406</v>
      </c>
      <c r="T11" s="144">
        <v>78692</v>
      </c>
      <c r="U11" s="144">
        <v>69912</v>
      </c>
      <c r="V11" s="144">
        <v>34421</v>
      </c>
      <c r="W11" s="144">
        <v>54782</v>
      </c>
      <c r="X11" s="144">
        <v>99239</v>
      </c>
      <c r="Y11" s="144">
        <v>61669</v>
      </c>
      <c r="Z11" s="144">
        <v>46764</v>
      </c>
      <c r="AA11" s="144">
        <v>66764</v>
      </c>
      <c r="AB11" s="144">
        <v>49568</v>
      </c>
      <c r="AC11" s="144">
        <v>76041</v>
      </c>
      <c r="AD11" s="144">
        <v>50502</v>
      </c>
      <c r="AE11" s="144">
        <v>55868</v>
      </c>
      <c r="AF11" s="144">
        <v>83252</v>
      </c>
      <c r="AG11" s="144">
        <v>57400</v>
      </c>
      <c r="AH11" s="144">
        <v>55629</v>
      </c>
      <c r="AI11" s="144">
        <v>30793</v>
      </c>
      <c r="AJ11" s="144">
        <v>35852</v>
      </c>
      <c r="AK11" s="144">
        <v>23403</v>
      </c>
    </row>
    <row r="12" spans="1:37" x14ac:dyDescent="0.2">
      <c r="A12" s="146" t="s">
        <v>375</v>
      </c>
      <c r="B12" s="144" t="s">
        <v>374</v>
      </c>
      <c r="C12" s="144">
        <v>531</v>
      </c>
      <c r="D12" s="144">
        <v>1471</v>
      </c>
      <c r="E12" s="144">
        <v>1509</v>
      </c>
      <c r="F12" s="144">
        <v>1303</v>
      </c>
      <c r="G12" s="144">
        <v>581</v>
      </c>
      <c r="H12" s="144">
        <v>1979</v>
      </c>
      <c r="I12" s="144">
        <v>273</v>
      </c>
      <c r="J12" s="144">
        <v>678</v>
      </c>
      <c r="K12" s="150">
        <v>590</v>
      </c>
      <c r="L12" s="144">
        <v>652</v>
      </c>
      <c r="M12" s="144">
        <v>1635</v>
      </c>
      <c r="N12" s="144">
        <v>1290</v>
      </c>
      <c r="O12" s="144">
        <v>1084</v>
      </c>
      <c r="P12" s="144">
        <v>430</v>
      </c>
      <c r="Q12" s="144">
        <v>979</v>
      </c>
      <c r="R12" s="144">
        <v>1443</v>
      </c>
      <c r="S12" s="144">
        <v>1890</v>
      </c>
      <c r="T12" s="144">
        <v>1103</v>
      </c>
      <c r="U12" s="144">
        <v>1190</v>
      </c>
      <c r="V12" s="144">
        <v>1178</v>
      </c>
      <c r="W12" s="144">
        <v>443</v>
      </c>
      <c r="X12" s="144">
        <v>806</v>
      </c>
      <c r="Y12" s="144">
        <v>919</v>
      </c>
      <c r="Z12" s="144">
        <v>1245</v>
      </c>
      <c r="AA12" s="144">
        <v>1236</v>
      </c>
      <c r="AB12" s="144">
        <v>659</v>
      </c>
      <c r="AC12" s="144">
        <v>1865</v>
      </c>
      <c r="AD12" s="144">
        <v>1589</v>
      </c>
      <c r="AE12" s="144">
        <v>1264</v>
      </c>
      <c r="AF12" s="144">
        <v>1061</v>
      </c>
      <c r="AG12" s="144">
        <v>1547</v>
      </c>
      <c r="AH12" s="144">
        <v>1147</v>
      </c>
      <c r="AI12" s="144">
        <v>908</v>
      </c>
      <c r="AJ12" s="144">
        <v>357</v>
      </c>
      <c r="AK12" s="144">
        <v>1227</v>
      </c>
    </row>
    <row r="13" spans="1:37" x14ac:dyDescent="0.2">
      <c r="A13" s="146" t="s">
        <v>839</v>
      </c>
      <c r="B13" s="144" t="s">
        <v>218</v>
      </c>
      <c r="C13" s="144">
        <v>5704</v>
      </c>
      <c r="D13" s="144">
        <v>3487</v>
      </c>
      <c r="E13" s="144">
        <v>4312</v>
      </c>
      <c r="F13" s="144">
        <v>3375</v>
      </c>
      <c r="G13" s="144">
        <v>3384</v>
      </c>
      <c r="H13" s="144">
        <v>8821</v>
      </c>
      <c r="I13" s="144">
        <v>2659</v>
      </c>
      <c r="J13" s="144">
        <v>4770</v>
      </c>
      <c r="K13" s="144">
        <v>4411</v>
      </c>
      <c r="L13" s="150">
        <v>4698</v>
      </c>
      <c r="M13" s="144">
        <v>3940</v>
      </c>
      <c r="N13" s="144">
        <v>4909</v>
      </c>
      <c r="O13" s="144">
        <v>4162</v>
      </c>
      <c r="P13" s="144">
        <v>6247</v>
      </c>
      <c r="Q13" s="144">
        <v>4234</v>
      </c>
      <c r="R13" s="144">
        <v>4793</v>
      </c>
      <c r="S13" s="144">
        <v>3226</v>
      </c>
      <c r="T13" s="144">
        <v>6297</v>
      </c>
      <c r="U13" s="144">
        <v>8269</v>
      </c>
      <c r="V13" s="144">
        <v>4118</v>
      </c>
      <c r="W13" s="144">
        <v>3892</v>
      </c>
      <c r="X13" s="144">
        <v>5273</v>
      </c>
      <c r="Y13" s="144">
        <v>5678</v>
      </c>
      <c r="Z13" s="144">
        <v>7517</v>
      </c>
      <c r="AA13" s="144">
        <v>3465</v>
      </c>
      <c r="AB13" s="144">
        <v>3235</v>
      </c>
      <c r="AC13" s="144">
        <v>6926</v>
      </c>
      <c r="AD13" s="144">
        <v>3400</v>
      </c>
      <c r="AE13" s="144">
        <v>6471</v>
      </c>
      <c r="AF13" s="144">
        <v>3711</v>
      </c>
      <c r="AG13" s="144">
        <v>4782</v>
      </c>
      <c r="AH13" s="144">
        <v>4239</v>
      </c>
      <c r="AI13" s="144">
        <v>4237</v>
      </c>
      <c r="AJ13" s="144">
        <v>2698</v>
      </c>
      <c r="AK13" s="144">
        <v>3409</v>
      </c>
    </row>
    <row r="14" spans="1:37" x14ac:dyDescent="0.2">
      <c r="A14" s="146" t="s">
        <v>145</v>
      </c>
      <c r="B14" s="144" t="s">
        <v>144</v>
      </c>
      <c r="C14" s="144">
        <v>987</v>
      </c>
      <c r="D14" s="144">
        <v>1187</v>
      </c>
      <c r="E14" s="144">
        <v>2402</v>
      </c>
      <c r="F14" s="144">
        <v>1613</v>
      </c>
      <c r="G14" s="144">
        <v>738</v>
      </c>
      <c r="H14" s="144">
        <v>1570</v>
      </c>
      <c r="I14" s="144">
        <v>2511</v>
      </c>
      <c r="J14" s="144">
        <v>2729</v>
      </c>
      <c r="K14" s="144">
        <v>1840</v>
      </c>
      <c r="L14" s="144">
        <v>1204</v>
      </c>
      <c r="M14" s="150">
        <v>3537</v>
      </c>
      <c r="N14" s="144">
        <v>1609</v>
      </c>
      <c r="O14" s="144">
        <v>2509</v>
      </c>
      <c r="P14" s="144">
        <v>1332</v>
      </c>
      <c r="Q14" s="144">
        <v>1821</v>
      </c>
      <c r="R14" s="144">
        <v>2842</v>
      </c>
      <c r="S14" s="144">
        <v>3256</v>
      </c>
      <c r="T14" s="144">
        <v>1364</v>
      </c>
      <c r="U14" s="144">
        <v>1383</v>
      </c>
      <c r="V14" s="144">
        <v>1504</v>
      </c>
      <c r="W14" s="144">
        <v>918</v>
      </c>
      <c r="X14" s="144">
        <v>1538</v>
      </c>
      <c r="Y14" s="144">
        <v>1767</v>
      </c>
      <c r="Z14" s="144">
        <v>1742</v>
      </c>
      <c r="AA14" s="144">
        <v>1441</v>
      </c>
      <c r="AB14" s="144">
        <v>2404</v>
      </c>
      <c r="AC14" s="144">
        <v>2140</v>
      </c>
      <c r="AD14" s="144">
        <v>1577</v>
      </c>
      <c r="AE14" s="144">
        <v>2244</v>
      </c>
      <c r="AF14" s="144">
        <v>1456</v>
      </c>
      <c r="AG14" s="144">
        <v>1610</v>
      </c>
      <c r="AH14" s="144">
        <v>1602</v>
      </c>
      <c r="AI14" s="144">
        <v>2532</v>
      </c>
      <c r="AJ14" s="144">
        <v>2206</v>
      </c>
      <c r="AK14" s="144">
        <v>2838</v>
      </c>
    </row>
    <row r="15" spans="1:37" ht="17" thickBot="1" x14ac:dyDescent="0.25">
      <c r="A15" s="149" t="s">
        <v>2237</v>
      </c>
      <c r="B15" s="147" t="s">
        <v>2646</v>
      </c>
      <c r="C15" s="147">
        <v>127527</v>
      </c>
      <c r="D15" s="147">
        <v>169299</v>
      </c>
      <c r="E15" s="147">
        <v>192245</v>
      </c>
      <c r="F15" s="147">
        <v>95216</v>
      </c>
      <c r="G15" s="147">
        <v>99002</v>
      </c>
      <c r="H15" s="147">
        <v>159384</v>
      </c>
      <c r="I15" s="147">
        <v>181568</v>
      </c>
      <c r="J15" s="147">
        <v>173652</v>
      </c>
      <c r="K15" s="147">
        <v>154171</v>
      </c>
      <c r="L15" s="147">
        <v>178405</v>
      </c>
      <c r="M15" s="147">
        <v>161892</v>
      </c>
      <c r="N15" s="148">
        <v>9039</v>
      </c>
      <c r="O15" s="147">
        <v>138597</v>
      </c>
      <c r="P15" s="147">
        <v>134336</v>
      </c>
      <c r="Q15" s="147">
        <v>234298</v>
      </c>
      <c r="R15" s="147">
        <v>114342</v>
      </c>
      <c r="S15" s="147">
        <v>74797</v>
      </c>
      <c r="T15" s="147">
        <v>110631</v>
      </c>
      <c r="U15" s="147">
        <v>107326</v>
      </c>
      <c r="V15" s="147">
        <v>110885</v>
      </c>
      <c r="W15" s="147">
        <v>123003</v>
      </c>
      <c r="X15" s="147">
        <v>85578</v>
      </c>
      <c r="Y15" s="147">
        <v>184069</v>
      </c>
      <c r="Z15" s="147">
        <v>121584</v>
      </c>
      <c r="AA15" s="147">
        <v>211721</v>
      </c>
      <c r="AB15" s="147">
        <v>206881</v>
      </c>
      <c r="AC15" s="147">
        <v>202080</v>
      </c>
      <c r="AD15" s="147">
        <v>93070</v>
      </c>
      <c r="AE15" s="147">
        <v>133144</v>
      </c>
      <c r="AF15" s="147">
        <v>119887</v>
      </c>
      <c r="AG15" s="147">
        <v>136569</v>
      </c>
      <c r="AH15" s="147">
        <v>194001</v>
      </c>
      <c r="AI15" s="147">
        <v>118988</v>
      </c>
      <c r="AJ15" s="147">
        <v>48242</v>
      </c>
      <c r="AK15" s="147">
        <v>51388</v>
      </c>
    </row>
    <row r="16" spans="1:37" x14ac:dyDescent="0.2">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row>
    <row r="17" spans="1:37" x14ac:dyDescent="0.2">
      <c r="A17" s="146" t="s">
        <v>2645</v>
      </c>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row>
    <row r="18" spans="1:37" x14ac:dyDescent="0.2">
      <c r="A18" s="146" t="s">
        <v>2644</v>
      </c>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5"/>
      <c r="AI18" s="145"/>
      <c r="AJ18" s="145"/>
      <c r="AK18" s="145"/>
    </row>
  </sheetData>
  <conditionalFormatting sqref="O2">
    <cfRule type="duplicateValues" dxfId="64" priority="60"/>
  </conditionalFormatting>
  <conditionalFormatting sqref="O2">
    <cfRule type="duplicateValues" dxfId="63" priority="61"/>
  </conditionalFormatting>
  <conditionalFormatting sqref="P2">
    <cfRule type="duplicateValues" dxfId="62" priority="58"/>
  </conditionalFormatting>
  <conditionalFormatting sqref="P2">
    <cfRule type="duplicateValues" dxfId="61" priority="59"/>
  </conditionalFormatting>
  <conditionalFormatting sqref="G2">
    <cfRule type="duplicateValues" dxfId="60" priority="56"/>
  </conditionalFormatting>
  <conditionalFormatting sqref="G2">
    <cfRule type="duplicateValues" dxfId="59" priority="57"/>
  </conditionalFormatting>
  <conditionalFormatting sqref="Q2">
    <cfRule type="duplicateValues" dxfId="58" priority="54"/>
  </conditionalFormatting>
  <conditionalFormatting sqref="Q2">
    <cfRule type="duplicateValues" dxfId="57" priority="55"/>
  </conditionalFormatting>
  <conditionalFormatting sqref="R2">
    <cfRule type="duplicateValues" dxfId="56" priority="52"/>
  </conditionalFormatting>
  <conditionalFormatting sqref="R2">
    <cfRule type="duplicateValues" dxfId="55" priority="53"/>
  </conditionalFormatting>
  <conditionalFormatting sqref="S2">
    <cfRule type="duplicateValues" dxfId="54" priority="50"/>
  </conditionalFormatting>
  <conditionalFormatting sqref="S2">
    <cfRule type="duplicateValues" dxfId="53" priority="51"/>
  </conditionalFormatting>
  <conditionalFormatting sqref="T2">
    <cfRule type="duplicateValues" dxfId="52" priority="48"/>
  </conditionalFormatting>
  <conditionalFormatting sqref="T2">
    <cfRule type="duplicateValues" dxfId="51" priority="49"/>
  </conditionalFormatting>
  <conditionalFormatting sqref="N2">
    <cfRule type="duplicateValues" dxfId="50" priority="46"/>
  </conditionalFormatting>
  <conditionalFormatting sqref="N2">
    <cfRule type="duplicateValues" dxfId="49" priority="47"/>
  </conditionalFormatting>
  <conditionalFormatting sqref="AI2">
    <cfRule type="duplicateValues" dxfId="48" priority="44"/>
  </conditionalFormatting>
  <conditionalFormatting sqref="AI2">
    <cfRule type="duplicateValues" dxfId="47" priority="45"/>
  </conditionalFormatting>
  <conditionalFormatting sqref="AK2">
    <cfRule type="duplicateValues" dxfId="46" priority="42"/>
  </conditionalFormatting>
  <conditionalFormatting sqref="AK2">
    <cfRule type="duplicateValues" dxfId="45" priority="43"/>
  </conditionalFormatting>
  <conditionalFormatting sqref="L2">
    <cfRule type="duplicateValues" dxfId="44" priority="40"/>
  </conditionalFormatting>
  <conditionalFormatting sqref="L2">
    <cfRule type="duplicateValues" dxfId="43" priority="41"/>
  </conditionalFormatting>
  <conditionalFormatting sqref="M2">
    <cfRule type="duplicateValues" dxfId="42" priority="39"/>
  </conditionalFormatting>
  <conditionalFormatting sqref="U2">
    <cfRule type="duplicateValues" dxfId="41" priority="37"/>
  </conditionalFormatting>
  <conditionalFormatting sqref="U2">
    <cfRule type="duplicateValues" dxfId="40" priority="38"/>
  </conditionalFormatting>
  <conditionalFormatting sqref="V2">
    <cfRule type="duplicateValues" dxfId="39" priority="35"/>
  </conditionalFormatting>
  <conditionalFormatting sqref="V2">
    <cfRule type="duplicateValues" dxfId="38" priority="36"/>
  </conditionalFormatting>
  <conditionalFormatting sqref="F2">
    <cfRule type="duplicateValues" dxfId="37" priority="33"/>
  </conditionalFormatting>
  <conditionalFormatting sqref="F2">
    <cfRule type="duplicateValues" dxfId="36" priority="34"/>
  </conditionalFormatting>
  <conditionalFormatting sqref="W2">
    <cfRule type="duplicateValues" dxfId="35" priority="31"/>
  </conditionalFormatting>
  <conditionalFormatting sqref="W2">
    <cfRule type="duplicateValues" dxfId="34" priority="32"/>
  </conditionalFormatting>
  <conditionalFormatting sqref="X2">
    <cfRule type="duplicateValues" dxfId="33" priority="29"/>
  </conditionalFormatting>
  <conditionalFormatting sqref="X2">
    <cfRule type="duplicateValues" dxfId="32" priority="30"/>
  </conditionalFormatting>
  <conditionalFormatting sqref="Y2">
    <cfRule type="duplicateValues" dxfId="31" priority="27"/>
  </conditionalFormatting>
  <conditionalFormatting sqref="Y2">
    <cfRule type="duplicateValues" dxfId="30" priority="28"/>
  </conditionalFormatting>
  <conditionalFormatting sqref="Z2">
    <cfRule type="duplicateValues" dxfId="29" priority="25"/>
  </conditionalFormatting>
  <conditionalFormatting sqref="Z2">
    <cfRule type="duplicateValues" dxfId="28" priority="26"/>
  </conditionalFormatting>
  <conditionalFormatting sqref="AA2">
    <cfRule type="duplicateValues" dxfId="27" priority="23"/>
  </conditionalFormatting>
  <conditionalFormatting sqref="AA2">
    <cfRule type="duplicateValues" dxfId="26" priority="24"/>
  </conditionalFormatting>
  <conditionalFormatting sqref="AB2">
    <cfRule type="duplicateValues" dxfId="25" priority="21"/>
  </conditionalFormatting>
  <conditionalFormatting sqref="AB2">
    <cfRule type="duplicateValues" dxfId="24" priority="22"/>
  </conditionalFormatting>
  <conditionalFormatting sqref="D2">
    <cfRule type="duplicateValues" dxfId="23" priority="19"/>
  </conditionalFormatting>
  <conditionalFormatting sqref="D2">
    <cfRule type="duplicateValues" dxfId="22" priority="20"/>
  </conditionalFormatting>
  <conditionalFormatting sqref="AC2">
    <cfRule type="duplicateValues" dxfId="21" priority="17"/>
  </conditionalFormatting>
  <conditionalFormatting sqref="AC2">
    <cfRule type="duplicateValues" dxfId="20" priority="18"/>
  </conditionalFormatting>
  <conditionalFormatting sqref="AD2">
    <cfRule type="duplicateValues" dxfId="19" priority="15"/>
  </conditionalFormatting>
  <conditionalFormatting sqref="AD2">
    <cfRule type="duplicateValues" dxfId="18" priority="16"/>
  </conditionalFormatting>
  <conditionalFormatting sqref="J2">
    <cfRule type="duplicateValues" dxfId="17" priority="13"/>
  </conditionalFormatting>
  <conditionalFormatting sqref="J2">
    <cfRule type="duplicateValues" dxfId="16" priority="14"/>
  </conditionalFormatting>
  <conditionalFormatting sqref="AE2">
    <cfRule type="duplicateValues" dxfId="15" priority="11"/>
  </conditionalFormatting>
  <conditionalFormatting sqref="AE2">
    <cfRule type="duplicateValues" dxfId="14" priority="12"/>
  </conditionalFormatting>
  <conditionalFormatting sqref="C2">
    <cfRule type="duplicateValues" dxfId="13" priority="9"/>
  </conditionalFormatting>
  <conditionalFormatting sqref="C2">
    <cfRule type="duplicateValues" dxfId="12" priority="10"/>
  </conditionalFormatting>
  <conditionalFormatting sqref="AF2">
    <cfRule type="duplicateValues" dxfId="11" priority="7"/>
  </conditionalFormatting>
  <conditionalFormatting sqref="AF2">
    <cfRule type="duplicateValues" dxfId="10" priority="8"/>
  </conditionalFormatting>
  <conditionalFormatting sqref="AG2">
    <cfRule type="duplicateValues" dxfId="9" priority="5"/>
  </conditionalFormatting>
  <conditionalFormatting sqref="AG2">
    <cfRule type="duplicateValues" dxfId="8" priority="6"/>
  </conditionalFormatting>
  <conditionalFormatting sqref="AH2">
    <cfRule type="duplicateValues" dxfId="7" priority="3"/>
  </conditionalFormatting>
  <conditionalFormatting sqref="AH2">
    <cfRule type="duplicateValues" dxfId="6" priority="4"/>
  </conditionalFormatting>
  <conditionalFormatting sqref="I2">
    <cfRule type="duplicateValues" dxfId="5" priority="1"/>
  </conditionalFormatting>
  <conditionalFormatting sqref="I2">
    <cfRule type="duplicateValues" dxfId="4" priority="2"/>
  </conditionalFormatting>
  <conditionalFormatting sqref="E2">
    <cfRule type="duplicateValues" dxfId="3" priority="62"/>
  </conditionalFormatting>
  <conditionalFormatting sqref="H2">
    <cfRule type="duplicateValues" dxfId="2" priority="63"/>
  </conditionalFormatting>
  <conditionalFormatting sqref="AJ2">
    <cfRule type="duplicateValues" dxfId="1" priority="64"/>
  </conditionalFormatting>
  <conditionalFormatting sqref="K2">
    <cfRule type="duplicateValues" dxfId="0" priority="65"/>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SpTable 1_CodingSnvIndels_CMP</vt:lpstr>
      <vt:lpstr>SpTable 2_CNVs CMP genes</vt:lpstr>
      <vt:lpstr>SpTable 3_LOF_Novel CMP genes</vt:lpstr>
      <vt:lpstr>SpTable 4_RegSnvs CMP genes</vt:lpstr>
      <vt:lpstr>SpTable 5_MPRA variants</vt:lpstr>
      <vt:lpstr>SpTable 6_Discovery cohort</vt:lpstr>
      <vt:lpstr>SpTable 7_CMP genes and tiers</vt:lpstr>
      <vt:lpstr>SpTable 8_CMP gene reg regions</vt:lpstr>
      <vt:lpstr>SpTable 9_Myocard RNAseq</vt:lpstr>
      <vt:lpstr>SpTable 10_Primer Pairs</vt:lpstr>
      <vt:lpstr>SpTable 11_Antibodies list</vt:lpstr>
      <vt:lpstr>SpTable 12_Luciferase sequences</vt:lpstr>
      <vt:lpstr>SpTable 13_gRNA sequences zf</vt:lpstr>
      <vt:lpstr>'SpTable 2_CNVs CMP genes'!_FilterDatabase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Robert Lesurf</cp:lastModifiedBy>
  <dcterms:created xsi:type="dcterms:W3CDTF">2020-11-03T20:31:15Z</dcterms:created>
  <dcterms:modified xsi:type="dcterms:W3CDTF">2021-12-22T20:28:54Z</dcterms:modified>
</cp:coreProperties>
</file>