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rey\Dropbox\PhD\PhD Project\Aim1_LD Project\Article_PDHeritability\201902_NPJPD_AcceptedManuscript\"/>
    </mc:Choice>
  </mc:AlternateContent>
  <xr:revisionPtr revIDLastSave="0" documentId="13_ncr:1_{AF712567-A619-4723-A072-CF8BC5BEB2C2}" xr6:coauthVersionLast="36" xr6:coauthVersionMax="36" xr10:uidLastSave="{00000000-0000-0000-0000-000000000000}"/>
  <bookViews>
    <workbookView xWindow="0" yWindow="0" windowWidth="23040" windowHeight="9072" activeTab="2" xr2:uid="{544010BD-9FD5-41E2-A810-37FB963EC283}"/>
  </bookViews>
  <sheets>
    <sheet name="Column_descriptions" sheetId="1" r:id="rId1"/>
    <sheet name="Module_descriptions" sheetId="3" r:id="rId2"/>
    <sheet name="Preservation_values" sheetId="4" r:id="rId3"/>
    <sheet name="Figure5" sheetId="2" r:id="rId4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<sst xmlns="http://schemas.openxmlformats.org/spreadsheetml/2006/main" count="1215" uniqueCount="146">
  <si>
    <t>GWAS</t>
  </si>
  <si>
    <t>Tissue</t>
  </si>
  <si>
    <t>Module</t>
  </si>
  <si>
    <t>Cell_Type</t>
  </si>
  <si>
    <t>Prop._SNPs</t>
  </si>
  <si>
    <t>Prop._h2</t>
  </si>
  <si>
    <t>Prop._h2_std_error</t>
  </si>
  <si>
    <t>Enrichment</t>
  </si>
  <si>
    <t>Enrichment_std_error</t>
  </si>
  <si>
    <t>Enrichment_p</t>
  </si>
  <si>
    <t>Coefficient</t>
  </si>
  <si>
    <t>Coefficient_std_error</t>
  </si>
  <si>
    <t>Coefficient_z-score</t>
  </si>
  <si>
    <t>Z_score_P</t>
  </si>
  <si>
    <t>Z_score_logP</t>
  </si>
  <si>
    <t>FCTX</t>
  </si>
  <si>
    <t>black</t>
  </si>
  <si>
    <t>Oligodendrocyte</t>
  </si>
  <si>
    <t>blue</t>
  </si>
  <si>
    <t>Astrocyte</t>
  </si>
  <si>
    <t>brown</t>
  </si>
  <si>
    <t>Neuron</t>
  </si>
  <si>
    <t>cyan</t>
  </si>
  <si>
    <t>Microglia</t>
  </si>
  <si>
    <t>turquoise</t>
  </si>
  <si>
    <t>PUTM</t>
  </si>
  <si>
    <t>bisque4</t>
  </si>
  <si>
    <t>brown4</t>
  </si>
  <si>
    <t>darkgrey</t>
  </si>
  <si>
    <t>darkmagenta</t>
  </si>
  <si>
    <t>darkorange</t>
  </si>
  <si>
    <t>darkslateblue</t>
  </si>
  <si>
    <t>floralwhite</t>
  </si>
  <si>
    <t>lightcyan</t>
  </si>
  <si>
    <t>lightyellow</t>
  </si>
  <si>
    <t>mediumpurple3</t>
  </si>
  <si>
    <t>paleturquoise</t>
  </si>
  <si>
    <t>salmon</t>
  </si>
  <si>
    <t>sienna3</t>
  </si>
  <si>
    <t>skyblue</t>
  </si>
  <si>
    <t>SNIG</t>
  </si>
  <si>
    <t>lightgreen</t>
  </si>
  <si>
    <t>tan</t>
  </si>
  <si>
    <t>darkorange2</t>
  </si>
  <si>
    <t>ivory</t>
  </si>
  <si>
    <t>lavenderblush3</t>
  </si>
  <si>
    <t>magenta</t>
  </si>
  <si>
    <t>Column Name</t>
  </si>
  <si>
    <t>Description</t>
  </si>
  <si>
    <t>GWAS name</t>
  </si>
  <si>
    <t>Proportion of SNPs accounted for by annotation within the baseline set of x SNPs.</t>
  </si>
  <si>
    <t>Proportion of heritability accounted for by the annotation.</t>
  </si>
  <si>
    <t>Jackknife standard errors for the proportion of heritability. Block jacknife over SNPs with 200 equally sized blocks of adjacent SNPs.</t>
  </si>
  <si>
    <t>Enrichment = (Proportion of heritability)/(Proportion of SNPs)</t>
  </si>
  <si>
    <t>Standard error of enrichment.</t>
  </si>
  <si>
    <t>P-value of total enrichment</t>
  </si>
  <si>
    <t>Regression co-efficient i.e. contribution of annotation after controlling for all other categories in the model.</t>
  </si>
  <si>
    <t>Standard error of coefficient. Estimated using the covariance matrix for coefficient estimates.</t>
  </si>
  <si>
    <t>Z-score for significance of co-efficient.</t>
  </si>
  <si>
    <t>P-value for coefficient computed from z-score.</t>
  </si>
  <si>
    <t>-LOG10(Z_score_P)</t>
  </si>
  <si>
    <t>GTEx tissue used to construct the co-expression network.</t>
  </si>
  <si>
    <t>Module name.</t>
  </si>
  <si>
    <t xml:space="preserve">Cell-type classification as determined by enrichment of brain-related cell-type markers of predominantly one cell type. </t>
  </si>
  <si>
    <t>module</t>
  </si>
  <si>
    <t>go.report</t>
  </si>
  <si>
    <t>WGCNA.cell.type.prediction</t>
  </si>
  <si>
    <t>Cell.type.label</t>
  </si>
  <si>
    <t>PD.Meta5.Passes Sigificance</t>
  </si>
  <si>
    <t>SCZ.2018.PassesSignificance</t>
  </si>
  <si>
    <t>ensheathment of neurons GO:0007272 (p-value 5.83e-10),axon ensheathment GO:0008366 (p-value 5.83e-10),myelination GO:0042552 (p-value 2.76e-09),oligodendrocyte differentiation GO:0048709 (p-value 6.78e-09),glial cell differentiation GO:0010001 (p-value 1.57e-07)</t>
  </si>
  <si>
    <t xml:space="preserve">Oligodendrocytes in Human brain Module (Geschwind,2010) (p-value 5.044e-145).  Oligodendrocytes in Cortex (p-value 6.65e-78).  Oligodendrocyte-External (p-value 9.772e-49).  Oligodendrocytes, definite (Cahoy, 2008) (p-value 7.242e-42).  Oligodendrocytes from conservative data set (Lein, 2007) (p-value 1.316e-20).  Oligodendrocytes-Cahoy (p-value 1.525e-05). </t>
  </si>
  <si>
    <t>No</t>
  </si>
  <si>
    <t>small molecule catabolic process GO:0044282 (p-value 3.34e-20),oxidation-reduction process GO:0055114 (p-value 4.5e-20),organic acid catabolic process GO:0016054 (p-value 1.26e-18),carboxylic acid catabolic process GO:0046395 (p-value 1.26e-18),organic acid metabolic process GO:0006082 (p-value 1.74e-17)</t>
  </si>
  <si>
    <t>void</t>
  </si>
  <si>
    <t xml:space="preserve"> Astrocytes module in Cortex (p-value 4.261e-104).  Astrocytes, highly probable (Cahoy, 2008) (p-value 6.63e-71).  Astrocyte-External (p-value 9.178e-42).  Astrocytes-Cahoy (p-value 4.246e-15).  Neuron.Ex6-External (p-value 0.009291). </t>
  </si>
  <si>
    <t>organelle organization GO:0061024 (p-value 3.12e-10),protein ubiquitination GO:0032446 (p-value 1.36e-08),protein ubiquitination involved in ubiquitin-dependent protein catabolic process GO:0043161 (p-value 2.25e-08),modification-dependent macromolecule catabolic process GO:0016236 (p-value 2.47e-07),protein modification by small protein conjugation GO:0070647 (p-value 2.84e-07)</t>
  </si>
  <si>
    <t xml:space="preserve"> Neuron, probably (Cahoy, 2008) (p-value 6.443e-115).  Neuron in Human brain Module (Geschwind,2010) (p-value 1.355e-111).  Neuron module in Cortex (p-value 5.02e-95).  Neuron, definite (Cahoy, 2008) (p-value 8.668e-21).  Neuron_Interneuron-External (p-value 9.764e-14).  Neuron, pyramidal in network from Sugino/Winden (p-value 3.037e-12).  Neuron_Dopaminergic_SNigra-External (p-value 5.707e-07).  Neuron_Pyramidal_CA1-External (p-value 5.12e-05).  Neuron_Pyramidal_S1-External (p-value 0.0003522).  Neuron.In2-External (p-value 0.01071). </t>
  </si>
  <si>
    <t>Yes</t>
  </si>
  <si>
    <t>immune response GO:0006955 (p-value 2.54e-79),immune system process GO:0002376 (p-value 3.36e-79),defense response GO:0006952 (p-value 1.54e-67),regulation of immune system process GO:0045766 (p-value 4.39e-55),positive regulation of immune system process GO:0002698 (p-value 3.48e-51)</t>
  </si>
  <si>
    <t xml:space="preserve"> Microglia-External (p-value 1.268e-105).  Microglia (Type 1) (Geschwind, 2010) (p-value 4.979e-88).  Microglia (Type2) module in Cortex (p-value 6.675e-34).  Microglia in Human brain Module (Geschwind, 2010) (p-value 5.544e-20). </t>
  </si>
  <si>
    <t>chemical synaptic transmission GO:0023051 (p-value 1.33e-65),cell-cell signaling GO:0051962 (p-value 7.65e-43),modulation of synaptic transmission GO:0051640 (p-value 1.53e-33),nervous system development GO:0048468 (p-value 3.32e-32),neuron projection development GO:0048699 (p-value 1.11e-25)</t>
  </si>
  <si>
    <t xml:space="preserve"> Neuron, probably (Cahoy, 2008) (p-value 7.597e-108).  Neuron, definite (Cahoy, 2008) (p-value 2.392e-37).  Neuron_Interneuron-External (p-value 1.456e-20).  Neuron_Pyramidal_S1-External (p-value 1.477e-18).  Neuron_Pyramidal_CA1-External (p-value 3.115e-15).  Neuron.Ex1-External (p-value 1.538e-08).  Neuron_Dopaminergic-External (p-value 9.78e-06).  Neuron.Ex7-External (p-value 0.0005358).  Neuron_Dopaminergic_SNigra-External (p-value 0.004763).  Neuron.In6-External (p-value 0.01889). </t>
  </si>
  <si>
    <t>chemical synaptic transmission GO:0099536 (p-value 4.43e-10),cell-cell signaling GO:0007267 (p-value 4.17e-07),neuron differentiation GO:0030182 (p-value 9.19e-07),nervous system development GO:0007399 (p-value 2.61e-06),generation of neurons GO:0048699 (p-value 4.5e-06)</t>
  </si>
  <si>
    <t xml:space="preserve"> Neuron, probably (Cahoy, 2008) (p-value 1.121e-28).  Neuron, definite (Cahoy, 2008) (p-value 5.914e-14).  Neuron_Interneuron-External (p-value 1.121e-12).  Neuron_Pyramidal_S1-External (p-value 1.627e-07).  Neuron.Ex8-External (p-value 0.006337).  Neuron.In6-External (p-value 0.01164). </t>
  </si>
  <si>
    <t>protein modification by small protein conjugation or removal GO:1901566 (p-value 3.35e-16),RNA processing GO:0090304 (p-value 6.39e-16),protein modification by small protein conjugation GO:0034641 (p-value 2.63e-13),tRNA metabolic process GO:1904666 (p-value 4.75e-13),ncRNA metabolic process GO:0051438 (p-value 1.3e-11)</t>
  </si>
  <si>
    <t xml:space="preserve"> Neuron module in Cortex (p-value 4.58e-23).  Neuron in Human brain Module (Geschwind,2010) (p-value 9.817e-18).  Neuron, pyramidal in network from Sugino/Winden (p-value 0.0008135). </t>
  </si>
  <si>
    <t>chemical synaptic transmission GO:0006816 (p-value 1.11e-22),modulation of synaptic transmission GO:0034220 (p-value 8.06e-19),cell-cell signaling GO:0070838 (p-value 7.77e-16),regulation of synaptic plasticity GO:0098660 (p-value 1.45e-13),neuron projection development GO:0048468 (p-value 2.75e-12)</t>
  </si>
  <si>
    <t xml:space="preserve"> Neuron, probably (Cahoy, 2008) (p-value 7.082e-45).  Neuron_Pyramidal_CA1-External (p-value 2.467e-08).  Neuron, definite (Cahoy, 2008) (p-value 3.953e-07).  Neuron_Pyramidal_S1-External (p-value 0.001515). </t>
  </si>
  <si>
    <t>cellular response to type I interferon GO:0071357 (p-value 2.79e-17),type I interferon signaling pathway GO:0060337 (p-value 2.79e-17),response to type I interferon GO:0034340 (p-value 7.43e-17),defense response to virus GO:0051607 (p-value 2.01e-15),innate immune response GO:0045087 (p-value 8.46e-15)</t>
  </si>
  <si>
    <t xml:space="preserve"> Microglia (Type2) module in Cortex (p-value 9.018e-08).  Bcells-External (p-value 0.0068). </t>
  </si>
  <si>
    <t xml:space="preserve"> Oligodendrocytes in Human brain Module (Geschwind,2010) (p-value 8.309e-19).  Oligodendrocytes in Cortex (p-value 2.274e-05).  Oligodendrocyte-External (p-value 0.005939). </t>
  </si>
  <si>
    <t>chemical synaptic transmission GO:0035637 (p-value 9.41e-27),neuron projection morphogenesis GO:0048588 (p-value 6.99e-14),cell projection morphogenesis GO:0007611 (p-value 1.14e-13),modulation of synaptic transmission GO:0051656 (p-value 2.15e-13),cell part morphogenesis GO:0007270 (p-value 7.39e-13)</t>
  </si>
  <si>
    <t xml:space="preserve"> Neuron, probably (Cahoy, 2008) (p-value 1.14e-94).  Neuron, definite (Cahoy, 2008) (p-value 7.223e-25).  Neuron_Pyramidal_CA1-External (p-value 8.297e-12).  Neuron_Interneuron-External (p-value 3.761e-10).  Neuron in Human brain Module (Geschwind,2010) (p-value 3.074e-08).  Neuron_Pyramidal_S1-External (p-value 6.31e-08).  Neuron_Dopaminergic_SNigra-External (p-value 8.277e-06).  Neuron module in Cortex (p-value 0.001681).  Oligodendrocytes in Cortex (p-value 0.003028). </t>
  </si>
  <si>
    <t>organic acid catabolic process GO:0016054 (p-value 2.49e-12),carboxylic acid catabolic process GO:0046395 (p-value 2.49e-12),small molecule catabolic process GO:0044282 (p-value 1.11e-08),organic acid metabolic process GO:0006082 (p-value 1.07e-07),oxoacid metabolic process GO:0043436 (p-value 1.93e-07)</t>
  </si>
  <si>
    <t xml:space="preserve"> Astrocytes module in Cortex (p-value 2.074e-25).  Astrocytes, highly probable (Cahoy, 2008) (p-value 7.299e-14).  Astrocyte-External (p-value 0.0001099).  Ependymal-External (p-value 0.02762). </t>
  </si>
  <si>
    <t>ion transmembrane transport GO:0034220 (p-value 7.07e-05),inorganic cation transmembrane transport GO:0098662 (p-value 9.21e-05),multicellular organismal signaling GO:0060047 (p-value 0.000116),regulation of localization GO:0032879 (p-value 0.000167),cation transport GO:0006812 (p-value 0.000207)</t>
  </si>
  <si>
    <t xml:space="preserve"> Neuron, definite (Cahoy, 2008) (p-value 3.435e-05).  Neuron, probably (Cahoy, 2008) (p-value 0.002037).  Neuron_Pyramidal_S1-External (p-value 0.02119). </t>
  </si>
  <si>
    <t>lysosomal transport GO:0007041 (p-value 0.00332),single-organism organelle organization GO:1902589 (p-value 0.00622)</t>
  </si>
  <si>
    <t xml:space="preserve"> Oligodendrocytes in Human brain Module (Geschwind,2010) (p-value 3.37e-10).  Oligodendrocyte-External (p-value 6.94e-07).  Oligodendrocytes in Cortex (p-value 0.003569). </t>
  </si>
  <si>
    <t>neurogenesis GO:0022008 (p-value 6.13e-11),oligodendrocyte differentiation GO:0048709 (p-value 1.01e-08),nervous system development GO:0007399 (p-value 1.1e-08),glial cell differentiation GO:0010001 (p-value 1.86e-08),ensheathment of neurons GO:0007272 (p-value 2.52e-08)</t>
  </si>
  <si>
    <t xml:space="preserve"> Oligodendrocytes in Human brain Module (Geschwind,2010) (p-value 4.034e-136).  Oligodendrocytes in Cortex (p-value 2.754e-73).  Oligodendrocyte-External (p-value 2.343e-45).  Oligodendrocytes, definite (Cahoy, 2008) (p-value 1.045e-39).  Oligodendrocytes from conservative data set (Lein, 2007) (p-value 9.253e-15).  Oligodendrocytes-Cahoy (p-value 0.00956). </t>
  </si>
  <si>
    <t>immune system process GO:0002376 (p-value 4.64e-30),response to cytokine GO:0034097 (p-value 5.94e-30),response to organic substance GO:0010033 (p-value 1.09e-27),cellular response to chemical stimulus GO:0070887 (p-value 3.94e-25),response to chemical GO:0042221 (p-value 4.28e-24)</t>
  </si>
  <si>
    <t xml:space="preserve"> Microglia in Human brain Module (Geschwind, 2010) (p-value 3.029e-72).  Microglia (Type2) module in Cortex (p-value 1.32e-15).  Microglia-External (p-value 0.01134).  Neutrophils-External (p-value 0.02826).  Endothelial-External (p-value 0.04771). </t>
  </si>
  <si>
    <t>immune system process GO:0002376 (p-value 2.51e-21),immune response GO:0006955 (p-value 1.35e-19),leukocyte activation GO:0045321 (p-value 2.7e-15),cell activation GO:0001775 (p-value 2e-13),regulation of immune system process GO:0002682 (p-value 5.27e-13)</t>
  </si>
  <si>
    <t xml:space="preserve"> Microglia-External (p-value 9.15e-46).  Microglia (Type 1) (Geschwind, 2010) (p-value 1.008e-12). </t>
  </si>
  <si>
    <t>immune response GO:0006955 (p-value 5.09e-35),immune system process GO:0002376 (p-value 9.46e-31),regulation of immune system process GO:0002682 (p-value 8.86e-30),regulation of immune response GO:0050776 (p-value 3.88e-29),positive regulation of immune system process GO:0002684 (p-value 8.38e-26)</t>
  </si>
  <si>
    <t xml:space="preserve"> Microglia (Type 1) (Geschwind, 2010) (p-value 1.157e-77).  Microglia-External (p-value 4.159e-57).  Microglia (Type2) module in Cortex (p-value 2.147e-06). </t>
  </si>
  <si>
    <t>mitochondrion organization GO:0007005 (p-value 4.27e-43),oxidative phosphorylation GO:0006119 (p-value 4.46e-35),mitochondrial ATP synthesis coupled electron transport GO:0042775 (p-value 1.1e-34),ATP synthesis coupled electron transport GO:0042773 (p-value 2.04e-34),purine nucleoside triphosphate metabolic process GO:0009144 (p-value 1.7e-33)</t>
  </si>
  <si>
    <t xml:space="preserve"> Neuron_Dopaminergic-External (p-value 1.99e-06).  Neuron in Human brain Module (Geschwind,2010) (p-value 0.0464). </t>
  </si>
  <si>
    <t>cardiovascular system development GO:0072358 (p-value 3.5e-27),vasculature development GO:0001944 (p-value 1.56e-26),angiogenesis GO:0001525 (p-value 4.27e-26),blood vessel morphogenesis GO:0048514 (p-value 1.12e-24),circulatory system development GO:0072359 (p-value 1.23e-24)</t>
  </si>
  <si>
    <t xml:space="preserve"> Endothelial-External (p-value 1.873e-29).  Microglia in Human brain Module (Geschwind, 2010) (p-value 7.635e-12). </t>
  </si>
  <si>
    <t>cell cycle GO:0007049 (p-value 0.000391),microtubule-based process GO:0007017 (p-value 0.00043),macromolecule modification GO:0043412 (p-value 0.00152),intracellular transport GO:0051649 (p-value 0.00164),cell cycle process GO:0022402 (p-value 0.00236)</t>
  </si>
  <si>
    <t xml:space="preserve"> Neuron module in Cortex (p-value 6.639e-27).  Neuron in Human brain Module (Geschwind,2010) (p-value 4.936e-21).  Neuron, pyramidal in network from Sugino/Winden (p-value 6.41e-10).  Neuron, probably (Cahoy, 2008) (p-value 1.777e-06). </t>
  </si>
  <si>
    <t>small molecule metabolic process GO:0044281 (p-value 1.38e-13),organic acid catabolic process GO:0016054 (p-value 7.03e-13),carboxylic acid catabolic process GO:0046395 (p-value 7.03e-13),small molecule catabolic process GO:0044282 (p-value 1.32e-11),oxidation-reduction process GO:0055114 (p-value 6.36e-10)</t>
  </si>
  <si>
    <t xml:space="preserve"> Astrocytes module in Cortex (p-value 1.181e-51).  Astrocytes, highly probable (Cahoy, 2008) (p-value 7.133e-42).  Astrocyte-External (p-value 2.628e-26).  Astrocytes-Cahoy (p-value 2.083e-11).  Neuron.Ex6-External (p-value 8.447e-06).  Ependymal-External (p-value 0.0006586). </t>
  </si>
  <si>
    <t>chemical synaptic transmission GO:0061337 (p-value 4.21e-44),cell-cell signaling GO:0035637 (p-value 3.65e-28),neurotransmitter secretion GO:0048667 (p-value 7.74e-23),calcium ion regulated exocytosis GO:0006887 (p-value 2.87e-21),signal release GO:0098916 (p-value 6.33e-21)</t>
  </si>
  <si>
    <t xml:space="preserve"> Neuron, probably (Cahoy, 2008) (p-value 3.276e-133).  Neuron, definite (Cahoy, 2008) (p-value 3.82e-47).  Neuron_Interneuron-External (p-value 2.687e-17).  Neuron_Pyramidal_CA1-External (p-value 3.552e-07).  Neuron_Pyramidal_S1-External (p-value 6.705e-06).  Neuron_Dopaminergic_SNigra-External (p-value 0.002598).  Oligodendrocytes in Cortex (p-value 0.006245). </t>
  </si>
  <si>
    <t>chemical synaptic transmission GO:0099536 (p-value 2.04e-16),cell-cell signaling GO:0007267 (p-value 1.71e-12),regulation of synaptic plasticity GO:0060998 (p-value 3.46e-12),behavior GO:0007610 (p-value 5.53e-12),learning or memory GO:0007611 (p-value 7.15e-12)</t>
  </si>
  <si>
    <t xml:space="preserve"> Neuron, probably (Cahoy, 2008) (p-value 5.236e-19).  Neuron_Pyramidal_CA1-External (p-value 3.203e-08).  Neuron, definite (Cahoy, 2008) (p-value 6.048e-08).  Neuron.Ex1-External (p-value 1.343e-05).  Neuron_Pyramidal_S1-External (p-value 0.0003966).  Neuron.In1-External (p-value 0.01488). </t>
  </si>
  <si>
    <t>catechol-containing compound biosynthetic process GO:0009713 (p-value 1.67e-05),catecholamine biosynthetic process GO:0042423 (p-value 1.67e-05),regulation of neurotransmitter levels GO:0001505 (p-value 7.95e-05),cell-cell signaling GO:0007267 (p-value 0.000107),ion transport GO:0007268 (p-value 0.00014)</t>
  </si>
  <si>
    <t xml:space="preserve"> Neuron_Dopaminergic-External (p-value 4.597e-25).  Neuron, probably (Cahoy, 2008) (p-value 9.33e-20).  Neuron_Dopaminergic_SNigra-External (p-value 2.425e-14).  Neuron_Interneuron-External (p-value 1.336e-09).  Neuron, definite (Cahoy, 2008) (p-value 0.0004005).  Neuron.In5-External (p-value 0.02296). </t>
  </si>
  <si>
    <t>positive regulation of metabolic process GO:0009893 (p-value 4.2e-17),negative regulation of cellular process GO:0048523 (p-value 6.12e-17),positive regulation of macromolecule metabolic process GO:0010604 (p-value 9.11e-17),response to organic substance GO:0010033 (p-value 9.3e-17),cell death GO:0008219 (p-value 2.14e-16)</t>
  </si>
  <si>
    <t xml:space="preserve"> Microglia in Human brain Module (Geschwind, 2010) (p-value 4.823e-23). </t>
  </si>
  <si>
    <t>endomembrane system organization GO:0010256 (p-value 4.03e-05),intracellular transport GO:0046907 (p-value 0.000101),modification-dependent protein catabolic process GO:0019941 (p-value 0.00012),modification-dependent macromolecule catabolic process GO:0043632 (p-value 0.000179),protein modification by small protein conjugation or removal GO:0070647 (p-value 0.000198)</t>
  </si>
  <si>
    <t xml:space="preserve"> Neuron in Human brain Module (Geschwind,2010) (p-value 1.295e-32).  Neuron module in Cortex (p-value 1.82e-17).  Neuron, probably (Cahoy, 2008) (p-value 6.198e-08).  Neuron, pyramidal in network from Sugino/Winden (p-value 0.00132). </t>
  </si>
  <si>
    <t>potassium ion transport GO:0006812 (p-value 3.15e-07),cellular potassium ion transport GO:0098655 (p-value 1.24e-06),potassium ion transmembrane transport GO:0098662 (p-value 1.24e-06),ion transmembrane transport GO:0043269 (p-value 6.36e-05),monovalent inorganic cation transport GO:0007268 (p-value 0.000178)</t>
  </si>
  <si>
    <t xml:space="preserve"> Neuron, probably (Cahoy, 2008) (p-value 1.834e-11).  Neuron_Pyramidal_S1-External (p-value 2.937e-07).  Neuron.Ex7-External (p-value 0.02712).  Neuron_Interneuron-External (p-value 0.03561). </t>
  </si>
  <si>
    <t>immune response GO:0006955 (p-value 1.03e-29),immune system process GO:0002376 (p-value 3.11e-27),cell activation GO:0001775 (p-value 3.01e-22),leukocyte activation GO:0045321 (p-value 2.36e-21),regulation of immune system process GO:0002682 (p-value 3.35e-20)</t>
  </si>
  <si>
    <t xml:space="preserve"> Microglia-External (p-value 1.003e-68).  Microglia (Type 1) (Geschwind, 2010) (p-value 3.976e-14). </t>
  </si>
  <si>
    <t>response to stress GO:0006950 (p-value 1.85e-14),defense response GO:0006952 (p-value 5.25e-13),inflammatory response GO:0006954 (p-value 7.65e-13),cellular response to chemical stimulus GO:0070887 (p-value 3.52e-12),response to cytokine GO:0034097 (p-value 5.18e-12)</t>
  </si>
  <si>
    <t xml:space="preserve"> Microglia in Human brain Module (Geschwind, 2010) (p-value 4.155e-51).  Microglia (Type2) module in Cortex (p-value 3.852e-18).  Endothelial-External (p-value 2.451e-06). </t>
  </si>
  <si>
    <t>ensheathment of neurons GO:0007272 (p-value 6.16e-08),axon ensheathment GO:0008366 (p-value 6.16e-08),myelination GO:0042552 (p-value 2.95e-07),neurogenesis GO:0022008 (p-value 1.76e-05),glial cell differentiation GO:0010001 (p-value 2.08e-05)</t>
  </si>
  <si>
    <t xml:space="preserve"> Oligodendrocytes in Human brain Module (Geschwind,2010) (p-value 1.711e-145).  Oligodendrocytes in Cortex (p-value 2.135e-72).  Oligodendrocyte-External (p-value 1.684e-56).  Oligodendrocytes, definite (Cahoy, 2008) (p-value 5.532e-30).  Oligodendrocytes from conservative data set (Lein, 2007) (p-value 3.016e-15).  Oligodendrocytes-Cahoy (p-value 0.0007593). </t>
  </si>
  <si>
    <t>immune response GO:0006955 (p-value 2.32e-61),immune system process GO:0002376 (p-value 1.88e-59),regulation of immune system process GO:0002682 (p-value 2.79e-48),regulation of immune response GO:0050776 (p-value 3.92e-45),defense response GO:0006952 (p-value 1.04e-43)</t>
  </si>
  <si>
    <t xml:space="preserve"> Microglia (Type 1) (Geschwind, 2010) (p-value 1.614e-76).  Microglia-External (p-value 4.68e-52).  Microglia (Type2) module in Cortex (p-value 1.128e-08). </t>
  </si>
  <si>
    <t>module size</t>
  </si>
  <si>
    <t>module size after MM &gt;= 0.5</t>
  </si>
  <si>
    <t>PD2011</t>
  </si>
  <si>
    <t>PD2014</t>
  </si>
  <si>
    <t>SCZ2011</t>
  </si>
  <si>
    <t>SCZ2013</t>
  </si>
  <si>
    <t>SCZ2014</t>
  </si>
  <si>
    <t>SCZ2018</t>
  </si>
  <si>
    <t>PD2018.ex23andMe</t>
  </si>
  <si>
    <t>mean_Z_preservation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</si>
</sst>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quotePrefix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ABE9-D4DF-41AE-88DB-1BED3E0F87B5}">
  <dimension ref="A1:B16"/>
  <sheetViews>
    <sheetView workbookViewId="0">
      <selection activeCell="B9" sqref="B9"/>
    </sheetView>
  </sheetViews>
  <sheetFormatPr defaultRowHeight="14.4" x14ac:dyDescent="0.3"/>
  <cols>
    <col min="1" max="1" width="20" bestFit="1" customWidth="1"/>
    <col min="2" max="2" width="116.33203125" bestFit="1" customWidth="1"/>
  </cols>
  <sheetData>
    <row r="1" spans="1:2" x14ac:dyDescent="0.3">
      <c r="A1" s="2" t="s">
        <v>47</v>
      </c>
      <c r="B1" s="2" t="s">
        <v>48</v>
      </c>
    </row>
    <row r="2" spans="1:2" x14ac:dyDescent="0.3">
      <c r="A2" t="s">
        <v>0</v>
      </c>
      <c r="B2" t="s">
        <v>49</v>
      </c>
    </row>
    <row r="3" spans="1:2" x14ac:dyDescent="0.3">
      <c r="A3" t="s">
        <v>1</v>
      </c>
      <c r="B3" t="s">
        <v>61</v>
      </c>
    </row>
    <row r="4" spans="1:2" x14ac:dyDescent="0.3">
      <c r="A4" t="s">
        <v>2</v>
      </c>
      <c r="B4" t="s">
        <v>62</v>
      </c>
    </row>
    <row r="5" spans="1:2" x14ac:dyDescent="0.3">
      <c r="A5" t="s">
        <v>3</v>
      </c>
      <c r="B5" t="s">
        <v>63</v>
      </c>
    </row>
    <row r="6" spans="1:2" x14ac:dyDescent="0.3">
      <c r="A6" t="s">
        <v>4</v>
      </c>
      <c r="B6" t="s">
        <v>50</v>
      </c>
    </row>
    <row r="7" spans="1:2" x14ac:dyDescent="0.3">
      <c r="A7" t="s">
        <v>5</v>
      </c>
      <c r="B7" t="s">
        <v>51</v>
      </c>
    </row>
    <row r="8" spans="1:2" x14ac:dyDescent="0.3">
      <c r="A8" t="s">
        <v>6</v>
      </c>
      <c r="B8" t="s">
        <v>52</v>
      </c>
    </row>
    <row r="9" spans="1:2" x14ac:dyDescent="0.3">
      <c r="A9" t="s">
        <v>7</v>
      </c>
      <c r="B9" t="s">
        <v>53</v>
      </c>
    </row>
    <row r="10" spans="1:2" x14ac:dyDescent="0.3">
      <c r="A10" t="s">
        <v>8</v>
      </c>
      <c r="B10" t="s">
        <v>54</v>
      </c>
    </row>
    <row r="11" spans="1:2" x14ac:dyDescent="0.3">
      <c r="A11" t="s">
        <v>9</v>
      </c>
      <c r="B11" t="s">
        <v>55</v>
      </c>
    </row>
    <row r="12" spans="1:2" x14ac:dyDescent="0.3">
      <c r="A12" t="s">
        <v>10</v>
      </c>
      <c r="B12" t="s">
        <v>56</v>
      </c>
    </row>
    <row r="13" spans="1:2" x14ac:dyDescent="0.3">
      <c r="A13" t="s">
        <v>11</v>
      </c>
      <c r="B13" t="s">
        <v>57</v>
      </c>
    </row>
    <row r="14" spans="1:2" x14ac:dyDescent="0.3">
      <c r="A14" t="s">
        <v>12</v>
      </c>
      <c r="B14" t="s">
        <v>58</v>
      </c>
    </row>
    <row r="15" spans="1:2" x14ac:dyDescent="0.3">
      <c r="A15" t="s">
        <v>13</v>
      </c>
      <c r="B15" t="s">
        <v>59</v>
      </c>
    </row>
    <row r="16" spans="1:2" x14ac:dyDescent="0.3">
      <c r="A16" t="s">
        <v>14</v>
      </c>
      <c r="B16" s="3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FC7F-18C5-42FD-9BD7-142603C56CAE}">
  <dimension ref="A1:I33"/>
  <sheetViews>
    <sheetView topLeftCell="A4" zoomScale="70" zoomScaleNormal="70" workbookViewId="0">
      <selection activeCell="F30" sqref="F30"/>
    </sheetView>
  </sheetViews>
  <sheetFormatPr defaultRowHeight="14.4" x14ac:dyDescent="0.3"/>
  <cols>
    <col min="1" max="1" width="8.88671875" bestFit="1" customWidth="1"/>
    <col min="2" max="2" width="15.44140625" bestFit="1" customWidth="1"/>
    <col min="3" max="3" width="10.88671875" bestFit="1" customWidth="1"/>
    <col min="4" max="4" width="32.88671875" bestFit="1" customWidth="1"/>
    <col min="5" max="5" width="78.33203125" bestFit="1" customWidth="1"/>
    <col min="6" max="6" width="81.109375" bestFit="1" customWidth="1"/>
    <col min="7" max="7" width="17.88671875" customWidth="1"/>
    <col min="8" max="8" width="18.77734375" bestFit="1" customWidth="1"/>
    <col min="9" max="9" width="18.5546875" bestFit="1" customWidth="1"/>
  </cols>
  <sheetData>
    <row r="1" spans="1:9" ht="28.8" x14ac:dyDescent="0.3">
      <c r="A1" s="5" t="s">
        <v>1</v>
      </c>
      <c r="B1" s="2" t="s">
        <v>64</v>
      </c>
      <c r="C1" s="5" t="s">
        <v>136</v>
      </c>
      <c r="D1" s="2" t="s">
        <v>137</v>
      </c>
      <c r="E1" s="5" t="s">
        <v>65</v>
      </c>
      <c r="F1" s="5" t="s">
        <v>66</v>
      </c>
      <c r="G1" s="5" t="s">
        <v>67</v>
      </c>
      <c r="H1" s="5" t="s">
        <v>68</v>
      </c>
      <c r="I1" s="5" t="s">
        <v>69</v>
      </c>
    </row>
    <row r="2" spans="1:9" ht="57.6" x14ac:dyDescent="0.3">
      <c r="A2" s="4" t="s">
        <v>15</v>
      </c>
      <c r="B2" t="s">
        <v>18</v>
      </c>
      <c r="C2" s="4">
        <v>1190</v>
      </c>
      <c r="D2">
        <v>905</v>
      </c>
      <c r="E2" s="4" t="s">
        <v>73</v>
      </c>
      <c r="F2" s="4" t="s">
        <v>75</v>
      </c>
      <c r="G2" s="4" t="s">
        <v>19</v>
      </c>
      <c r="H2" s="4" t="s">
        <v>72</v>
      </c>
      <c r="I2" s="4" t="s">
        <v>72</v>
      </c>
    </row>
    <row r="3" spans="1:9" ht="57.6" x14ac:dyDescent="0.3">
      <c r="A3" s="4" t="s">
        <v>15</v>
      </c>
      <c r="B3" t="s">
        <v>22</v>
      </c>
      <c r="C3" s="4">
        <v>952</v>
      </c>
      <c r="D3">
        <v>802</v>
      </c>
      <c r="E3" s="4" t="s">
        <v>79</v>
      </c>
      <c r="F3" s="4" t="s">
        <v>80</v>
      </c>
      <c r="G3" s="4" t="s">
        <v>23</v>
      </c>
      <c r="H3" s="4" t="s">
        <v>72</v>
      </c>
      <c r="I3" s="4" t="s">
        <v>72</v>
      </c>
    </row>
    <row r="4" spans="1:9" ht="100.8" x14ac:dyDescent="0.3">
      <c r="A4" s="4" t="s">
        <v>15</v>
      </c>
      <c r="B4" t="s">
        <v>20</v>
      </c>
      <c r="C4" s="4">
        <v>2305</v>
      </c>
      <c r="D4">
        <v>2223</v>
      </c>
      <c r="E4" s="4" t="s">
        <v>76</v>
      </c>
      <c r="F4" s="4" t="s">
        <v>77</v>
      </c>
      <c r="G4" s="4" t="s">
        <v>21</v>
      </c>
      <c r="H4" s="4" t="s">
        <v>72</v>
      </c>
      <c r="I4" s="4" t="s">
        <v>78</v>
      </c>
    </row>
    <row r="5" spans="1:9" ht="86.4" x14ac:dyDescent="0.3">
      <c r="A5" s="4" t="s">
        <v>15</v>
      </c>
      <c r="B5" t="s">
        <v>24</v>
      </c>
      <c r="C5" s="4">
        <v>2045</v>
      </c>
      <c r="D5">
        <v>1825</v>
      </c>
      <c r="E5" s="4" t="s">
        <v>81</v>
      </c>
      <c r="F5" s="4" t="s">
        <v>82</v>
      </c>
      <c r="G5" s="4" t="s">
        <v>21</v>
      </c>
      <c r="H5" s="4" t="s">
        <v>72</v>
      </c>
      <c r="I5" s="4" t="s">
        <v>78</v>
      </c>
    </row>
    <row r="6" spans="1:9" ht="72" x14ac:dyDescent="0.3">
      <c r="A6" s="4" t="s">
        <v>15</v>
      </c>
      <c r="B6" t="s">
        <v>16</v>
      </c>
      <c r="C6" s="4">
        <v>966</v>
      </c>
      <c r="D6">
        <v>813</v>
      </c>
      <c r="E6" s="4" t="s">
        <v>70</v>
      </c>
      <c r="F6" s="4" t="s">
        <v>71</v>
      </c>
      <c r="G6" s="4" t="s">
        <v>17</v>
      </c>
      <c r="H6" s="4" t="s">
        <v>72</v>
      </c>
      <c r="I6" s="4" t="s">
        <v>72</v>
      </c>
    </row>
    <row r="7" spans="1:9" ht="57.6" x14ac:dyDescent="0.3">
      <c r="A7" s="4" t="s">
        <v>25</v>
      </c>
      <c r="B7" t="s">
        <v>30</v>
      </c>
      <c r="C7" s="4">
        <v>430</v>
      </c>
      <c r="D7">
        <v>376</v>
      </c>
      <c r="E7" s="4" t="s">
        <v>94</v>
      </c>
      <c r="F7" s="4" t="s">
        <v>95</v>
      </c>
      <c r="G7" s="4" t="s">
        <v>19</v>
      </c>
      <c r="H7" s="4" t="s">
        <v>72</v>
      </c>
      <c r="I7" s="4" t="s">
        <v>72</v>
      </c>
    </row>
    <row r="8" spans="1:9" ht="57.6" x14ac:dyDescent="0.3">
      <c r="A8" s="4" t="s">
        <v>25</v>
      </c>
      <c r="B8" t="s">
        <v>27</v>
      </c>
      <c r="C8" s="4">
        <v>262</v>
      </c>
      <c r="D8">
        <v>226</v>
      </c>
      <c r="E8" s="4" t="s">
        <v>89</v>
      </c>
      <c r="F8" s="4" t="s">
        <v>90</v>
      </c>
      <c r="G8" s="4" t="s">
        <v>23</v>
      </c>
      <c r="H8" s="4" t="s">
        <v>72</v>
      </c>
      <c r="I8" s="4" t="s">
        <v>72</v>
      </c>
    </row>
    <row r="9" spans="1:9" ht="57.6" x14ac:dyDescent="0.3">
      <c r="A9" s="4" t="s">
        <v>25</v>
      </c>
      <c r="B9" t="s">
        <v>34</v>
      </c>
      <c r="C9" s="4">
        <v>398</v>
      </c>
      <c r="D9">
        <v>369</v>
      </c>
      <c r="E9" s="4" t="s">
        <v>102</v>
      </c>
      <c r="F9" s="4" t="s">
        <v>103</v>
      </c>
      <c r="G9" s="4" t="s">
        <v>23</v>
      </c>
      <c r="H9" s="4" t="s">
        <v>72</v>
      </c>
      <c r="I9" s="4" t="s">
        <v>72</v>
      </c>
    </row>
    <row r="10" spans="1:9" ht="57.6" x14ac:dyDescent="0.3">
      <c r="A10" s="4" t="s">
        <v>25</v>
      </c>
      <c r="B10" t="s">
        <v>35</v>
      </c>
      <c r="C10" s="4">
        <v>195</v>
      </c>
      <c r="D10">
        <v>158</v>
      </c>
      <c r="E10" s="4" t="s">
        <v>104</v>
      </c>
      <c r="F10" s="4" t="s">
        <v>105</v>
      </c>
      <c r="G10" s="4" t="s">
        <v>23</v>
      </c>
      <c r="H10" s="4" t="s">
        <v>72</v>
      </c>
      <c r="I10" s="4" t="s">
        <v>72</v>
      </c>
    </row>
    <row r="11" spans="1:9" ht="57.6" x14ac:dyDescent="0.3">
      <c r="A11" s="4" t="s">
        <v>25</v>
      </c>
      <c r="B11" t="s">
        <v>36</v>
      </c>
      <c r="C11" s="4">
        <v>219</v>
      </c>
      <c r="D11">
        <v>190</v>
      </c>
      <c r="E11" s="4" t="s">
        <v>106</v>
      </c>
      <c r="F11" s="4" t="s">
        <v>107</v>
      </c>
      <c r="G11" s="4" t="s">
        <v>23</v>
      </c>
      <c r="H11" s="4" t="s">
        <v>72</v>
      </c>
      <c r="I11" s="4" t="s">
        <v>72</v>
      </c>
    </row>
    <row r="12" spans="1:9" ht="57.6" x14ac:dyDescent="0.3">
      <c r="A12" s="4" t="s">
        <v>25</v>
      </c>
      <c r="B12" t="s">
        <v>38</v>
      </c>
      <c r="C12" s="4">
        <v>310</v>
      </c>
      <c r="D12">
        <v>276</v>
      </c>
      <c r="E12" s="4" t="s">
        <v>110</v>
      </c>
      <c r="F12" s="4" t="s">
        <v>111</v>
      </c>
      <c r="G12" s="4" t="s">
        <v>23</v>
      </c>
      <c r="H12" s="4" t="s">
        <v>72</v>
      </c>
      <c r="I12" s="4" t="s">
        <v>72</v>
      </c>
    </row>
    <row r="13" spans="1:9" ht="57.6" x14ac:dyDescent="0.3">
      <c r="A13" s="4" t="s">
        <v>25</v>
      </c>
      <c r="B13" t="s">
        <v>26</v>
      </c>
      <c r="C13" s="4">
        <v>262</v>
      </c>
      <c r="D13">
        <v>208</v>
      </c>
      <c r="E13" s="4" t="s">
        <v>83</v>
      </c>
      <c r="F13" s="4" t="s">
        <v>84</v>
      </c>
      <c r="G13" s="4" t="s">
        <v>21</v>
      </c>
      <c r="H13" s="4" t="s">
        <v>72</v>
      </c>
      <c r="I13" s="4" t="s">
        <v>72</v>
      </c>
    </row>
    <row r="14" spans="1:9" ht="57.6" x14ac:dyDescent="0.3">
      <c r="A14" s="4" t="s">
        <v>25</v>
      </c>
      <c r="B14" t="s">
        <v>16</v>
      </c>
      <c r="C14" s="4">
        <v>899</v>
      </c>
      <c r="D14">
        <v>882</v>
      </c>
      <c r="E14" s="4" t="s">
        <v>85</v>
      </c>
      <c r="F14" s="4" t="s">
        <v>86</v>
      </c>
      <c r="G14" s="4" t="s">
        <v>21</v>
      </c>
      <c r="H14" s="4" t="s">
        <v>72</v>
      </c>
      <c r="I14" s="4" t="s">
        <v>72</v>
      </c>
    </row>
    <row r="15" spans="1:9" ht="57.6" x14ac:dyDescent="0.3">
      <c r="A15" s="4" t="s">
        <v>25</v>
      </c>
      <c r="B15" t="s">
        <v>18</v>
      </c>
      <c r="C15" s="4">
        <v>977</v>
      </c>
      <c r="D15">
        <v>941</v>
      </c>
      <c r="E15" s="4" t="s">
        <v>87</v>
      </c>
      <c r="F15" s="4" t="s">
        <v>88</v>
      </c>
      <c r="G15" s="4" t="s">
        <v>21</v>
      </c>
      <c r="H15" s="4" t="s">
        <v>72</v>
      </c>
      <c r="I15" s="4" t="s">
        <v>78</v>
      </c>
    </row>
    <row r="16" spans="1:9" ht="86.4" x14ac:dyDescent="0.3">
      <c r="A16" s="4" t="s">
        <v>25</v>
      </c>
      <c r="B16" t="s">
        <v>29</v>
      </c>
      <c r="C16" s="4">
        <v>1113</v>
      </c>
      <c r="D16">
        <v>1100</v>
      </c>
      <c r="E16" s="4" t="s">
        <v>92</v>
      </c>
      <c r="F16" s="4" t="s">
        <v>93</v>
      </c>
      <c r="G16" s="4" t="s">
        <v>21</v>
      </c>
      <c r="H16" s="4" t="s">
        <v>72</v>
      </c>
      <c r="I16" s="4" t="s">
        <v>78</v>
      </c>
    </row>
    <row r="17" spans="1:9" ht="57.6" x14ac:dyDescent="0.3">
      <c r="A17" s="4" t="s">
        <v>25</v>
      </c>
      <c r="B17" t="s">
        <v>31</v>
      </c>
      <c r="C17" s="4">
        <v>362</v>
      </c>
      <c r="D17">
        <v>310</v>
      </c>
      <c r="E17" s="4" t="s">
        <v>96</v>
      </c>
      <c r="F17" s="4" t="s">
        <v>97</v>
      </c>
      <c r="G17" s="4" t="s">
        <v>21</v>
      </c>
      <c r="H17" s="4" t="s">
        <v>72</v>
      </c>
      <c r="I17" s="4" t="s">
        <v>72</v>
      </c>
    </row>
    <row r="18" spans="1:9" ht="57.6" x14ac:dyDescent="0.3">
      <c r="A18" s="4" t="s">
        <v>25</v>
      </c>
      <c r="B18" t="s">
        <v>37</v>
      </c>
      <c r="C18" s="4">
        <v>943</v>
      </c>
      <c r="D18">
        <v>919</v>
      </c>
      <c r="E18" s="4" t="s">
        <v>108</v>
      </c>
      <c r="F18" s="4" t="s">
        <v>109</v>
      </c>
      <c r="G18" s="4" t="s">
        <v>21</v>
      </c>
      <c r="H18" s="4" t="s">
        <v>72</v>
      </c>
      <c r="I18" s="4" t="s">
        <v>72</v>
      </c>
    </row>
    <row r="19" spans="1:9" ht="43.2" x14ac:dyDescent="0.3">
      <c r="A19" s="4" t="s">
        <v>25</v>
      </c>
      <c r="B19" t="s">
        <v>39</v>
      </c>
      <c r="C19" s="4">
        <v>800</v>
      </c>
      <c r="D19">
        <v>785</v>
      </c>
      <c r="E19" s="4" t="s">
        <v>112</v>
      </c>
      <c r="F19" s="4" t="s">
        <v>113</v>
      </c>
      <c r="G19" s="4" t="s">
        <v>21</v>
      </c>
      <c r="H19" s="4" t="s">
        <v>72</v>
      </c>
      <c r="I19" s="4" t="s">
        <v>72</v>
      </c>
    </row>
    <row r="20" spans="1:9" ht="28.8" x14ac:dyDescent="0.3">
      <c r="A20" s="4" t="s">
        <v>25</v>
      </c>
      <c r="B20" t="s">
        <v>28</v>
      </c>
      <c r="C20" s="4">
        <v>333</v>
      </c>
      <c r="D20">
        <v>258</v>
      </c>
      <c r="E20" s="4" t="s">
        <v>74</v>
      </c>
      <c r="F20" s="4" t="s">
        <v>91</v>
      </c>
      <c r="G20" s="4" t="s">
        <v>17</v>
      </c>
      <c r="H20" s="4" t="s">
        <v>72</v>
      </c>
      <c r="I20" s="4" t="s">
        <v>72</v>
      </c>
    </row>
    <row r="21" spans="1:9" ht="28.8" x14ac:dyDescent="0.3">
      <c r="A21" s="4" t="s">
        <v>25</v>
      </c>
      <c r="B21" t="s">
        <v>32</v>
      </c>
      <c r="C21" s="4">
        <v>542</v>
      </c>
      <c r="D21">
        <v>495</v>
      </c>
      <c r="E21" s="4" t="s">
        <v>98</v>
      </c>
      <c r="F21" s="4" t="s">
        <v>99</v>
      </c>
      <c r="G21" s="4" t="s">
        <v>17</v>
      </c>
      <c r="H21" s="4" t="s">
        <v>72</v>
      </c>
      <c r="I21" s="4" t="s">
        <v>72</v>
      </c>
    </row>
    <row r="22" spans="1:9" ht="72" x14ac:dyDescent="0.3">
      <c r="A22" s="4" t="s">
        <v>25</v>
      </c>
      <c r="B22" t="s">
        <v>33</v>
      </c>
      <c r="C22" s="4">
        <v>685</v>
      </c>
      <c r="D22">
        <v>613</v>
      </c>
      <c r="E22" s="4" t="s">
        <v>100</v>
      </c>
      <c r="F22" s="4" t="s">
        <v>101</v>
      </c>
      <c r="G22" s="4" t="s">
        <v>17</v>
      </c>
      <c r="H22" s="4" t="s">
        <v>72</v>
      </c>
      <c r="I22" s="4" t="s">
        <v>72</v>
      </c>
    </row>
    <row r="23" spans="1:9" ht="57.6" x14ac:dyDescent="0.3">
      <c r="A23" s="4" t="s">
        <v>40</v>
      </c>
      <c r="B23" t="s">
        <v>18</v>
      </c>
      <c r="C23" s="4">
        <v>733</v>
      </c>
      <c r="D23">
        <v>665</v>
      </c>
      <c r="E23" s="4" t="s">
        <v>114</v>
      </c>
      <c r="F23" s="4" t="s">
        <v>115</v>
      </c>
      <c r="G23" s="4" t="s">
        <v>19</v>
      </c>
      <c r="H23" s="4" t="s">
        <v>72</v>
      </c>
      <c r="I23" s="4" t="s">
        <v>72</v>
      </c>
    </row>
    <row r="24" spans="1:9" ht="57.6" x14ac:dyDescent="0.3">
      <c r="A24" s="4" t="s">
        <v>40</v>
      </c>
      <c r="B24" t="s">
        <v>31</v>
      </c>
      <c r="C24" s="4">
        <v>224</v>
      </c>
      <c r="D24">
        <v>175</v>
      </c>
      <c r="E24" s="4" t="s">
        <v>122</v>
      </c>
      <c r="F24" s="4" t="s">
        <v>123</v>
      </c>
      <c r="G24" s="4" t="s">
        <v>23</v>
      </c>
      <c r="H24" s="4" t="s">
        <v>72</v>
      </c>
      <c r="I24" s="4" t="s">
        <v>72</v>
      </c>
    </row>
    <row r="25" spans="1:9" ht="57.6" x14ac:dyDescent="0.3">
      <c r="A25" s="4" t="s">
        <v>40</v>
      </c>
      <c r="B25" t="s">
        <v>33</v>
      </c>
      <c r="C25" s="4">
        <v>409</v>
      </c>
      <c r="D25">
        <v>365</v>
      </c>
      <c r="E25" s="4" t="s">
        <v>128</v>
      </c>
      <c r="F25" s="4" t="s">
        <v>129</v>
      </c>
      <c r="G25" s="4" t="s">
        <v>23</v>
      </c>
      <c r="H25" s="4" t="s">
        <v>72</v>
      </c>
      <c r="I25" s="4" t="s">
        <v>72</v>
      </c>
    </row>
    <row r="26" spans="1:9" ht="57.6" x14ac:dyDescent="0.3">
      <c r="A26" s="4" t="s">
        <v>40</v>
      </c>
      <c r="B26" t="s">
        <v>41</v>
      </c>
      <c r="C26" s="4">
        <v>339</v>
      </c>
      <c r="D26">
        <v>293</v>
      </c>
      <c r="E26" s="4" t="s">
        <v>130</v>
      </c>
      <c r="F26" s="4" t="s">
        <v>131</v>
      </c>
      <c r="G26" s="4" t="s">
        <v>23</v>
      </c>
      <c r="H26" s="4" t="s">
        <v>72</v>
      </c>
      <c r="I26" s="4" t="s">
        <v>72</v>
      </c>
    </row>
    <row r="27" spans="1:9" ht="57.6" x14ac:dyDescent="0.3">
      <c r="A27" s="4" t="s">
        <v>40</v>
      </c>
      <c r="B27" t="s">
        <v>42</v>
      </c>
      <c r="C27" s="4">
        <v>425</v>
      </c>
      <c r="D27">
        <v>389</v>
      </c>
      <c r="E27" s="4" t="s">
        <v>134</v>
      </c>
      <c r="F27" s="4" t="s">
        <v>135</v>
      </c>
      <c r="G27" s="4" t="s">
        <v>23</v>
      </c>
      <c r="H27" s="4" t="s">
        <v>72</v>
      </c>
      <c r="I27" s="4" t="s">
        <v>72</v>
      </c>
    </row>
    <row r="28" spans="1:9" ht="72" x14ac:dyDescent="0.3">
      <c r="A28" s="4" t="s">
        <v>40</v>
      </c>
      <c r="B28" t="s">
        <v>22</v>
      </c>
      <c r="C28" s="4">
        <v>906</v>
      </c>
      <c r="D28">
        <v>884</v>
      </c>
      <c r="E28" s="4" t="s">
        <v>116</v>
      </c>
      <c r="F28" s="4" t="s">
        <v>117</v>
      </c>
      <c r="G28" s="4" t="s">
        <v>21</v>
      </c>
      <c r="H28" s="4" t="s">
        <v>72</v>
      </c>
      <c r="I28" s="4" t="s">
        <v>78</v>
      </c>
    </row>
    <row r="29" spans="1:9" ht="57.6" x14ac:dyDescent="0.3">
      <c r="A29" s="4" t="s">
        <v>40</v>
      </c>
      <c r="B29" t="s">
        <v>28</v>
      </c>
      <c r="C29" s="4">
        <v>478</v>
      </c>
      <c r="D29">
        <v>401</v>
      </c>
      <c r="E29" s="4" t="s">
        <v>118</v>
      </c>
      <c r="F29" s="4" t="s">
        <v>119</v>
      </c>
      <c r="G29" s="4" t="s">
        <v>21</v>
      </c>
      <c r="H29" s="4" t="s">
        <v>72</v>
      </c>
      <c r="I29" s="4" t="s">
        <v>78</v>
      </c>
    </row>
    <row r="30" spans="1:9" ht="57.6" x14ac:dyDescent="0.3">
      <c r="A30" s="4" t="s">
        <v>40</v>
      </c>
      <c r="B30" t="s">
        <v>43</v>
      </c>
      <c r="C30" s="4">
        <v>653</v>
      </c>
      <c r="D30">
        <v>624</v>
      </c>
      <c r="E30" s="4" t="s">
        <v>120</v>
      </c>
      <c r="F30" s="4" t="s">
        <v>121</v>
      </c>
      <c r="G30" s="4" t="s">
        <v>21</v>
      </c>
      <c r="H30" s="4" t="s">
        <v>72</v>
      </c>
      <c r="I30" s="4" t="s">
        <v>72</v>
      </c>
    </row>
    <row r="31" spans="1:9" ht="72" x14ac:dyDescent="0.3">
      <c r="A31" s="4" t="s">
        <v>40</v>
      </c>
      <c r="B31" t="s">
        <v>44</v>
      </c>
      <c r="C31" s="4">
        <v>704</v>
      </c>
      <c r="D31">
        <v>689</v>
      </c>
      <c r="E31" s="4" t="s">
        <v>124</v>
      </c>
      <c r="F31" s="4" t="s">
        <v>125</v>
      </c>
      <c r="G31" s="4" t="s">
        <v>21</v>
      </c>
      <c r="H31" s="4" t="s">
        <v>72</v>
      </c>
      <c r="I31" s="4" t="s">
        <v>72</v>
      </c>
    </row>
    <row r="32" spans="1:9" ht="57.6" x14ac:dyDescent="0.3">
      <c r="A32" s="4" t="s">
        <v>40</v>
      </c>
      <c r="B32" t="s">
        <v>45</v>
      </c>
      <c r="C32" s="4">
        <v>465</v>
      </c>
      <c r="D32">
        <v>388</v>
      </c>
      <c r="E32" s="4" t="s">
        <v>126</v>
      </c>
      <c r="F32" s="4" t="s">
        <v>127</v>
      </c>
      <c r="G32" s="4" t="s">
        <v>21</v>
      </c>
      <c r="H32" s="4" t="s">
        <v>72</v>
      </c>
      <c r="I32" s="4" t="s">
        <v>72</v>
      </c>
    </row>
    <row r="33" spans="1:9" ht="72" x14ac:dyDescent="0.3">
      <c r="A33" s="4" t="s">
        <v>40</v>
      </c>
      <c r="B33" t="s">
        <v>46</v>
      </c>
      <c r="C33" s="4">
        <v>827</v>
      </c>
      <c r="D33">
        <v>771</v>
      </c>
      <c r="E33" s="4" t="s">
        <v>132</v>
      </c>
      <c r="F33" s="4" t="s">
        <v>133</v>
      </c>
      <c r="G33" s="4" t="s">
        <v>17</v>
      </c>
      <c r="H33" s="4" t="s">
        <v>72</v>
      </c>
      <c r="I33" s="4" t="s">
        <v>72</v>
      </c>
    </row>
  </sheetData>
  <sortState ref="A2:I33">
    <sortCondition ref="A2:A33"/>
    <sortCondition ref="G2:G33"/>
    <sortCondition ref="B2:B3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CD75-16AB-4360-A287-9BCCE3E9F228}">
  <dimension ref="A1:C33"/>
  <sheetViews>
    <sheetView tabSelected="1" workbookViewId="0">
      <selection activeCell="H29" sqref="H29"/>
    </sheetView>
  </sheetViews>
  <sheetFormatPr defaultRowHeight="14.4" x14ac:dyDescent="0.3"/>
  <cols>
    <col min="1" max="1" width="6" bestFit="1" customWidth="1"/>
    <col min="2" max="2" width="13.77734375" bestFit="1" customWidth="1"/>
    <col min="3" max="3" width="18.88671875" bestFit="1" customWidth="1"/>
  </cols>
  <sheetData>
    <row r="1" spans="1:3" x14ac:dyDescent="0.3">
      <c r="A1" s="7" t="s">
        <v>1</v>
      </c>
      <c r="B1" s="7" t="s">
        <v>2</v>
      </c>
      <c r="C1" s="2" t="s">
        <v>145</v>
      </c>
    </row>
    <row r="2" spans="1:3" x14ac:dyDescent="0.3">
      <c r="A2" s="6" t="s">
        <v>15</v>
      </c>
      <c r="B2" s="6" t="s">
        <v>16</v>
      </c>
      <c r="C2">
        <v>5.0400944591016898</v>
      </c>
    </row>
    <row r="3" spans="1:3" x14ac:dyDescent="0.3">
      <c r="A3" s="6" t="s">
        <v>15</v>
      </c>
      <c r="B3" s="6" t="s">
        <v>18</v>
      </c>
      <c r="C3">
        <v>13.246084005074101</v>
      </c>
    </row>
    <row r="4" spans="1:3" x14ac:dyDescent="0.3">
      <c r="A4" s="6" t="s">
        <v>15</v>
      </c>
      <c r="B4" s="6" t="s">
        <v>20</v>
      </c>
      <c r="C4">
        <v>10.630462643911301</v>
      </c>
    </row>
    <row r="5" spans="1:3" x14ac:dyDescent="0.3">
      <c r="A5" s="6" t="s">
        <v>15</v>
      </c>
      <c r="B5" s="6" t="s">
        <v>22</v>
      </c>
      <c r="C5">
        <v>15.2760780614552</v>
      </c>
    </row>
    <row r="6" spans="1:3" x14ac:dyDescent="0.3">
      <c r="A6" s="6" t="s">
        <v>15</v>
      </c>
      <c r="B6" s="6" t="s">
        <v>24</v>
      </c>
      <c r="C6">
        <v>14.482060460521501</v>
      </c>
    </row>
    <row r="7" spans="1:3" x14ac:dyDescent="0.3">
      <c r="A7" s="6" t="s">
        <v>25</v>
      </c>
      <c r="B7" s="6" t="s">
        <v>26</v>
      </c>
      <c r="C7">
        <v>25.753661567742999</v>
      </c>
    </row>
    <row r="8" spans="1:3" x14ac:dyDescent="0.3">
      <c r="A8" s="6" t="s">
        <v>25</v>
      </c>
      <c r="B8" s="6" t="s">
        <v>16</v>
      </c>
      <c r="C8">
        <v>36.452296388313101</v>
      </c>
    </row>
    <row r="9" spans="1:3" x14ac:dyDescent="0.3">
      <c r="A9" s="6" t="s">
        <v>25</v>
      </c>
      <c r="B9" s="6" t="s">
        <v>18</v>
      </c>
      <c r="C9">
        <v>17.842833366017299</v>
      </c>
    </row>
    <row r="10" spans="1:3" x14ac:dyDescent="0.3">
      <c r="A10" s="6" t="s">
        <v>25</v>
      </c>
      <c r="B10" s="6" t="s">
        <v>27</v>
      </c>
      <c r="C10">
        <v>28.604491274487899</v>
      </c>
    </row>
    <row r="11" spans="1:3" x14ac:dyDescent="0.3">
      <c r="A11" s="6" t="s">
        <v>25</v>
      </c>
      <c r="B11" s="6" t="s">
        <v>28</v>
      </c>
      <c r="C11">
        <v>11.9197454601182</v>
      </c>
    </row>
    <row r="12" spans="1:3" x14ac:dyDescent="0.3">
      <c r="A12" s="6" t="s">
        <v>25</v>
      </c>
      <c r="B12" s="6" t="s">
        <v>29</v>
      </c>
      <c r="C12">
        <v>21.330472988874298</v>
      </c>
    </row>
    <row r="13" spans="1:3" x14ac:dyDescent="0.3">
      <c r="A13" s="6" t="s">
        <v>25</v>
      </c>
      <c r="B13" s="6" t="s">
        <v>30</v>
      </c>
      <c r="C13">
        <v>15.508047031006599</v>
      </c>
    </row>
    <row r="14" spans="1:3" x14ac:dyDescent="0.3">
      <c r="A14" s="6" t="s">
        <v>25</v>
      </c>
      <c r="B14" s="6" t="s">
        <v>31</v>
      </c>
      <c r="C14">
        <v>5.9317007303306699</v>
      </c>
    </row>
    <row r="15" spans="1:3" x14ac:dyDescent="0.3">
      <c r="A15" s="6" t="s">
        <v>25</v>
      </c>
      <c r="B15" s="6" t="s">
        <v>32</v>
      </c>
      <c r="C15">
        <v>10.241461376351699</v>
      </c>
    </row>
    <row r="16" spans="1:3" x14ac:dyDescent="0.3">
      <c r="A16" s="6" t="s">
        <v>25</v>
      </c>
      <c r="B16" s="6" t="s">
        <v>33</v>
      </c>
      <c r="C16">
        <v>14.1933904985839</v>
      </c>
    </row>
    <row r="17" spans="1:3" x14ac:dyDescent="0.3">
      <c r="A17" s="6" t="s">
        <v>25</v>
      </c>
      <c r="B17" s="6" t="s">
        <v>34</v>
      </c>
      <c r="C17">
        <v>14.478033158115499</v>
      </c>
    </row>
    <row r="18" spans="1:3" x14ac:dyDescent="0.3">
      <c r="A18" s="6" t="s">
        <v>25</v>
      </c>
      <c r="B18" s="6" t="s">
        <v>35</v>
      </c>
      <c r="C18">
        <v>11.749160652049801</v>
      </c>
    </row>
    <row r="19" spans="1:3" x14ac:dyDescent="0.3">
      <c r="A19" s="6" t="s">
        <v>25</v>
      </c>
      <c r="B19" s="6" t="s">
        <v>36</v>
      </c>
      <c r="C19">
        <v>7.6763708461643603</v>
      </c>
    </row>
    <row r="20" spans="1:3" x14ac:dyDescent="0.3">
      <c r="A20" s="6" t="s">
        <v>25</v>
      </c>
      <c r="B20" s="6" t="s">
        <v>37</v>
      </c>
      <c r="C20">
        <v>23.075145463441501</v>
      </c>
    </row>
    <row r="21" spans="1:3" x14ac:dyDescent="0.3">
      <c r="A21" s="6" t="s">
        <v>25</v>
      </c>
      <c r="B21" s="6" t="s">
        <v>38</v>
      </c>
      <c r="C21">
        <v>18.514629569779899</v>
      </c>
    </row>
    <row r="22" spans="1:3" x14ac:dyDescent="0.3">
      <c r="A22" s="6" t="s">
        <v>25</v>
      </c>
      <c r="B22" s="6" t="s">
        <v>39</v>
      </c>
      <c r="C22">
        <v>6.91245555791755</v>
      </c>
    </row>
    <row r="23" spans="1:3" x14ac:dyDescent="0.3">
      <c r="A23" s="6" t="s">
        <v>40</v>
      </c>
      <c r="B23" s="6" t="s">
        <v>18</v>
      </c>
      <c r="C23">
        <v>14.7434691705687</v>
      </c>
    </row>
    <row r="24" spans="1:3" x14ac:dyDescent="0.3">
      <c r="A24" s="6" t="s">
        <v>40</v>
      </c>
      <c r="B24" s="6" t="s">
        <v>31</v>
      </c>
      <c r="C24">
        <v>2.42224344440652</v>
      </c>
    </row>
    <row r="25" spans="1:3" x14ac:dyDescent="0.3">
      <c r="A25" s="6" t="s">
        <v>40</v>
      </c>
      <c r="B25" s="6" t="s">
        <v>33</v>
      </c>
      <c r="C25">
        <v>20.952668838373999</v>
      </c>
    </row>
    <row r="26" spans="1:3" x14ac:dyDescent="0.3">
      <c r="A26" s="6" t="s">
        <v>40</v>
      </c>
      <c r="B26" s="6" t="s">
        <v>41</v>
      </c>
      <c r="C26">
        <v>5.4999826541191599</v>
      </c>
    </row>
    <row r="27" spans="1:3" x14ac:dyDescent="0.3">
      <c r="A27" s="6" t="s">
        <v>40</v>
      </c>
      <c r="B27" s="6" t="s">
        <v>42</v>
      </c>
      <c r="C27">
        <v>13.541690326381101</v>
      </c>
    </row>
    <row r="28" spans="1:3" x14ac:dyDescent="0.3">
      <c r="A28" s="6" t="s">
        <v>40</v>
      </c>
      <c r="B28" s="6" t="s">
        <v>22</v>
      </c>
      <c r="C28">
        <v>12.579757162520499</v>
      </c>
    </row>
    <row r="29" spans="1:3" x14ac:dyDescent="0.3">
      <c r="A29" s="6" t="s">
        <v>40</v>
      </c>
      <c r="B29" s="6" t="s">
        <v>28</v>
      </c>
      <c r="C29">
        <v>6.5767021544550097</v>
      </c>
    </row>
    <row r="30" spans="1:3" x14ac:dyDescent="0.3">
      <c r="A30" s="6" t="s">
        <v>40</v>
      </c>
      <c r="B30" s="6" t="s">
        <v>43</v>
      </c>
      <c r="C30">
        <v>8.1592783724864795</v>
      </c>
    </row>
    <row r="31" spans="1:3" x14ac:dyDescent="0.3">
      <c r="A31" s="6" t="s">
        <v>40</v>
      </c>
      <c r="B31" s="6" t="s">
        <v>44</v>
      </c>
      <c r="C31">
        <v>7.5071866330942001</v>
      </c>
    </row>
    <row r="32" spans="1:3" x14ac:dyDescent="0.3">
      <c r="A32" s="6" t="s">
        <v>40</v>
      </c>
      <c r="B32" s="6" t="s">
        <v>45</v>
      </c>
      <c r="C32">
        <v>5.2685686297513001</v>
      </c>
    </row>
    <row r="33" spans="1:3" x14ac:dyDescent="0.3">
      <c r="A33" s="6" t="s">
        <v>40</v>
      </c>
      <c r="B33" s="6" t="s">
        <v>46</v>
      </c>
      <c r="C33">
        <v>13.2469327482479</v>
      </c>
    </row>
  </sheetData>
  <conditionalFormatting sqref="C2:C33">
    <cfRule type="cellIs" dxfId="0" priority="2" operator="greaterThan">
      <formula>10</formula>
    </cfRule>
    <cfRule type="cellIs" dxfId="1" priority="1" operator="between">
      <formula>2</formula>
      <formula>10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A808-A407-497E-90BF-09EBC6B430FE}">
  <dimension ref="A1:O265"/>
  <sheetViews>
    <sheetView workbookViewId="0">
      <selection activeCell="A2" sqref="A2:O218"/>
    </sheetView>
  </sheetViews>
  <sheetFormatPr defaultRowHeight="14.4" x14ac:dyDescent="0.3"/>
  <cols>
    <col min="1" max="1" width="8.77734375" bestFit="1" customWidth="1"/>
    <col min="2" max="2" width="6.33203125" bestFit="1" customWidth="1"/>
    <col min="3" max="3" width="15" bestFit="1" customWidth="1"/>
    <col min="4" max="4" width="15.5546875" bestFit="1" customWidth="1"/>
    <col min="5" max="5" width="12" bestFit="1" customWidth="1"/>
    <col min="6" max="6" width="12.6640625" bestFit="1" customWidth="1"/>
    <col min="7" max="7" width="17.77734375" bestFit="1" customWidth="1"/>
    <col min="8" max="8" width="12.6640625" bestFit="1" customWidth="1"/>
    <col min="9" max="9" width="20" bestFit="1" customWidth="1"/>
    <col min="10" max="10" width="13" bestFit="1" customWidth="1"/>
    <col min="11" max="11" width="10.5546875" bestFit="1" customWidth="1"/>
    <col min="12" max="12" width="19.6640625" bestFit="1" customWidth="1"/>
    <col min="13" max="13" width="17.88671875" bestFit="1" customWidth="1"/>
    <col min="14" max="14" width="12" bestFit="1" customWidth="1"/>
    <col min="15" max="15" width="12.21875" bestFit="1" customWidth="1"/>
  </cols>
  <sheetData>
    <row r="1" spans="1:1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A2" t="s">
        <v>138</v>
      </c>
      <c r="B2" t="s">
        <v>15</v>
      </c>
      <c r="C2" t="s">
        <v>16</v>
      </c>
      <c r="D2" t="s">
        <v>17</v>
      </c>
      <c r="E2">
        <v>6.2421082879999999E-2</v>
      </c>
      <c r="F2">
        <v>8.1715528691199996E-2</v>
      </c>
      <c r="G2">
        <v>3.3406643596500002E-2</v>
      </c>
      <c r="H2">
        <v>1.3091014272899999</v>
      </c>
      <c r="I2">
        <v>0.53518205797100005</v>
      </c>
      <c r="J2">
        <v>0.51478468008428901</v>
      </c>
      <c r="K2" s="1">
        <v>-7.0819002630899998E-9</v>
      </c>
      <c r="L2" s="1">
        <v>1.1506462634400001E-8</v>
      </c>
      <c r="M2">
        <v>-0.615471538742</v>
      </c>
      <c r="N2">
        <v>0.73087832018925103</v>
      </c>
      <c r="O2">
        <v>0.13615492026381501</v>
      </c>
    </row>
    <row r="3" spans="1:15" x14ac:dyDescent="0.3">
      <c r="A3" t="s">
        <v>138</v>
      </c>
      <c r="B3" t="s">
        <v>15</v>
      </c>
      <c r="C3" t="s">
        <v>18</v>
      </c>
      <c r="D3" t="s">
        <v>19</v>
      </c>
      <c r="E3">
        <v>7.4085425334199997E-2</v>
      </c>
      <c r="F3">
        <v>8.0596865745600002E-2</v>
      </c>
      <c r="G3">
        <v>3.3749016250900002E-2</v>
      </c>
      <c r="H3">
        <v>1.08789097696</v>
      </c>
      <c r="I3">
        <v>0.455541911227</v>
      </c>
      <c r="J3">
        <v>0.84148297221718704</v>
      </c>
      <c r="K3" s="1">
        <v>-1.10114878096E-8</v>
      </c>
      <c r="L3" s="1">
        <v>1.058365884E-8</v>
      </c>
      <c r="M3">
        <v>-1.04042354124</v>
      </c>
      <c r="N3">
        <v>0.85092841536172104</v>
      </c>
      <c r="O3">
        <v>7.0106973547650595E-2</v>
      </c>
    </row>
    <row r="4" spans="1:15" x14ac:dyDescent="0.3">
      <c r="A4" t="s">
        <v>138</v>
      </c>
      <c r="B4" t="s">
        <v>15</v>
      </c>
      <c r="C4" t="s">
        <v>20</v>
      </c>
      <c r="D4" t="s">
        <v>21</v>
      </c>
      <c r="E4">
        <v>0.20350421788799999</v>
      </c>
      <c r="F4">
        <v>0.265429482642</v>
      </c>
      <c r="G4">
        <v>7.1711994526600001E-2</v>
      </c>
      <c r="H4">
        <v>1.30429474827</v>
      </c>
      <c r="I4">
        <v>0.35238578969500001</v>
      </c>
      <c r="J4">
        <v>0.30151446215009498</v>
      </c>
      <c r="K4" s="1">
        <v>3.4433381563500001E-10</v>
      </c>
      <c r="L4" s="1">
        <v>8.3105014484899998E-9</v>
      </c>
      <c r="M4">
        <v>4.1433578679900003E-2</v>
      </c>
      <c r="N4">
        <v>0.48347512192864001</v>
      </c>
      <c r="O4">
        <v>0.31562586840018703</v>
      </c>
    </row>
    <row r="5" spans="1:15" x14ac:dyDescent="0.3">
      <c r="A5" t="s">
        <v>138</v>
      </c>
      <c r="B5" t="s">
        <v>15</v>
      </c>
      <c r="C5" t="s">
        <v>22</v>
      </c>
      <c r="D5" t="s">
        <v>23</v>
      </c>
      <c r="E5">
        <v>5.95104072882E-2</v>
      </c>
      <c r="F5">
        <v>0.126308707479</v>
      </c>
      <c r="G5">
        <v>4.0800579242700002E-2</v>
      </c>
      <c r="H5">
        <v>2.1224641744900001</v>
      </c>
      <c r="I5">
        <v>0.68560410022200002</v>
      </c>
      <c r="J5">
        <v>5.7051272096079401E-2</v>
      </c>
      <c r="K5" s="1">
        <v>3.4708263775000001E-9</v>
      </c>
      <c r="L5" s="1">
        <v>1.3925956079699999E-8</v>
      </c>
      <c r="M5">
        <v>0.249234333186</v>
      </c>
      <c r="N5">
        <v>0.40158976157033399</v>
      </c>
      <c r="O5">
        <v>0.396217367950157</v>
      </c>
    </row>
    <row r="6" spans="1:15" x14ac:dyDescent="0.3">
      <c r="A6" t="s">
        <v>138</v>
      </c>
      <c r="B6" t="s">
        <v>15</v>
      </c>
      <c r="C6" t="s">
        <v>24</v>
      </c>
      <c r="D6" t="s">
        <v>21</v>
      </c>
      <c r="E6">
        <v>0.126895457746</v>
      </c>
      <c r="F6">
        <v>0.334734655687</v>
      </c>
      <c r="G6">
        <v>5.8567203548399997E-2</v>
      </c>
      <c r="H6">
        <v>2.63787736483</v>
      </c>
      <c r="I6">
        <v>0.461539006902</v>
      </c>
      <c r="J6">
        <v>1.4899436198717701E-2</v>
      </c>
      <c r="K6" s="1">
        <v>2.7376860518999999E-8</v>
      </c>
      <c r="L6" s="1">
        <v>1.4343577219800001E-8</v>
      </c>
      <c r="M6">
        <v>1.9086494323800001</v>
      </c>
      <c r="N6">
        <v>2.8153665261437401E-2</v>
      </c>
      <c r="O6">
        <v>1.5504650573243199</v>
      </c>
    </row>
    <row r="7" spans="1:15" x14ac:dyDescent="0.3">
      <c r="A7" t="s">
        <v>139</v>
      </c>
      <c r="B7" t="s">
        <v>15</v>
      </c>
      <c r="C7" t="s">
        <v>16</v>
      </c>
      <c r="D7" t="s">
        <v>17</v>
      </c>
      <c r="E7">
        <v>6.2421082879999999E-2</v>
      </c>
      <c r="F7">
        <v>8.1130991263399996E-2</v>
      </c>
      <c r="G7">
        <v>3.32204790882E-2</v>
      </c>
      <c r="H7">
        <v>1.29973700423</v>
      </c>
      <c r="I7">
        <v>0.53219966004200003</v>
      </c>
      <c r="J7">
        <v>0.52707204421208598</v>
      </c>
      <c r="K7" s="1">
        <v>-2.1948773422099999E-9</v>
      </c>
      <c r="L7" s="1">
        <v>3.5259728099199999E-9</v>
      </c>
      <c r="M7">
        <v>-0.62248844802000003</v>
      </c>
      <c r="N7">
        <v>0.733189631273508</v>
      </c>
      <c r="O7">
        <v>0.134783685434508</v>
      </c>
    </row>
    <row r="8" spans="1:15" x14ac:dyDescent="0.3">
      <c r="A8" t="s">
        <v>139</v>
      </c>
      <c r="B8" t="s">
        <v>15</v>
      </c>
      <c r="C8" t="s">
        <v>18</v>
      </c>
      <c r="D8" t="s">
        <v>19</v>
      </c>
      <c r="E8">
        <v>7.4085425334199997E-2</v>
      </c>
      <c r="F8">
        <v>8.0091448790899994E-2</v>
      </c>
      <c r="G8">
        <v>3.3564437778099997E-2</v>
      </c>
      <c r="H8">
        <v>1.0810688934999999</v>
      </c>
      <c r="I8">
        <v>0.45305048363700001</v>
      </c>
      <c r="J8">
        <v>0.85316515836509998</v>
      </c>
      <c r="K8" s="1">
        <v>-3.3973215627200002E-9</v>
      </c>
      <c r="L8" s="1">
        <v>3.2390433962199999E-9</v>
      </c>
      <c r="M8">
        <v>-1.0488657134699999</v>
      </c>
      <c r="N8">
        <v>0.85288003612468199</v>
      </c>
      <c r="O8">
        <v>6.9112051262730706E-2</v>
      </c>
    </row>
    <row r="9" spans="1:15" x14ac:dyDescent="0.3">
      <c r="A9" t="s">
        <v>139</v>
      </c>
      <c r="B9" t="s">
        <v>15</v>
      </c>
      <c r="C9" t="s">
        <v>20</v>
      </c>
      <c r="D9" t="s">
        <v>21</v>
      </c>
      <c r="E9">
        <v>0.20350421788799999</v>
      </c>
      <c r="F9">
        <v>0.26883784564800001</v>
      </c>
      <c r="G9">
        <v>7.3933760291699999E-2</v>
      </c>
      <c r="H9">
        <v>1.32104311369</v>
      </c>
      <c r="I9">
        <v>0.36330333129699999</v>
      </c>
      <c r="J9">
        <v>0.29504833361074001</v>
      </c>
      <c r="K9" s="1">
        <v>2.71757262259E-10</v>
      </c>
      <c r="L9" s="1">
        <v>2.6368863512200001E-9</v>
      </c>
      <c r="M9">
        <v>0.10305990705</v>
      </c>
      <c r="N9">
        <v>0.45895771253444201</v>
      </c>
      <c r="O9">
        <v>0.33822732766314501</v>
      </c>
    </row>
    <row r="10" spans="1:15" x14ac:dyDescent="0.3">
      <c r="A10" t="s">
        <v>139</v>
      </c>
      <c r="B10" t="s">
        <v>15</v>
      </c>
      <c r="C10" t="s">
        <v>22</v>
      </c>
      <c r="D10" t="s">
        <v>23</v>
      </c>
      <c r="E10">
        <v>5.95104072882E-2</v>
      </c>
      <c r="F10">
        <v>0.12581498077200001</v>
      </c>
      <c r="G10">
        <v>4.0558627978900003E-2</v>
      </c>
      <c r="H10">
        <v>2.1141676978000001</v>
      </c>
      <c r="I10">
        <v>0.681538403568</v>
      </c>
      <c r="J10">
        <v>5.76285500802384E-2</v>
      </c>
      <c r="K10" s="1">
        <v>1.05315769234E-9</v>
      </c>
      <c r="L10" s="1">
        <v>4.2631050870300002E-9</v>
      </c>
      <c r="M10">
        <v>0.24704004964500001</v>
      </c>
      <c r="N10">
        <v>0.40243861464369102</v>
      </c>
      <c r="O10">
        <v>0.39530035468649899</v>
      </c>
    </row>
    <row r="11" spans="1:15" x14ac:dyDescent="0.3">
      <c r="A11" t="s">
        <v>139</v>
      </c>
      <c r="B11" t="s">
        <v>15</v>
      </c>
      <c r="C11" t="s">
        <v>24</v>
      </c>
      <c r="D11" t="s">
        <v>21</v>
      </c>
      <c r="E11">
        <v>0.126895457746</v>
      </c>
      <c r="F11">
        <v>0.33271254943700002</v>
      </c>
      <c r="G11">
        <v>5.9043376590099998E-2</v>
      </c>
      <c r="H11">
        <v>2.6219421510199998</v>
      </c>
      <c r="I11">
        <v>0.46529148985300001</v>
      </c>
      <c r="J11">
        <v>1.51309856138944E-2</v>
      </c>
      <c r="K11" s="1">
        <v>8.3304672816300003E-9</v>
      </c>
      <c r="L11" s="1">
        <v>4.3829584426299997E-9</v>
      </c>
      <c r="M11">
        <v>1.9006493879999999</v>
      </c>
      <c r="N11">
        <v>2.86739759724382E-2</v>
      </c>
      <c r="O11">
        <v>1.5425120830155501</v>
      </c>
    </row>
    <row r="12" spans="1:15" x14ac:dyDescent="0.3">
      <c r="A12" t="s">
        <v>144</v>
      </c>
      <c r="B12" t="s">
        <v>15</v>
      </c>
      <c r="C12" t="s">
        <v>16</v>
      </c>
      <c r="D12" t="s">
        <v>17</v>
      </c>
      <c r="E12">
        <v>6.2421082879999999E-2</v>
      </c>
      <c r="F12">
        <v>8.9770629921800002E-2</v>
      </c>
      <c r="G12">
        <v>2.3547797204899999E-2</v>
      </c>
      <c r="H12">
        <v>1.4381459881800001</v>
      </c>
      <c r="I12">
        <v>0.37724108776199999</v>
      </c>
      <c r="J12">
        <v>0.23806497141844599</v>
      </c>
      <c r="K12" s="1">
        <v>-2.0442987335E-10</v>
      </c>
      <c r="L12" s="1">
        <v>8.8493765758199997E-10</v>
      </c>
      <c r="M12">
        <v>-0.231010480341</v>
      </c>
      <c r="N12">
        <v>0.59134666995388296</v>
      </c>
      <c r="O12">
        <v>0.228157844485401</v>
      </c>
    </row>
    <row r="13" spans="1:15" x14ac:dyDescent="0.3">
      <c r="A13" t="s">
        <v>144</v>
      </c>
      <c r="B13" t="s">
        <v>15</v>
      </c>
      <c r="C13" t="s">
        <v>18</v>
      </c>
      <c r="D13" t="s">
        <v>19</v>
      </c>
      <c r="E13">
        <v>7.4085425334199997E-2</v>
      </c>
      <c r="F13">
        <v>0.13582556495500001</v>
      </c>
      <c r="G13">
        <v>2.5603107234999999E-2</v>
      </c>
      <c r="H13">
        <v>1.8333641784800001</v>
      </c>
      <c r="I13">
        <v>0.34558898892000001</v>
      </c>
      <c r="J13">
        <v>1.4198841109335499E-2</v>
      </c>
      <c r="K13" s="1">
        <v>8.97777291102E-10</v>
      </c>
      <c r="L13" s="1">
        <v>8.2609057467100004E-10</v>
      </c>
      <c r="M13">
        <v>1.08677827666</v>
      </c>
      <c r="N13">
        <v>0.13856740521740099</v>
      </c>
      <c r="O13">
        <v>0.85833891546010999</v>
      </c>
    </row>
    <row r="14" spans="1:15" x14ac:dyDescent="0.3">
      <c r="A14" t="s">
        <v>144</v>
      </c>
      <c r="B14" t="s">
        <v>15</v>
      </c>
      <c r="C14" t="s">
        <v>20</v>
      </c>
      <c r="D14" t="s">
        <v>21</v>
      </c>
      <c r="E14">
        <v>0.20350421788799999</v>
      </c>
      <c r="F14">
        <v>0.29417513187400002</v>
      </c>
      <c r="G14">
        <v>5.3772786453000002E-2</v>
      </c>
      <c r="H14">
        <v>1.44554808213</v>
      </c>
      <c r="I14">
        <v>0.26423426016000001</v>
      </c>
      <c r="J14">
        <v>0.100991937961985</v>
      </c>
      <c r="K14" s="1">
        <v>5.7541997181800002E-10</v>
      </c>
      <c r="L14" s="1">
        <v>7.9802381090599998E-10</v>
      </c>
      <c r="M14">
        <v>0.72105614388299999</v>
      </c>
      <c r="N14">
        <v>0.23543748620296201</v>
      </c>
      <c r="O14">
        <v>0.62812438790305203</v>
      </c>
    </row>
    <row r="15" spans="1:15" x14ac:dyDescent="0.3">
      <c r="A15" t="s">
        <v>144</v>
      </c>
      <c r="B15" t="s">
        <v>15</v>
      </c>
      <c r="C15" t="s">
        <v>22</v>
      </c>
      <c r="D15" t="s">
        <v>23</v>
      </c>
      <c r="E15">
        <v>5.95104072882E-2</v>
      </c>
      <c r="F15">
        <v>7.1659115539599999E-2</v>
      </c>
      <c r="G15">
        <v>2.0995252474700001E-2</v>
      </c>
      <c r="H15">
        <v>1.2041442632499999</v>
      </c>
      <c r="I15">
        <v>0.35279967708799997</v>
      </c>
      <c r="J15">
        <v>0.55840554392251696</v>
      </c>
      <c r="K15" s="1">
        <v>-1.62186553888E-9</v>
      </c>
      <c r="L15" s="1">
        <v>9.2344425835400004E-10</v>
      </c>
      <c r="M15">
        <v>-1.75632207814</v>
      </c>
      <c r="N15">
        <v>0.96048328523980597</v>
      </c>
      <c r="O15">
        <v>1.7510188523558901E-2</v>
      </c>
    </row>
    <row r="16" spans="1:15" x14ac:dyDescent="0.3">
      <c r="A16" t="s">
        <v>144</v>
      </c>
      <c r="B16" t="s">
        <v>15</v>
      </c>
      <c r="C16" t="s">
        <v>24</v>
      </c>
      <c r="D16" t="s">
        <v>21</v>
      </c>
      <c r="E16">
        <v>0.126895457746</v>
      </c>
      <c r="F16">
        <v>0.22498797819899999</v>
      </c>
      <c r="G16">
        <v>3.5553302438199999E-2</v>
      </c>
      <c r="H16">
        <v>1.7730183743100001</v>
      </c>
      <c r="I16">
        <v>0.28017789659199999</v>
      </c>
      <c r="J16">
        <v>6.1112017268982397E-3</v>
      </c>
      <c r="K16" s="1">
        <v>9.391245630280001E-10</v>
      </c>
      <c r="L16" s="1">
        <v>6.7276667195700004E-10</v>
      </c>
      <c r="M16">
        <v>1.39591421837</v>
      </c>
      <c r="N16">
        <v>8.1370164238316806E-2</v>
      </c>
      <c r="O16">
        <v>1.08953480741937</v>
      </c>
    </row>
    <row r="17" spans="1:15" x14ac:dyDescent="0.3">
      <c r="A17" t="s">
        <v>140</v>
      </c>
      <c r="B17" t="s">
        <v>15</v>
      </c>
      <c r="C17" t="s">
        <v>16</v>
      </c>
      <c r="D17" t="s">
        <v>17</v>
      </c>
      <c r="E17">
        <v>6.2421082879999999E-2</v>
      </c>
      <c r="F17">
        <v>7.9898627437000005E-2</v>
      </c>
      <c r="G17">
        <v>1.5646983872599999E-2</v>
      </c>
      <c r="H17">
        <v>1.27999425435</v>
      </c>
      <c r="I17">
        <v>0.25066825422799999</v>
      </c>
      <c r="J17">
        <v>0.26380381112039902</v>
      </c>
      <c r="K17" s="1">
        <v>2.94344142213E-9</v>
      </c>
      <c r="L17" s="1">
        <v>2.2220723358799999E-8</v>
      </c>
      <c r="M17">
        <v>0.132463798528</v>
      </c>
      <c r="N17">
        <v>0.447308727623066</v>
      </c>
      <c r="O17">
        <v>0.34939262804786603</v>
      </c>
    </row>
    <row r="18" spans="1:15" x14ac:dyDescent="0.3">
      <c r="A18" t="s">
        <v>140</v>
      </c>
      <c r="B18" t="s">
        <v>15</v>
      </c>
      <c r="C18" t="s">
        <v>18</v>
      </c>
      <c r="D18" t="s">
        <v>19</v>
      </c>
      <c r="E18">
        <v>7.4085425334199997E-2</v>
      </c>
      <c r="F18">
        <v>5.2240345142099999E-2</v>
      </c>
      <c r="G18">
        <v>1.27039499427E-2</v>
      </c>
      <c r="H18">
        <v>0.705136602866</v>
      </c>
      <c r="I18">
        <v>0.17147704673899999</v>
      </c>
      <c r="J18">
        <v>8.4505034759997003E-2</v>
      </c>
      <c r="K18" s="1">
        <v>-5.1165238194900003E-8</v>
      </c>
      <c r="L18" s="1">
        <v>1.45393125723E-8</v>
      </c>
      <c r="M18">
        <v>-3.5190961017200002</v>
      </c>
      <c r="N18">
        <v>0.99978349008929801</v>
      </c>
      <c r="O18" s="1">
        <v>9.4039240076368194E-5</v>
      </c>
    </row>
    <row r="19" spans="1:15" x14ac:dyDescent="0.3">
      <c r="A19" t="s">
        <v>140</v>
      </c>
      <c r="B19" t="s">
        <v>15</v>
      </c>
      <c r="C19" t="s">
        <v>20</v>
      </c>
      <c r="D19" t="s">
        <v>21</v>
      </c>
      <c r="E19">
        <v>0.20350421788799999</v>
      </c>
      <c r="F19">
        <v>0.25040012221800001</v>
      </c>
      <c r="G19">
        <v>2.1290672387400001E-2</v>
      </c>
      <c r="H19">
        <v>1.2304419280200001</v>
      </c>
      <c r="I19">
        <v>0.104620300299</v>
      </c>
      <c r="J19">
        <v>2.7922467978114901E-2</v>
      </c>
      <c r="K19" s="1">
        <v>1.1347054360199999E-8</v>
      </c>
      <c r="L19" s="1">
        <v>1.0694541767199999E-8</v>
      </c>
      <c r="M19">
        <v>1.06101360929</v>
      </c>
      <c r="N19">
        <v>0.144341858189034</v>
      </c>
      <c r="O19">
        <v>0.84060770809983898</v>
      </c>
    </row>
    <row r="20" spans="1:15" x14ac:dyDescent="0.3">
      <c r="A20" t="s">
        <v>140</v>
      </c>
      <c r="B20" t="s">
        <v>15</v>
      </c>
      <c r="C20" t="s">
        <v>22</v>
      </c>
      <c r="D20" t="s">
        <v>23</v>
      </c>
      <c r="E20">
        <v>5.95104072882E-2</v>
      </c>
      <c r="F20">
        <v>4.5059408039999999E-2</v>
      </c>
      <c r="G20">
        <v>1.3663706852500001E-2</v>
      </c>
      <c r="H20">
        <v>0.75716853729</v>
      </c>
      <c r="I20">
        <v>0.22960197174200001</v>
      </c>
      <c r="J20">
        <v>0.28992622933249002</v>
      </c>
      <c r="K20" s="1">
        <v>-3.4199299635899999E-8</v>
      </c>
      <c r="L20" s="1">
        <v>1.9130065794999999E-8</v>
      </c>
      <c r="M20">
        <v>-1.7877251444</v>
      </c>
      <c r="N20">
        <v>0.96308981852419695</v>
      </c>
      <c r="O20">
        <v>1.6333208337115601E-2</v>
      </c>
    </row>
    <row r="21" spans="1:15" x14ac:dyDescent="0.3">
      <c r="A21" t="s">
        <v>140</v>
      </c>
      <c r="B21" t="s">
        <v>15</v>
      </c>
      <c r="C21" t="s">
        <v>24</v>
      </c>
      <c r="D21" t="s">
        <v>21</v>
      </c>
      <c r="E21">
        <v>0.126895457746</v>
      </c>
      <c r="F21">
        <v>0.21088595624600001</v>
      </c>
      <c r="G21">
        <v>1.9021389521699999E-2</v>
      </c>
      <c r="H21">
        <v>1.6618873519399999</v>
      </c>
      <c r="I21">
        <v>0.149898111876</v>
      </c>
      <c r="J21" s="1">
        <v>1.68334878818215E-5</v>
      </c>
      <c r="K21" s="1">
        <v>4.2500357027299999E-8</v>
      </c>
      <c r="L21" s="1">
        <v>1.49554368476E-8</v>
      </c>
      <c r="M21">
        <v>2.8417997722499999</v>
      </c>
      <c r="N21">
        <v>2.2429827891991198E-3</v>
      </c>
      <c r="O21">
        <v>2.64917405882208</v>
      </c>
    </row>
    <row r="22" spans="1:15" x14ac:dyDescent="0.3">
      <c r="A22" t="s">
        <v>141</v>
      </c>
      <c r="B22" t="s">
        <v>15</v>
      </c>
      <c r="C22" t="s">
        <v>16</v>
      </c>
      <c r="D22" t="s">
        <v>17</v>
      </c>
      <c r="E22">
        <v>6.2421082879999999E-2</v>
      </c>
      <c r="F22">
        <v>8.4345669325200004E-2</v>
      </c>
      <c r="G22">
        <v>1.30774612531E-2</v>
      </c>
      <c r="H22">
        <v>1.3512368807699999</v>
      </c>
      <c r="I22">
        <v>0.20950391517899999</v>
      </c>
      <c r="J22">
        <v>9.6925505485345495E-2</v>
      </c>
      <c r="K22" s="1">
        <v>5.2709495132000003E-9</v>
      </c>
      <c r="L22" s="1">
        <v>1.71664572226E-8</v>
      </c>
      <c r="M22">
        <v>0.30704934890500002</v>
      </c>
      <c r="N22">
        <v>0.37940290512437902</v>
      </c>
      <c r="O22">
        <v>0.42089934800018403</v>
      </c>
    </row>
    <row r="23" spans="1:15" x14ac:dyDescent="0.3">
      <c r="A23" t="s">
        <v>141</v>
      </c>
      <c r="B23" t="s">
        <v>15</v>
      </c>
      <c r="C23" t="s">
        <v>18</v>
      </c>
      <c r="D23" t="s">
        <v>19</v>
      </c>
      <c r="E23">
        <v>7.4085425334199997E-2</v>
      </c>
      <c r="F23">
        <v>8.0555353876400004E-2</v>
      </c>
      <c r="G23">
        <v>1.13837386014E-2</v>
      </c>
      <c r="H23">
        <v>1.0873306525899999</v>
      </c>
      <c r="I23">
        <v>0.15365692442199999</v>
      </c>
      <c r="J23">
        <v>0.57128607556629296</v>
      </c>
      <c r="K23" s="1">
        <v>-1.7993674070399999E-8</v>
      </c>
      <c r="L23" s="1">
        <v>1.26076823796E-8</v>
      </c>
      <c r="M23">
        <v>-1.42719918924</v>
      </c>
      <c r="N23">
        <v>0.92323875593038396</v>
      </c>
      <c r="O23">
        <v>3.4685972891307301E-2</v>
      </c>
    </row>
    <row r="24" spans="1:15" x14ac:dyDescent="0.3">
      <c r="A24" t="s">
        <v>141</v>
      </c>
      <c r="B24" t="s">
        <v>15</v>
      </c>
      <c r="C24" t="s">
        <v>20</v>
      </c>
      <c r="D24" t="s">
        <v>21</v>
      </c>
      <c r="E24">
        <v>0.20350421788799999</v>
      </c>
      <c r="F24">
        <v>0.252982298863</v>
      </c>
      <c r="G24">
        <v>1.7748800456E-2</v>
      </c>
      <c r="H24">
        <v>1.2431304937500001</v>
      </c>
      <c r="I24">
        <v>8.7215884959299994E-2</v>
      </c>
      <c r="J24">
        <v>5.9498512810158303E-3</v>
      </c>
      <c r="K24" s="1">
        <v>1.12741209077E-8</v>
      </c>
      <c r="L24" s="1">
        <v>8.2870622717399998E-9</v>
      </c>
      <c r="M24">
        <v>1.36044843613</v>
      </c>
      <c r="N24">
        <v>8.6844029868782105E-2</v>
      </c>
      <c r="O24">
        <v>1.06126003195681</v>
      </c>
    </row>
    <row r="25" spans="1:15" x14ac:dyDescent="0.3">
      <c r="A25" t="s">
        <v>141</v>
      </c>
      <c r="B25" t="s">
        <v>15</v>
      </c>
      <c r="C25" t="s">
        <v>22</v>
      </c>
      <c r="D25" t="s">
        <v>23</v>
      </c>
      <c r="E25">
        <v>5.95104072882E-2</v>
      </c>
      <c r="F25">
        <v>5.3258920573299999E-2</v>
      </c>
      <c r="G25">
        <v>1.1187392898700001E-2</v>
      </c>
      <c r="H25">
        <v>0.89495137069700004</v>
      </c>
      <c r="I25">
        <v>0.18799052818699999</v>
      </c>
      <c r="J25">
        <v>0.57667866681212998</v>
      </c>
      <c r="K25" s="1">
        <v>-2.8162865332100002E-8</v>
      </c>
      <c r="L25" s="1">
        <v>1.5948879204000001E-8</v>
      </c>
      <c r="M25">
        <v>-1.7658209691</v>
      </c>
      <c r="N25">
        <v>0.96128705530603598</v>
      </c>
      <c r="O25">
        <v>1.7146905859161302E-2</v>
      </c>
    </row>
    <row r="26" spans="1:15" x14ac:dyDescent="0.3">
      <c r="A26" t="s">
        <v>141</v>
      </c>
      <c r="B26" t="s">
        <v>15</v>
      </c>
      <c r="C26" t="s">
        <v>24</v>
      </c>
      <c r="D26" t="s">
        <v>21</v>
      </c>
      <c r="E26">
        <v>0.126895457746</v>
      </c>
      <c r="F26">
        <v>0.22140348307900001</v>
      </c>
      <c r="G26">
        <v>1.5273233591299999E-2</v>
      </c>
      <c r="H26">
        <v>1.7447707507600001</v>
      </c>
      <c r="I26">
        <v>0.120360758869</v>
      </c>
      <c r="J26" s="1">
        <v>1.3494812074602E-9</v>
      </c>
      <c r="K26" s="1">
        <v>4.6986642130400002E-8</v>
      </c>
      <c r="L26" s="1">
        <v>1.13411256954E-8</v>
      </c>
      <c r="M26">
        <v>4.1430315995500004</v>
      </c>
      <c r="N26" s="1">
        <v>1.71372348861707E-5</v>
      </c>
      <c r="O26">
        <v>4.76605925070651</v>
      </c>
    </row>
    <row r="27" spans="1:15" x14ac:dyDescent="0.3">
      <c r="A27" t="s">
        <v>142</v>
      </c>
      <c r="B27" t="s">
        <v>15</v>
      </c>
      <c r="C27" t="s">
        <v>16</v>
      </c>
      <c r="D27" t="s">
        <v>17</v>
      </c>
      <c r="E27">
        <v>6.2421082879999999E-2</v>
      </c>
      <c r="F27">
        <v>7.8216657831799999E-2</v>
      </c>
      <c r="G27">
        <v>1.0130117107499999E-2</v>
      </c>
      <c r="H27">
        <v>1.25304871724</v>
      </c>
      <c r="I27">
        <v>0.16228678901599999</v>
      </c>
      <c r="J27">
        <v>0.12305705041664</v>
      </c>
      <c r="K27" s="1">
        <v>2.1729780938199999E-9</v>
      </c>
      <c r="L27" s="1">
        <v>1.2175173325299999E-8</v>
      </c>
      <c r="M27">
        <v>0.17847615272100001</v>
      </c>
      <c r="N27">
        <v>0.42917452394266298</v>
      </c>
      <c r="O27">
        <v>0.36736606592207299</v>
      </c>
    </row>
    <row r="28" spans="1:15" x14ac:dyDescent="0.3">
      <c r="A28" t="s">
        <v>142</v>
      </c>
      <c r="B28" t="s">
        <v>15</v>
      </c>
      <c r="C28" t="s">
        <v>18</v>
      </c>
      <c r="D28" t="s">
        <v>19</v>
      </c>
      <c r="E28">
        <v>7.4085425334199997E-2</v>
      </c>
      <c r="F28">
        <v>7.7711713599999996E-2</v>
      </c>
      <c r="G28">
        <v>7.4816870133300002E-3</v>
      </c>
      <c r="H28">
        <v>1.04894739079</v>
      </c>
      <c r="I28">
        <v>0.10098729918300001</v>
      </c>
      <c r="J28">
        <v>0.62806095843984</v>
      </c>
      <c r="K28" s="1">
        <v>-1.6037448385199999E-8</v>
      </c>
      <c r="L28" s="1">
        <v>7.3984075730799996E-9</v>
      </c>
      <c r="M28">
        <v>-2.1676892259299998</v>
      </c>
      <c r="N28">
        <v>0.98490883011557995</v>
      </c>
      <c r="O28">
        <v>6.6039689036420596E-3</v>
      </c>
    </row>
    <row r="29" spans="1:15" x14ac:dyDescent="0.3">
      <c r="A29" t="s">
        <v>142</v>
      </c>
      <c r="B29" t="s">
        <v>15</v>
      </c>
      <c r="C29" t="s">
        <v>20</v>
      </c>
      <c r="D29" t="s">
        <v>21</v>
      </c>
      <c r="E29">
        <v>0.20350421788799999</v>
      </c>
      <c r="F29">
        <v>0.259489355378</v>
      </c>
      <c r="G29">
        <v>1.25654790489E-2</v>
      </c>
      <c r="H29">
        <v>1.2751055387000001</v>
      </c>
      <c r="I29">
        <v>6.1745546010199999E-2</v>
      </c>
      <c r="J29" s="1">
        <v>8.1384895203545097E-6</v>
      </c>
      <c r="K29" s="1">
        <v>1.3029900376400001E-8</v>
      </c>
      <c r="L29" s="1">
        <v>5.3059564060899996E-9</v>
      </c>
      <c r="M29">
        <v>2.4557119167999999</v>
      </c>
      <c r="N29">
        <v>7.0302911781013897E-3</v>
      </c>
      <c r="O29">
        <v>2.1530266871531598</v>
      </c>
    </row>
    <row r="30" spans="1:15" x14ac:dyDescent="0.3">
      <c r="A30" t="s">
        <v>142</v>
      </c>
      <c r="B30" t="s">
        <v>15</v>
      </c>
      <c r="C30" t="s">
        <v>22</v>
      </c>
      <c r="D30" t="s">
        <v>23</v>
      </c>
      <c r="E30">
        <v>5.95104072882E-2</v>
      </c>
      <c r="F30">
        <v>4.2636342335500003E-2</v>
      </c>
      <c r="G30">
        <v>7.1995167061800003E-3</v>
      </c>
      <c r="H30">
        <v>0.716451865789</v>
      </c>
      <c r="I30">
        <v>0.120979120027</v>
      </c>
      <c r="J30">
        <v>1.9994150153881202E-2</v>
      </c>
      <c r="K30" s="1">
        <v>-3.0844249823399998E-8</v>
      </c>
      <c r="L30" s="1">
        <v>8.7451032969700008E-9</v>
      </c>
      <c r="M30">
        <v>-3.5270309310300001</v>
      </c>
      <c r="N30">
        <v>0.99978987616696402</v>
      </c>
      <c r="O30" s="1">
        <v>9.1265210037546601E-5</v>
      </c>
    </row>
    <row r="31" spans="1:15" x14ac:dyDescent="0.3">
      <c r="A31" t="s">
        <v>142</v>
      </c>
      <c r="B31" t="s">
        <v>15</v>
      </c>
      <c r="C31" t="s">
        <v>24</v>
      </c>
      <c r="D31" t="s">
        <v>21</v>
      </c>
      <c r="E31">
        <v>0.126895457746</v>
      </c>
      <c r="F31">
        <v>0.21375197685299999</v>
      </c>
      <c r="G31">
        <v>1.15127733815E-2</v>
      </c>
      <c r="H31">
        <v>1.6844730351299999</v>
      </c>
      <c r="I31">
        <v>9.0726441954600001E-2</v>
      </c>
      <c r="J31" s="1">
        <v>1.40710235431323E-12</v>
      </c>
      <c r="K31" s="1">
        <v>4.3197207527500001E-8</v>
      </c>
      <c r="L31" s="1">
        <v>7.12334887358E-9</v>
      </c>
      <c r="M31">
        <v>6.0641712618800003</v>
      </c>
      <c r="N31" s="1">
        <v>6.6317882598456901E-10</v>
      </c>
      <c r="O31">
        <v>9.1783693484180606</v>
      </c>
    </row>
    <row r="32" spans="1:15" x14ac:dyDescent="0.3">
      <c r="A32" t="s">
        <v>143</v>
      </c>
      <c r="B32" t="s">
        <v>15</v>
      </c>
      <c r="C32" t="s">
        <v>16</v>
      </c>
      <c r="D32" t="s">
        <v>17</v>
      </c>
      <c r="E32">
        <v>6.2421082879999999E-2</v>
      </c>
      <c r="F32">
        <v>7.8702582631899998E-2</v>
      </c>
      <c r="G32">
        <v>9.3001132713800005E-3</v>
      </c>
      <c r="H32">
        <v>1.2608333434900001</v>
      </c>
      <c r="I32">
        <v>0.148989938051</v>
      </c>
      <c r="J32">
        <v>8.3243996539478199E-2</v>
      </c>
      <c r="K32" s="1">
        <v>3.3229932599500002E-9</v>
      </c>
      <c r="L32" s="1">
        <v>1.0467074337500001E-8</v>
      </c>
      <c r="M32">
        <v>0.31747106715899998</v>
      </c>
      <c r="N32">
        <v>0.37544309495874501</v>
      </c>
      <c r="O32">
        <v>0.42545587868165602</v>
      </c>
    </row>
    <row r="33" spans="1:15" x14ac:dyDescent="0.3">
      <c r="A33" t="s">
        <v>143</v>
      </c>
      <c r="B33" t="s">
        <v>15</v>
      </c>
      <c r="C33" t="s">
        <v>18</v>
      </c>
      <c r="D33" t="s">
        <v>19</v>
      </c>
      <c r="E33">
        <v>7.4085425334199997E-2</v>
      </c>
      <c r="F33">
        <v>8.1890651437100004E-2</v>
      </c>
      <c r="G33">
        <v>7.2255332513599998E-3</v>
      </c>
      <c r="H33">
        <v>1.1053544076699999</v>
      </c>
      <c r="I33">
        <v>9.7529753237799999E-2</v>
      </c>
      <c r="J33">
        <v>0.278619627811307</v>
      </c>
      <c r="K33" s="1">
        <v>-1.0865774090300001E-8</v>
      </c>
      <c r="L33" s="1">
        <v>6.8249654748599997E-9</v>
      </c>
      <c r="M33">
        <v>-1.59206286542</v>
      </c>
      <c r="N33">
        <v>0.94431471005859202</v>
      </c>
      <c r="O33">
        <v>2.48832450406033E-2</v>
      </c>
    </row>
    <row r="34" spans="1:15" x14ac:dyDescent="0.3">
      <c r="A34" t="s">
        <v>143</v>
      </c>
      <c r="B34" t="s">
        <v>15</v>
      </c>
      <c r="C34" t="s">
        <v>20</v>
      </c>
      <c r="D34" t="s">
        <v>21</v>
      </c>
      <c r="E34">
        <v>0.20350421788799999</v>
      </c>
      <c r="F34">
        <v>0.261515905612</v>
      </c>
      <c r="G34">
        <v>1.17353409253E-2</v>
      </c>
      <c r="H34">
        <v>1.28506381011</v>
      </c>
      <c r="I34">
        <v>5.7666327740600001E-2</v>
      </c>
      <c r="J34" s="1">
        <v>9.8692405690698895E-7</v>
      </c>
      <c r="K34" s="1">
        <v>1.36348062919E-8</v>
      </c>
      <c r="L34" s="1">
        <v>4.59141300347E-9</v>
      </c>
      <c r="M34">
        <v>2.9696318500599999</v>
      </c>
      <c r="N34">
        <v>1.4907841559815801E-3</v>
      </c>
      <c r="O34">
        <v>2.8265852315650499</v>
      </c>
    </row>
    <row r="35" spans="1:15" x14ac:dyDescent="0.3">
      <c r="A35" t="s">
        <v>143</v>
      </c>
      <c r="B35" t="s">
        <v>15</v>
      </c>
      <c r="C35" t="s">
        <v>22</v>
      </c>
      <c r="D35" t="s">
        <v>23</v>
      </c>
      <c r="E35">
        <v>5.95104072882E-2</v>
      </c>
      <c r="F35">
        <v>4.4337062450700002E-2</v>
      </c>
      <c r="G35">
        <v>7.2858649220900002E-3</v>
      </c>
      <c r="H35">
        <v>0.74503039839600005</v>
      </c>
      <c r="I35">
        <v>0.122430096753</v>
      </c>
      <c r="J35">
        <v>3.7965169414748597E-2</v>
      </c>
      <c r="K35" s="1">
        <v>-2.6077085463100001E-8</v>
      </c>
      <c r="L35" s="1">
        <v>8.2120321280800005E-9</v>
      </c>
      <c r="M35">
        <v>-3.1754728983399998</v>
      </c>
      <c r="N35">
        <v>0.99925203752768399</v>
      </c>
      <c r="O35" s="1">
        <v>3.24957517566835E-4</v>
      </c>
    </row>
    <row r="36" spans="1:15" x14ac:dyDescent="0.3">
      <c r="A36" t="s">
        <v>143</v>
      </c>
      <c r="B36" t="s">
        <v>15</v>
      </c>
      <c r="C36" t="s">
        <v>24</v>
      </c>
      <c r="D36" t="s">
        <v>21</v>
      </c>
      <c r="E36">
        <v>0.126895457746</v>
      </c>
      <c r="F36">
        <v>0.21205619416800001</v>
      </c>
      <c r="G36">
        <v>1.0736113541699999E-2</v>
      </c>
      <c r="H36">
        <v>1.6711094150700001</v>
      </c>
      <c r="I36">
        <v>8.4605971974300004E-2</v>
      </c>
      <c r="J36" s="1">
        <v>5.0288991437253803E-14</v>
      </c>
      <c r="K36" s="1">
        <v>3.8304638683900002E-8</v>
      </c>
      <c r="L36" s="1">
        <v>6.3739071765600001E-9</v>
      </c>
      <c r="M36">
        <v>6.0096009594800002</v>
      </c>
      <c r="N36" s="1">
        <v>9.2990259057514398E-10</v>
      </c>
      <c r="O36">
        <v>9.0315625424045205</v>
      </c>
    </row>
    <row r="37" spans="1:15" x14ac:dyDescent="0.3">
      <c r="A37" t="s">
        <v>138</v>
      </c>
      <c r="B37" t="s">
        <v>25</v>
      </c>
      <c r="C37" t="s">
        <v>26</v>
      </c>
      <c r="D37" t="s">
        <v>21</v>
      </c>
      <c r="E37">
        <v>2.6275427311999999E-2</v>
      </c>
      <c r="F37">
        <v>2.31092929781E-2</v>
      </c>
      <c r="G37">
        <v>1.6717105352500001E-2</v>
      </c>
      <c r="H37">
        <v>0.87950208016200004</v>
      </c>
      <c r="I37">
        <v>0.63622582247399995</v>
      </c>
      <c r="J37">
        <v>0.85024872639158799</v>
      </c>
      <c r="K37" s="1">
        <v>-5.7362283385200004E-9</v>
      </c>
      <c r="L37" s="1">
        <v>1.3713061441400001E-8</v>
      </c>
      <c r="M37">
        <v>-0.41830399163799997</v>
      </c>
      <c r="N37">
        <v>0.66213756421127601</v>
      </c>
      <c r="O37">
        <v>0.179051773141327</v>
      </c>
    </row>
    <row r="38" spans="1:15" x14ac:dyDescent="0.3">
      <c r="A38" t="s">
        <v>138</v>
      </c>
      <c r="B38" t="s">
        <v>25</v>
      </c>
      <c r="C38" t="s">
        <v>16</v>
      </c>
      <c r="D38" t="s">
        <v>21</v>
      </c>
      <c r="E38">
        <v>6.4492827653099993E-2</v>
      </c>
      <c r="F38">
        <v>7.7763605560599997E-2</v>
      </c>
      <c r="G38">
        <v>3.5330663468599997E-2</v>
      </c>
      <c r="H38">
        <v>1.2057713763</v>
      </c>
      <c r="I38">
        <v>0.54782314180199998</v>
      </c>
      <c r="J38">
        <v>0.68129568299502596</v>
      </c>
      <c r="K38" s="1">
        <v>-1.4242921255499999E-8</v>
      </c>
      <c r="L38" s="1">
        <v>1.1961069554700001E-8</v>
      </c>
      <c r="M38">
        <v>-1.1907732155899999</v>
      </c>
      <c r="N38">
        <v>0.88312868678880796</v>
      </c>
      <c r="O38">
        <v>5.3976007758598003E-2</v>
      </c>
    </row>
    <row r="39" spans="1:15" x14ac:dyDescent="0.3">
      <c r="A39" t="s">
        <v>138</v>
      </c>
      <c r="B39" t="s">
        <v>25</v>
      </c>
      <c r="C39" t="s">
        <v>18</v>
      </c>
      <c r="D39" t="s">
        <v>21</v>
      </c>
      <c r="E39">
        <v>5.8489632636899998E-2</v>
      </c>
      <c r="F39">
        <v>0.11231066582099999</v>
      </c>
      <c r="G39">
        <v>3.8419004090500003E-2</v>
      </c>
      <c r="H39">
        <v>1.92018073559</v>
      </c>
      <c r="I39">
        <v>0.65685151980699996</v>
      </c>
      <c r="J39">
        <v>0.126016451498566</v>
      </c>
      <c r="K39" s="1">
        <v>-2.4577649627E-9</v>
      </c>
      <c r="L39" s="1">
        <v>1.3700340743100001E-8</v>
      </c>
      <c r="M39">
        <v>-0.17939444053199999</v>
      </c>
      <c r="N39">
        <v>0.57118600180406998</v>
      </c>
      <c r="O39">
        <v>0.243222444463223</v>
      </c>
    </row>
    <row r="40" spans="1:15" x14ac:dyDescent="0.3">
      <c r="A40" t="s">
        <v>138</v>
      </c>
      <c r="B40" t="s">
        <v>25</v>
      </c>
      <c r="C40" t="s">
        <v>27</v>
      </c>
      <c r="D40" t="s">
        <v>23</v>
      </c>
      <c r="E40">
        <v>1.6785661982800001E-2</v>
      </c>
      <c r="F40">
        <v>6.06729902817E-2</v>
      </c>
      <c r="G40">
        <v>1.8742511362299999E-2</v>
      </c>
      <c r="H40">
        <v>3.6145723858699998</v>
      </c>
      <c r="I40">
        <v>1.11657862415</v>
      </c>
      <c r="J40">
        <v>5.0520201907576202E-2</v>
      </c>
      <c r="K40" s="1">
        <v>3.5686155588599998E-8</v>
      </c>
      <c r="L40" s="1">
        <v>2.75297663616E-8</v>
      </c>
      <c r="M40">
        <v>1.2962752796300001</v>
      </c>
      <c r="N40">
        <v>9.7440331055289695E-2</v>
      </c>
      <c r="O40">
        <v>1.0112612491853199</v>
      </c>
    </row>
    <row r="41" spans="1:15" x14ac:dyDescent="0.3">
      <c r="A41" t="s">
        <v>138</v>
      </c>
      <c r="B41" t="s">
        <v>25</v>
      </c>
      <c r="C41" t="s">
        <v>28</v>
      </c>
      <c r="D41" t="s">
        <v>17</v>
      </c>
      <c r="E41">
        <v>2.1881986372099999E-2</v>
      </c>
      <c r="F41">
        <v>4.4717883816200003E-2</v>
      </c>
      <c r="G41">
        <v>2.1515710984399999E-2</v>
      </c>
      <c r="H41">
        <v>2.04359344055</v>
      </c>
      <c r="I41">
        <v>0.98326132822500001</v>
      </c>
      <c r="J41">
        <v>0.238605679096076</v>
      </c>
      <c r="K41" s="1">
        <v>1.0856767205600001E-8</v>
      </c>
      <c r="L41" s="1">
        <v>1.8977788717600001E-8</v>
      </c>
      <c r="M41">
        <v>0.57207756747399996</v>
      </c>
      <c r="N41">
        <v>0.28363471291629</v>
      </c>
      <c r="O41">
        <v>0.54724061867431995</v>
      </c>
    </row>
    <row r="42" spans="1:15" x14ac:dyDescent="0.3">
      <c r="A42" t="s">
        <v>138</v>
      </c>
      <c r="B42" t="s">
        <v>25</v>
      </c>
      <c r="C42" t="s">
        <v>29</v>
      </c>
      <c r="D42" t="s">
        <v>21</v>
      </c>
      <c r="E42">
        <v>0.11429505571</v>
      </c>
      <c r="F42">
        <v>0.22875617348400001</v>
      </c>
      <c r="G42">
        <v>5.2895813184800002E-2</v>
      </c>
      <c r="H42">
        <v>2.0014529243100001</v>
      </c>
      <c r="I42">
        <v>0.46280053722600001</v>
      </c>
      <c r="J42">
        <v>7.9557280372944295E-2</v>
      </c>
      <c r="K42" s="1">
        <v>1.7220637585699999E-8</v>
      </c>
      <c r="L42" s="1">
        <v>1.2775342326700001E-8</v>
      </c>
      <c r="M42">
        <v>1.3479589936</v>
      </c>
      <c r="N42">
        <v>8.8835785995934002E-2</v>
      </c>
      <c r="O42">
        <v>1.05141205077775</v>
      </c>
    </row>
    <row r="43" spans="1:15" x14ac:dyDescent="0.3">
      <c r="A43" t="s">
        <v>138</v>
      </c>
      <c r="B43" t="s">
        <v>25</v>
      </c>
      <c r="C43" t="s">
        <v>30</v>
      </c>
      <c r="D43" t="s">
        <v>19</v>
      </c>
      <c r="E43">
        <v>3.0651925238000002E-2</v>
      </c>
      <c r="F43">
        <v>6.8407371251700003E-2</v>
      </c>
      <c r="G43">
        <v>2.8600186841700001E-2</v>
      </c>
      <c r="H43">
        <v>2.2317479479800002</v>
      </c>
      <c r="I43">
        <v>0.93306331069299997</v>
      </c>
      <c r="J43">
        <v>0.103905214612101</v>
      </c>
      <c r="K43" s="1">
        <v>8.4745351425799993E-9</v>
      </c>
      <c r="L43" s="1">
        <v>1.72058464542E-8</v>
      </c>
      <c r="M43">
        <v>0.49253811285100002</v>
      </c>
      <c r="N43">
        <v>0.31116949284481998</v>
      </c>
      <c r="O43">
        <v>0.50700298796321097</v>
      </c>
    </row>
    <row r="44" spans="1:15" x14ac:dyDescent="0.3">
      <c r="A44" t="s">
        <v>138</v>
      </c>
      <c r="B44" t="s">
        <v>25</v>
      </c>
      <c r="C44" t="s">
        <v>31</v>
      </c>
      <c r="D44" t="s">
        <v>21</v>
      </c>
      <c r="E44">
        <v>2.8398672137400001E-2</v>
      </c>
      <c r="F44">
        <v>6.0230573973199999E-3</v>
      </c>
      <c r="G44">
        <v>2.1858399253499999E-2</v>
      </c>
      <c r="H44">
        <v>0.212089402215</v>
      </c>
      <c r="I44">
        <v>0.76969793333199998</v>
      </c>
      <c r="J44">
        <v>0.29990477657200199</v>
      </c>
      <c r="K44" s="1">
        <v>-2.7372172116399999E-8</v>
      </c>
      <c r="L44" s="1">
        <v>1.6207635904500002E-8</v>
      </c>
      <c r="M44">
        <v>-1.6888442137799999</v>
      </c>
      <c r="N44">
        <v>0.95437535584982702</v>
      </c>
      <c r="O44">
        <v>2.0280783667781199E-2</v>
      </c>
    </row>
    <row r="45" spans="1:15" x14ac:dyDescent="0.3">
      <c r="A45" t="s">
        <v>138</v>
      </c>
      <c r="B45" t="s">
        <v>25</v>
      </c>
      <c r="C45" t="s">
        <v>32</v>
      </c>
      <c r="D45" t="s">
        <v>17</v>
      </c>
      <c r="E45">
        <v>4.2763496159100002E-2</v>
      </c>
      <c r="F45">
        <v>7.8383824513099998E-2</v>
      </c>
      <c r="G45">
        <v>3.4780972962700003E-2</v>
      </c>
      <c r="H45">
        <v>1.8329610895599999</v>
      </c>
      <c r="I45">
        <v>0.81333324182300004</v>
      </c>
      <c r="J45">
        <v>0.232068315930476</v>
      </c>
      <c r="K45" s="1">
        <v>8.8314528821800003E-9</v>
      </c>
      <c r="L45" s="1">
        <v>1.5171020614199998E-8</v>
      </c>
      <c r="M45">
        <v>0.58212648356200003</v>
      </c>
      <c r="N45">
        <v>0.280240743813158</v>
      </c>
      <c r="O45">
        <v>0.55246872298724603</v>
      </c>
    </row>
    <row r="46" spans="1:15" x14ac:dyDescent="0.3">
      <c r="A46" t="s">
        <v>138</v>
      </c>
      <c r="B46" t="s">
        <v>25</v>
      </c>
      <c r="C46" t="s">
        <v>33</v>
      </c>
      <c r="D46" t="s">
        <v>17</v>
      </c>
      <c r="E46">
        <v>5.0369399641900001E-2</v>
      </c>
      <c r="F46">
        <v>5.3659020642600003E-2</v>
      </c>
      <c r="G46">
        <v>2.8391699799000001E-2</v>
      </c>
      <c r="H46">
        <v>1.0653099108599999</v>
      </c>
      <c r="I46">
        <v>0.56366960894700002</v>
      </c>
      <c r="J46">
        <v>0.90130060265545697</v>
      </c>
      <c r="K46" s="1">
        <v>-1.0756051119399999E-8</v>
      </c>
      <c r="L46" s="1">
        <v>1.27829837145E-8</v>
      </c>
      <c r="M46">
        <v>-0.84143509524799998</v>
      </c>
      <c r="N46">
        <v>0.79994788427533103</v>
      </c>
      <c r="O46">
        <v>9.6938305894186505E-2</v>
      </c>
    </row>
    <row r="47" spans="1:15" x14ac:dyDescent="0.3">
      <c r="A47" t="s">
        <v>138</v>
      </c>
      <c r="B47" t="s">
        <v>25</v>
      </c>
      <c r="C47" t="s">
        <v>34</v>
      </c>
      <c r="D47" t="s">
        <v>23</v>
      </c>
      <c r="E47">
        <v>2.7189846806599999E-2</v>
      </c>
      <c r="F47">
        <v>3.8604070898599997E-2</v>
      </c>
      <c r="G47">
        <v>2.7359821518E-2</v>
      </c>
      <c r="H47">
        <v>1.4197972932</v>
      </c>
      <c r="I47">
        <v>1.0062514037900001</v>
      </c>
      <c r="J47">
        <v>0.666740206802105</v>
      </c>
      <c r="K47" s="1">
        <v>-1.4705269661000001E-8</v>
      </c>
      <c r="L47" s="1">
        <v>2.1284976513699999E-8</v>
      </c>
      <c r="M47">
        <v>-0.69087554085699998</v>
      </c>
      <c r="N47">
        <v>0.75517812091285696</v>
      </c>
      <c r="O47">
        <v>0.121950600945765</v>
      </c>
    </row>
    <row r="48" spans="1:15" x14ac:dyDescent="0.3">
      <c r="A48" t="s">
        <v>138</v>
      </c>
      <c r="B48" t="s">
        <v>25</v>
      </c>
      <c r="C48" t="s">
        <v>36</v>
      </c>
      <c r="D48" t="s">
        <v>23</v>
      </c>
      <c r="E48">
        <v>1.5799612122400001E-2</v>
      </c>
      <c r="F48">
        <v>4.7288158014500002E-2</v>
      </c>
      <c r="G48">
        <v>2.62610942623E-2</v>
      </c>
      <c r="H48">
        <v>2.9929948689999999</v>
      </c>
      <c r="I48">
        <v>1.6621353776800001</v>
      </c>
      <c r="J48">
        <v>0.15522519141222299</v>
      </c>
      <c r="K48" s="1">
        <v>2.2816773539800001E-8</v>
      </c>
      <c r="L48" s="1">
        <v>2.9224682486799999E-8</v>
      </c>
      <c r="M48">
        <v>0.78073640492600005</v>
      </c>
      <c r="N48">
        <v>0.21747877216345099</v>
      </c>
      <c r="O48">
        <v>0.66258312759299898</v>
      </c>
    </row>
    <row r="49" spans="1:15" x14ac:dyDescent="0.3">
      <c r="A49" t="s">
        <v>138</v>
      </c>
      <c r="B49" t="s">
        <v>25</v>
      </c>
      <c r="C49" t="s">
        <v>37</v>
      </c>
      <c r="D49" t="s">
        <v>21</v>
      </c>
      <c r="E49">
        <v>5.0171116053099998E-2</v>
      </c>
      <c r="F49">
        <v>7.5153019317200004E-2</v>
      </c>
      <c r="G49">
        <v>3.3312318059599999E-2</v>
      </c>
      <c r="H49">
        <v>1.4979339753500001</v>
      </c>
      <c r="I49">
        <v>0.66397402888799995</v>
      </c>
      <c r="J49">
        <v>0.35495213655649099</v>
      </c>
      <c r="K49" s="1">
        <v>-2.2700605059E-8</v>
      </c>
      <c r="L49" s="1">
        <v>1.4118769643800001E-8</v>
      </c>
      <c r="M49">
        <v>-1.60783167597</v>
      </c>
      <c r="N49">
        <v>0.94606397552457799</v>
      </c>
      <c r="O49">
        <v>2.40794943827141E-2</v>
      </c>
    </row>
    <row r="50" spans="1:15" x14ac:dyDescent="0.3">
      <c r="A50" t="s">
        <v>138</v>
      </c>
      <c r="B50" t="s">
        <v>25</v>
      </c>
      <c r="C50" t="s">
        <v>38</v>
      </c>
      <c r="D50" t="s">
        <v>23</v>
      </c>
      <c r="E50">
        <v>2.3968325622600001E-2</v>
      </c>
      <c r="F50">
        <v>-1.23190468324E-2</v>
      </c>
      <c r="G50">
        <v>1.7682265458800001E-2</v>
      </c>
      <c r="H50">
        <v>-0.513971940568</v>
      </c>
      <c r="I50">
        <v>0.73773469775099998</v>
      </c>
      <c r="J50">
        <v>1.85213681554337E-2</v>
      </c>
      <c r="K50" s="1">
        <v>-5.40867265929E-8</v>
      </c>
      <c r="L50" s="1">
        <v>1.40540431746E-8</v>
      </c>
      <c r="M50">
        <v>-3.8484816021300001</v>
      </c>
      <c r="N50">
        <v>0.99994057388939195</v>
      </c>
      <c r="O50" s="1">
        <v>2.5809198795602999E-5</v>
      </c>
    </row>
    <row r="51" spans="1:15" x14ac:dyDescent="0.3">
      <c r="A51" t="s">
        <v>138</v>
      </c>
      <c r="B51" t="s">
        <v>25</v>
      </c>
      <c r="C51" t="s">
        <v>39</v>
      </c>
      <c r="D51" t="s">
        <v>21</v>
      </c>
      <c r="E51">
        <v>6.6889173732799997E-2</v>
      </c>
      <c r="F51">
        <v>0.104026721787</v>
      </c>
      <c r="G51">
        <v>2.6507222892400002E-2</v>
      </c>
      <c r="H51">
        <v>1.5552101481</v>
      </c>
      <c r="I51">
        <v>0.39628569786599999</v>
      </c>
      <c r="J51">
        <v>0.18921460497752501</v>
      </c>
      <c r="K51" s="1">
        <v>2.08701813069E-9</v>
      </c>
      <c r="L51" s="1">
        <v>9.4975282057299994E-9</v>
      </c>
      <c r="M51">
        <v>0.21974329377900001</v>
      </c>
      <c r="N51">
        <v>0.41303554254081898</v>
      </c>
      <c r="O51">
        <v>0.384012574820147</v>
      </c>
    </row>
    <row r="52" spans="1:15" x14ac:dyDescent="0.3">
      <c r="A52" t="s">
        <v>139</v>
      </c>
      <c r="B52" t="s">
        <v>25</v>
      </c>
      <c r="C52" t="s">
        <v>26</v>
      </c>
      <c r="D52" t="s">
        <v>21</v>
      </c>
      <c r="E52">
        <v>2.6275427311999999E-2</v>
      </c>
      <c r="F52">
        <v>2.28663908801E-2</v>
      </c>
      <c r="G52">
        <v>1.6677049767300001E-2</v>
      </c>
      <c r="H52">
        <v>0.87025762163800002</v>
      </c>
      <c r="I52">
        <v>0.63470137209400002</v>
      </c>
      <c r="J52">
        <v>0.83862549376064699</v>
      </c>
      <c r="K52" s="1">
        <v>-1.82599270714E-9</v>
      </c>
      <c r="L52" s="1">
        <v>4.2095201347700004E-9</v>
      </c>
      <c r="M52">
        <v>-0.43377692674700002</v>
      </c>
      <c r="N52">
        <v>0.66777478085735897</v>
      </c>
      <c r="O52">
        <v>0.17536998651150801</v>
      </c>
    </row>
    <row r="53" spans="1:15" x14ac:dyDescent="0.3">
      <c r="A53" t="s">
        <v>139</v>
      </c>
      <c r="B53" t="s">
        <v>25</v>
      </c>
      <c r="C53" t="s">
        <v>16</v>
      </c>
      <c r="D53" t="s">
        <v>21</v>
      </c>
      <c r="E53">
        <v>6.4492827653099993E-2</v>
      </c>
      <c r="F53">
        <v>7.6580283957099995E-2</v>
      </c>
      <c r="G53">
        <v>3.5053463527100003E-2</v>
      </c>
      <c r="H53">
        <v>1.18742326463</v>
      </c>
      <c r="I53">
        <v>0.54352499034000001</v>
      </c>
      <c r="J53">
        <v>0.70800226473858796</v>
      </c>
      <c r="K53" s="1">
        <v>-4.4669629578499996E-9</v>
      </c>
      <c r="L53" s="1">
        <v>3.6754326028800001E-9</v>
      </c>
      <c r="M53">
        <v>-1.21535705874</v>
      </c>
      <c r="N53">
        <v>0.887885030827679</v>
      </c>
      <c r="O53">
        <v>5.1643265876411097E-2</v>
      </c>
    </row>
    <row r="54" spans="1:15" x14ac:dyDescent="0.3">
      <c r="A54" t="s">
        <v>139</v>
      </c>
      <c r="B54" t="s">
        <v>25</v>
      </c>
      <c r="C54" t="s">
        <v>18</v>
      </c>
      <c r="D54" t="s">
        <v>21</v>
      </c>
      <c r="E54">
        <v>5.8489632636899998E-2</v>
      </c>
      <c r="F54">
        <v>0.11153932775600001</v>
      </c>
      <c r="G54">
        <v>3.8105312103999998E-2</v>
      </c>
      <c r="H54">
        <v>1.90699313241</v>
      </c>
      <c r="I54">
        <v>0.65148831316099998</v>
      </c>
      <c r="J54">
        <v>0.12969535192377901</v>
      </c>
      <c r="K54" s="1">
        <v>-7.77485407459E-10</v>
      </c>
      <c r="L54" s="1">
        <v>4.1835849612900001E-9</v>
      </c>
      <c r="M54">
        <v>-0.18584190703699999</v>
      </c>
      <c r="N54">
        <v>0.57371563005995097</v>
      </c>
      <c r="O54">
        <v>0.24130331822576401</v>
      </c>
    </row>
    <row r="55" spans="1:15" x14ac:dyDescent="0.3">
      <c r="A55" t="s">
        <v>139</v>
      </c>
      <c r="B55" t="s">
        <v>25</v>
      </c>
      <c r="C55" t="s">
        <v>27</v>
      </c>
      <c r="D55" t="s">
        <v>23</v>
      </c>
      <c r="E55">
        <v>1.6785661982800001E-2</v>
      </c>
      <c r="F55">
        <v>6.0387565802999997E-2</v>
      </c>
      <c r="G55">
        <v>1.8699591709700002E-2</v>
      </c>
      <c r="H55">
        <v>3.5975683213899998</v>
      </c>
      <c r="I55">
        <v>1.11402170071</v>
      </c>
      <c r="J55">
        <v>5.04175930539267E-2</v>
      </c>
      <c r="K55" s="1">
        <v>1.08972084922E-8</v>
      </c>
      <c r="L55" s="1">
        <v>8.4144714644099998E-9</v>
      </c>
      <c r="M55">
        <v>1.2950556120300001</v>
      </c>
      <c r="N55">
        <v>9.7650522903524301E-2</v>
      </c>
      <c r="O55">
        <v>1.0103254267897701</v>
      </c>
    </row>
    <row r="56" spans="1:15" x14ac:dyDescent="0.3">
      <c r="A56" t="s">
        <v>139</v>
      </c>
      <c r="B56" t="s">
        <v>25</v>
      </c>
      <c r="C56" t="s">
        <v>28</v>
      </c>
      <c r="D56" t="s">
        <v>17</v>
      </c>
      <c r="E56">
        <v>2.1881986372099999E-2</v>
      </c>
      <c r="F56">
        <v>4.4046310802999998E-2</v>
      </c>
      <c r="G56">
        <v>2.13538004643E-2</v>
      </c>
      <c r="H56">
        <v>2.0129027618399999</v>
      </c>
      <c r="I56">
        <v>0.97586206760200001</v>
      </c>
      <c r="J56">
        <v>0.25199707361632701</v>
      </c>
      <c r="K56" s="1">
        <v>3.1591644538299999E-9</v>
      </c>
      <c r="L56" s="1">
        <v>5.8300433890900003E-9</v>
      </c>
      <c r="M56">
        <v>0.54187666248499999</v>
      </c>
      <c r="N56">
        <v>0.29395173736544999</v>
      </c>
      <c r="O56">
        <v>0.53172396862339999</v>
      </c>
    </row>
    <row r="57" spans="1:15" x14ac:dyDescent="0.3">
      <c r="A57" t="s">
        <v>139</v>
      </c>
      <c r="B57" t="s">
        <v>25</v>
      </c>
      <c r="C57" t="s">
        <v>29</v>
      </c>
      <c r="D57" t="s">
        <v>21</v>
      </c>
      <c r="E57">
        <v>0.11429505571</v>
      </c>
      <c r="F57">
        <v>0.23128692194799999</v>
      </c>
      <c r="G57">
        <v>5.5214825652199997E-2</v>
      </c>
      <c r="H57">
        <v>2.02359516351</v>
      </c>
      <c r="I57">
        <v>0.48309023788700001</v>
      </c>
      <c r="J57">
        <v>8.3049227862143998E-2</v>
      </c>
      <c r="K57" s="1">
        <v>5.4829501543099998E-9</v>
      </c>
      <c r="L57" s="1">
        <v>4.0831239181500002E-9</v>
      </c>
      <c r="M57">
        <v>1.3428321707199999</v>
      </c>
      <c r="N57">
        <v>8.9663161909330297E-2</v>
      </c>
      <c r="O57">
        <v>1.0473859501059399</v>
      </c>
    </row>
    <row r="58" spans="1:15" x14ac:dyDescent="0.3">
      <c r="A58" t="s">
        <v>139</v>
      </c>
      <c r="B58" t="s">
        <v>25</v>
      </c>
      <c r="C58" t="s">
        <v>30</v>
      </c>
      <c r="D58" t="s">
        <v>19</v>
      </c>
      <c r="E58">
        <v>3.0651925238000002E-2</v>
      </c>
      <c r="F58">
        <v>6.8041854237400001E-2</v>
      </c>
      <c r="G58">
        <v>2.8338381919E-2</v>
      </c>
      <c r="H58">
        <v>2.2198231826899999</v>
      </c>
      <c r="I58">
        <v>0.92452208789199997</v>
      </c>
      <c r="J58">
        <v>0.105694138696377</v>
      </c>
      <c r="K58" s="1">
        <v>2.5831242431199999E-9</v>
      </c>
      <c r="L58" s="1">
        <v>5.2664289577999997E-9</v>
      </c>
      <c r="M58">
        <v>0.49048876645200001</v>
      </c>
      <c r="N58">
        <v>0.31189403851379699</v>
      </c>
      <c r="O58">
        <v>0.50599292618964897</v>
      </c>
    </row>
    <row r="59" spans="1:15" x14ac:dyDescent="0.3">
      <c r="A59" t="s">
        <v>139</v>
      </c>
      <c r="B59" t="s">
        <v>25</v>
      </c>
      <c r="C59" t="s">
        <v>31</v>
      </c>
      <c r="D59" t="s">
        <v>21</v>
      </c>
      <c r="E59">
        <v>2.8398672137400001E-2</v>
      </c>
      <c r="F59">
        <v>5.4794637169200003E-3</v>
      </c>
      <c r="G59">
        <v>2.19059407278E-2</v>
      </c>
      <c r="H59">
        <v>0.19294788468999999</v>
      </c>
      <c r="I59">
        <v>0.77137200717700005</v>
      </c>
      <c r="J59">
        <v>0.28877791932626601</v>
      </c>
      <c r="K59" s="1">
        <v>-8.5092654370400002E-9</v>
      </c>
      <c r="L59" s="1">
        <v>4.9847805817699998E-9</v>
      </c>
      <c r="M59">
        <v>-1.7070491463899999</v>
      </c>
      <c r="N59">
        <v>0.95609354099351096</v>
      </c>
      <c r="O59">
        <v>1.9499615726018701E-2</v>
      </c>
    </row>
    <row r="60" spans="1:15" x14ac:dyDescent="0.3">
      <c r="A60" t="s">
        <v>139</v>
      </c>
      <c r="B60" t="s">
        <v>25</v>
      </c>
      <c r="C60" t="s">
        <v>32</v>
      </c>
      <c r="D60" t="s">
        <v>17</v>
      </c>
      <c r="E60">
        <v>4.2763496159100002E-2</v>
      </c>
      <c r="F60">
        <v>7.8081759262099995E-2</v>
      </c>
      <c r="G60">
        <v>3.4492507138199999E-2</v>
      </c>
      <c r="H60">
        <v>1.82589746572</v>
      </c>
      <c r="I60">
        <v>0.80658763282299994</v>
      </c>
      <c r="J60">
        <v>0.234045443775623</v>
      </c>
      <c r="K60" s="1">
        <v>2.6939886086000001E-9</v>
      </c>
      <c r="L60" s="1">
        <v>4.6492017945699999E-9</v>
      </c>
      <c r="M60">
        <v>0.57945185596100002</v>
      </c>
      <c r="N60">
        <v>0.281142161448516</v>
      </c>
      <c r="O60">
        <v>0.55107402059175303</v>
      </c>
    </row>
    <row r="61" spans="1:15" x14ac:dyDescent="0.3">
      <c r="A61" t="s">
        <v>139</v>
      </c>
      <c r="B61" t="s">
        <v>25</v>
      </c>
      <c r="C61" t="s">
        <v>33</v>
      </c>
      <c r="D61" t="s">
        <v>17</v>
      </c>
      <c r="E61">
        <v>5.0369399641900001E-2</v>
      </c>
      <c r="F61">
        <v>5.2895733636400002E-2</v>
      </c>
      <c r="G61">
        <v>2.8143983246199999E-2</v>
      </c>
      <c r="H61">
        <v>1.0501561267899999</v>
      </c>
      <c r="I61">
        <v>0.55875161201500001</v>
      </c>
      <c r="J61">
        <v>0.92385740156198604</v>
      </c>
      <c r="K61" s="1">
        <v>-3.3695252989000001E-9</v>
      </c>
      <c r="L61" s="1">
        <v>3.9143922390900002E-9</v>
      </c>
      <c r="M61">
        <v>-0.86080420486499998</v>
      </c>
      <c r="N61">
        <v>0.80532705562763696</v>
      </c>
      <c r="O61">
        <v>9.4027710180629304E-2</v>
      </c>
    </row>
    <row r="62" spans="1:15" x14ac:dyDescent="0.3">
      <c r="A62" t="s">
        <v>139</v>
      </c>
      <c r="B62" t="s">
        <v>25</v>
      </c>
      <c r="C62" t="s">
        <v>34</v>
      </c>
      <c r="D62" t="s">
        <v>23</v>
      </c>
      <c r="E62">
        <v>2.7189846806599999E-2</v>
      </c>
      <c r="F62">
        <v>3.8108460908700001E-2</v>
      </c>
      <c r="G62">
        <v>2.7121843005E-2</v>
      </c>
      <c r="H62">
        <v>1.40156953365</v>
      </c>
      <c r="I62">
        <v>0.99749892663399997</v>
      </c>
      <c r="J62">
        <v>0.67827849225485504</v>
      </c>
      <c r="K62" s="1">
        <v>-4.6108716913199996E-9</v>
      </c>
      <c r="L62" s="1">
        <v>6.5050253741900003E-9</v>
      </c>
      <c r="M62">
        <v>-0.70881686482200001</v>
      </c>
      <c r="N62">
        <v>0.760780934643291</v>
      </c>
      <c r="O62">
        <v>0.11874037946044499</v>
      </c>
    </row>
    <row r="63" spans="1:15" x14ac:dyDescent="0.3">
      <c r="A63" t="s">
        <v>139</v>
      </c>
      <c r="B63" t="s">
        <v>25</v>
      </c>
      <c r="C63" t="s">
        <v>36</v>
      </c>
      <c r="D63" t="s">
        <v>23</v>
      </c>
      <c r="E63">
        <v>1.5799612122400001E-2</v>
      </c>
      <c r="F63">
        <v>4.7224559107100002E-2</v>
      </c>
      <c r="G63">
        <v>2.61250254699E-2</v>
      </c>
      <c r="H63">
        <v>2.9889695228800002</v>
      </c>
      <c r="I63">
        <v>1.6535232173800001</v>
      </c>
      <c r="J63">
        <v>0.15501830364853</v>
      </c>
      <c r="K63" s="1">
        <v>7.0573720185900002E-9</v>
      </c>
      <c r="L63" s="1">
        <v>8.9682185438500005E-9</v>
      </c>
      <c r="M63">
        <v>0.78693131574399999</v>
      </c>
      <c r="N63">
        <v>0.215661037184328</v>
      </c>
      <c r="O63">
        <v>0.66622831045756703</v>
      </c>
    </row>
    <row r="64" spans="1:15" x14ac:dyDescent="0.3">
      <c r="A64" t="s">
        <v>139</v>
      </c>
      <c r="B64" t="s">
        <v>25</v>
      </c>
      <c r="C64" t="s">
        <v>37</v>
      </c>
      <c r="D64" t="s">
        <v>21</v>
      </c>
      <c r="E64">
        <v>5.0171116053099998E-2</v>
      </c>
      <c r="F64">
        <v>7.4465279742200005E-2</v>
      </c>
      <c r="G64">
        <v>3.2955604947799998E-2</v>
      </c>
      <c r="H64">
        <v>1.48422609661</v>
      </c>
      <c r="I64">
        <v>0.65686409911499999</v>
      </c>
      <c r="J64">
        <v>0.36660537945599497</v>
      </c>
      <c r="K64" s="1">
        <v>-7.0333160978799996E-9</v>
      </c>
      <c r="L64" s="1">
        <v>4.3298576184799997E-9</v>
      </c>
      <c r="M64">
        <v>-1.6243758381</v>
      </c>
      <c r="N64">
        <v>0.94785218972704699</v>
      </c>
      <c r="O64">
        <v>2.32593822725553E-2</v>
      </c>
    </row>
    <row r="65" spans="1:15" x14ac:dyDescent="0.3">
      <c r="A65" t="s">
        <v>139</v>
      </c>
      <c r="B65" t="s">
        <v>25</v>
      </c>
      <c r="C65" t="s">
        <v>38</v>
      </c>
      <c r="D65" t="s">
        <v>23</v>
      </c>
      <c r="E65">
        <v>2.3968325622600001E-2</v>
      </c>
      <c r="F65">
        <v>-1.2409501367600001E-2</v>
      </c>
      <c r="G65">
        <v>1.74815056553E-2</v>
      </c>
      <c r="H65">
        <v>-0.517745860226</v>
      </c>
      <c r="I65">
        <v>0.72935865152099999</v>
      </c>
      <c r="J65">
        <v>1.69662179443806E-2</v>
      </c>
      <c r="K65" s="1">
        <v>-1.6596367537800002E-8</v>
      </c>
      <c r="L65" s="1">
        <v>4.2704052951499999E-9</v>
      </c>
      <c r="M65">
        <v>-3.88636824628</v>
      </c>
      <c r="N65">
        <v>0.99994912244357603</v>
      </c>
      <c r="O65" s="1">
        <v>2.2096404117940398E-5</v>
      </c>
    </row>
    <row r="66" spans="1:15" x14ac:dyDescent="0.3">
      <c r="A66" t="s">
        <v>139</v>
      </c>
      <c r="B66" t="s">
        <v>25</v>
      </c>
      <c r="C66" t="s">
        <v>39</v>
      </c>
      <c r="D66" t="s">
        <v>21</v>
      </c>
      <c r="E66">
        <v>6.6889173732799997E-2</v>
      </c>
      <c r="F66">
        <v>0.103277847792</v>
      </c>
      <c r="G66">
        <v>2.67684080935E-2</v>
      </c>
      <c r="H66">
        <v>1.54401440515</v>
      </c>
      <c r="I66">
        <v>0.40019044338100002</v>
      </c>
      <c r="J66">
        <v>0.20001710947878201</v>
      </c>
      <c r="K66" s="1">
        <v>5.9413189270199999E-10</v>
      </c>
      <c r="L66" s="1">
        <v>2.93899648621E-9</v>
      </c>
      <c r="M66">
        <v>0.20215467949400001</v>
      </c>
      <c r="N66">
        <v>0.41989790105977298</v>
      </c>
      <c r="O66">
        <v>0.37685629626093198</v>
      </c>
    </row>
    <row r="67" spans="1:15" x14ac:dyDescent="0.3">
      <c r="A67" t="s">
        <v>144</v>
      </c>
      <c r="B67" t="s">
        <v>25</v>
      </c>
      <c r="C67" t="s">
        <v>26</v>
      </c>
      <c r="D67" t="s">
        <v>21</v>
      </c>
      <c r="E67">
        <v>2.6275427311999999E-2</v>
      </c>
      <c r="F67">
        <v>4.3969048390000001E-2</v>
      </c>
      <c r="G67">
        <v>1.23556296008E-2</v>
      </c>
      <c r="H67">
        <v>1.6733904217</v>
      </c>
      <c r="I67">
        <v>0.47023515370800001</v>
      </c>
      <c r="J67">
        <v>0.144966344960544</v>
      </c>
      <c r="K67" s="1">
        <v>1.3279874924400001E-9</v>
      </c>
      <c r="L67" s="1">
        <v>1.1193354831200001E-9</v>
      </c>
      <c r="M67">
        <v>1.1864070356600001</v>
      </c>
      <c r="N67">
        <v>0.11773079728854299</v>
      </c>
      <c r="O67">
        <v>0.92910991487177896</v>
      </c>
    </row>
    <row r="68" spans="1:15" x14ac:dyDescent="0.3">
      <c r="A68" t="s">
        <v>144</v>
      </c>
      <c r="B68" t="s">
        <v>25</v>
      </c>
      <c r="C68" t="s">
        <v>16</v>
      </c>
      <c r="D68" t="s">
        <v>21</v>
      </c>
      <c r="E68">
        <v>6.4492827653099993E-2</v>
      </c>
      <c r="F68">
        <v>8.7170123966400004E-2</v>
      </c>
      <c r="G68">
        <v>2.1122222951E-2</v>
      </c>
      <c r="H68">
        <v>1.35162508977</v>
      </c>
      <c r="I68">
        <v>0.32751274397000002</v>
      </c>
      <c r="J68">
        <v>0.25798806201420299</v>
      </c>
      <c r="K68" s="1">
        <v>-7.6075472881300002E-10</v>
      </c>
      <c r="L68" s="1">
        <v>8.1168305503999997E-10</v>
      </c>
      <c r="M68">
        <v>-0.93725589574500001</v>
      </c>
      <c r="N68">
        <v>0.82568652810447796</v>
      </c>
      <c r="O68">
        <v>8.3184801291960306E-2</v>
      </c>
    </row>
    <row r="69" spans="1:15" x14ac:dyDescent="0.3">
      <c r="A69" t="s">
        <v>144</v>
      </c>
      <c r="B69" t="s">
        <v>25</v>
      </c>
      <c r="C69" t="s">
        <v>18</v>
      </c>
      <c r="D69" t="s">
        <v>21</v>
      </c>
      <c r="E69">
        <v>5.8489632636899998E-2</v>
      </c>
      <c r="F69">
        <v>9.2659686566599994E-2</v>
      </c>
      <c r="G69">
        <v>2.63186531417E-2</v>
      </c>
      <c r="H69">
        <v>1.5842070190799999</v>
      </c>
      <c r="I69">
        <v>0.44997125054699999</v>
      </c>
      <c r="J69">
        <v>0.19339090332339101</v>
      </c>
      <c r="K69" s="1">
        <v>-3.7159773817899999E-10</v>
      </c>
      <c r="L69" s="1">
        <v>1.0003255627600001E-9</v>
      </c>
      <c r="M69">
        <v>-0.37147679916600002</v>
      </c>
      <c r="N69">
        <v>0.64485878336209401</v>
      </c>
      <c r="O69">
        <v>0.190535380436582</v>
      </c>
    </row>
    <row r="70" spans="1:15" x14ac:dyDescent="0.3">
      <c r="A70" t="s">
        <v>144</v>
      </c>
      <c r="B70" t="s">
        <v>25</v>
      </c>
      <c r="C70" t="s">
        <v>27</v>
      </c>
      <c r="D70" t="s">
        <v>23</v>
      </c>
      <c r="E70">
        <v>1.6785661982800001E-2</v>
      </c>
      <c r="F70">
        <v>5.8536987152300003E-3</v>
      </c>
      <c r="G70">
        <v>1.08456688251E-2</v>
      </c>
      <c r="H70">
        <v>0.34873207391</v>
      </c>
      <c r="I70">
        <v>0.64612696455700003</v>
      </c>
      <c r="J70">
        <v>0.30121575967703001</v>
      </c>
      <c r="K70" s="1">
        <v>-3.1969935801399999E-9</v>
      </c>
      <c r="L70" s="1">
        <v>1.44965858253E-9</v>
      </c>
      <c r="M70">
        <v>-2.2053424293599999</v>
      </c>
      <c r="N70">
        <v>0.98628496269996402</v>
      </c>
      <c r="O70">
        <v>5.9975882554926504E-3</v>
      </c>
    </row>
    <row r="71" spans="1:15" x14ac:dyDescent="0.3">
      <c r="A71" t="s">
        <v>144</v>
      </c>
      <c r="B71" t="s">
        <v>25</v>
      </c>
      <c r="C71" t="s">
        <v>28</v>
      </c>
      <c r="D71" t="s">
        <v>17</v>
      </c>
      <c r="E71">
        <v>2.1881986372099999E-2</v>
      </c>
      <c r="F71">
        <v>2.74623969598E-2</v>
      </c>
      <c r="G71">
        <v>1.18193092099E-2</v>
      </c>
      <c r="H71">
        <v>1.2550230355100001</v>
      </c>
      <c r="I71">
        <v>0.54013877026000001</v>
      </c>
      <c r="J71">
        <v>0.63416430763359499</v>
      </c>
      <c r="K71" s="1">
        <v>-4.22735944153E-10</v>
      </c>
      <c r="L71" s="1">
        <v>1.24009714851E-9</v>
      </c>
      <c r="M71">
        <v>-0.34088937682100001</v>
      </c>
      <c r="N71">
        <v>0.63340656878858803</v>
      </c>
      <c r="O71">
        <v>0.19831743705844801</v>
      </c>
    </row>
    <row r="72" spans="1:15" x14ac:dyDescent="0.3">
      <c r="A72" t="s">
        <v>144</v>
      </c>
      <c r="B72" t="s">
        <v>25</v>
      </c>
      <c r="C72" t="s">
        <v>29</v>
      </c>
      <c r="D72" t="s">
        <v>21</v>
      </c>
      <c r="E72">
        <v>0.11429505571</v>
      </c>
      <c r="F72">
        <v>0.18597332790500001</v>
      </c>
      <c r="G72">
        <v>5.0629677744199998E-2</v>
      </c>
      <c r="H72">
        <v>1.6271336213900001</v>
      </c>
      <c r="I72">
        <v>0.44297347273499998</v>
      </c>
      <c r="J72">
        <v>0.172886979196955</v>
      </c>
      <c r="K72" s="1">
        <v>1.0060554305199999E-9</v>
      </c>
      <c r="L72" s="1">
        <v>1.20556610159E-9</v>
      </c>
      <c r="M72">
        <v>0.83450872514499996</v>
      </c>
      <c r="N72">
        <v>0.20199718635785999</v>
      </c>
      <c r="O72">
        <v>0.694654679849245</v>
      </c>
    </row>
    <row r="73" spans="1:15" x14ac:dyDescent="0.3">
      <c r="A73" t="s">
        <v>144</v>
      </c>
      <c r="B73" t="s">
        <v>25</v>
      </c>
      <c r="C73" t="s">
        <v>30</v>
      </c>
      <c r="D73" t="s">
        <v>19</v>
      </c>
      <c r="E73">
        <v>3.0651925238000002E-2</v>
      </c>
      <c r="F73">
        <v>7.9444882599200004E-2</v>
      </c>
      <c r="G73">
        <v>2.0247379001300001E-2</v>
      </c>
      <c r="H73">
        <v>2.5918398920199999</v>
      </c>
      <c r="I73">
        <v>0.66055814909199995</v>
      </c>
      <c r="J73">
        <v>1.8240218448507001E-2</v>
      </c>
      <c r="K73" s="1">
        <v>2.1881689967200002E-9</v>
      </c>
      <c r="L73" s="1">
        <v>1.5107515938800001E-9</v>
      </c>
      <c r="M73">
        <v>1.4483976092299999</v>
      </c>
      <c r="N73">
        <v>7.3752941524811294E-2</v>
      </c>
      <c r="O73">
        <v>1.13222065382412</v>
      </c>
    </row>
    <row r="74" spans="1:15" x14ac:dyDescent="0.3">
      <c r="A74" t="s">
        <v>144</v>
      </c>
      <c r="B74" t="s">
        <v>25</v>
      </c>
      <c r="C74" t="s">
        <v>31</v>
      </c>
      <c r="D74" t="s">
        <v>21</v>
      </c>
      <c r="E74">
        <v>2.8398672137400001E-2</v>
      </c>
      <c r="F74">
        <v>2.43614272747E-2</v>
      </c>
      <c r="G74">
        <v>1.78413597557E-2</v>
      </c>
      <c r="H74">
        <v>0.85783684380900005</v>
      </c>
      <c r="I74">
        <v>0.62824626691700003</v>
      </c>
      <c r="J74">
        <v>0.81874583798828704</v>
      </c>
      <c r="K74" s="1">
        <v>-1.17119218361E-9</v>
      </c>
      <c r="L74" s="1">
        <v>1.4161960911699999E-9</v>
      </c>
      <c r="M74">
        <v>-0.82699859921399999</v>
      </c>
      <c r="N74">
        <v>0.79588107227929406</v>
      </c>
      <c r="O74">
        <v>9.9151823608604306E-2</v>
      </c>
    </row>
    <row r="75" spans="1:15" x14ac:dyDescent="0.3">
      <c r="A75" t="s">
        <v>144</v>
      </c>
      <c r="B75" t="s">
        <v>25</v>
      </c>
      <c r="C75" t="s">
        <v>32</v>
      </c>
      <c r="D75" t="s">
        <v>17</v>
      </c>
      <c r="E75">
        <v>4.2763496159100002E-2</v>
      </c>
      <c r="F75">
        <v>8.0157321524699995E-2</v>
      </c>
      <c r="G75">
        <v>1.8225873322699999E-2</v>
      </c>
      <c r="H75">
        <v>1.8744333070100001</v>
      </c>
      <c r="I75">
        <v>0.426201666368</v>
      </c>
      <c r="J75">
        <v>2.9725356551423401E-2</v>
      </c>
      <c r="K75" s="1">
        <v>1.06098977017E-9</v>
      </c>
      <c r="L75" s="1">
        <v>9.5867185877100004E-10</v>
      </c>
      <c r="M75">
        <v>1.1067288149400001</v>
      </c>
      <c r="N75">
        <v>0.13420559662853301</v>
      </c>
      <c r="O75">
        <v>0.87222937288380398</v>
      </c>
    </row>
    <row r="76" spans="1:15" x14ac:dyDescent="0.3">
      <c r="A76" t="s">
        <v>144</v>
      </c>
      <c r="B76" t="s">
        <v>25</v>
      </c>
      <c r="C76" t="s">
        <v>33</v>
      </c>
      <c r="D76" t="s">
        <v>17</v>
      </c>
      <c r="E76">
        <v>5.0369399641900001E-2</v>
      </c>
      <c r="F76">
        <v>8.5905933369900003E-2</v>
      </c>
      <c r="G76">
        <v>2.4147081281400001E-2</v>
      </c>
      <c r="H76">
        <v>1.70551831034</v>
      </c>
      <c r="I76">
        <v>0.47939982316700003</v>
      </c>
      <c r="J76">
        <v>0.13626771641726401</v>
      </c>
      <c r="K76" s="1">
        <v>5.39003042654E-10</v>
      </c>
      <c r="L76" s="1">
        <v>1.12283820308E-9</v>
      </c>
      <c r="M76">
        <v>0.48003625204</v>
      </c>
      <c r="N76">
        <v>0.31560080784891797</v>
      </c>
      <c r="O76">
        <v>0.50086189378999801</v>
      </c>
    </row>
    <row r="77" spans="1:15" x14ac:dyDescent="0.3">
      <c r="A77" t="s">
        <v>144</v>
      </c>
      <c r="B77" t="s">
        <v>25</v>
      </c>
      <c r="C77" t="s">
        <v>34</v>
      </c>
      <c r="D77" t="s">
        <v>23</v>
      </c>
      <c r="E77">
        <v>2.7189846806599999E-2</v>
      </c>
      <c r="F77">
        <v>3.46425100885E-2</v>
      </c>
      <c r="G77">
        <v>1.42051967493E-2</v>
      </c>
      <c r="H77">
        <v>1.2740972884099999</v>
      </c>
      <c r="I77">
        <v>0.52244489828600005</v>
      </c>
      <c r="J77">
        <v>0.59974877208337996</v>
      </c>
      <c r="K77" s="1">
        <v>-1.40281022427E-9</v>
      </c>
      <c r="L77" s="1">
        <v>1.2476924821699999E-9</v>
      </c>
      <c r="M77">
        <v>-1.1243236969999999</v>
      </c>
      <c r="N77">
        <v>0.86956213553761097</v>
      </c>
      <c r="O77">
        <v>6.0699379553200102E-2</v>
      </c>
    </row>
    <row r="78" spans="1:15" x14ac:dyDescent="0.3">
      <c r="A78" t="s">
        <v>144</v>
      </c>
      <c r="B78" t="s">
        <v>25</v>
      </c>
      <c r="C78" t="s">
        <v>36</v>
      </c>
      <c r="D78" t="s">
        <v>23</v>
      </c>
      <c r="E78">
        <v>1.5799612122400001E-2</v>
      </c>
      <c r="F78">
        <v>4.0285620193199999E-2</v>
      </c>
      <c r="G78">
        <v>1.41208475997E-2</v>
      </c>
      <c r="H78">
        <v>2.54978539227</v>
      </c>
      <c r="I78">
        <v>0.893746472402</v>
      </c>
      <c r="J78">
        <v>7.6636557100842301E-2</v>
      </c>
      <c r="K78" s="1">
        <v>1.9156520983399998E-9</v>
      </c>
      <c r="L78" s="1">
        <v>2.0456580054599999E-9</v>
      </c>
      <c r="M78">
        <v>0.93644787800399998</v>
      </c>
      <c r="N78">
        <v>0.17452131837951099</v>
      </c>
      <c r="O78">
        <v>0.758151514899151</v>
      </c>
    </row>
    <row r="79" spans="1:15" x14ac:dyDescent="0.3">
      <c r="A79" t="s">
        <v>144</v>
      </c>
      <c r="B79" t="s">
        <v>25</v>
      </c>
      <c r="C79" t="s">
        <v>37</v>
      </c>
      <c r="D79" t="s">
        <v>21</v>
      </c>
      <c r="E79">
        <v>5.0171116053099998E-2</v>
      </c>
      <c r="F79">
        <v>7.5752897162899999E-2</v>
      </c>
      <c r="G79">
        <v>2.1978381023199999E-2</v>
      </c>
      <c r="H79">
        <v>1.50989061281</v>
      </c>
      <c r="I79">
        <v>0.43806840972</v>
      </c>
      <c r="J79">
        <v>0.235211150052519</v>
      </c>
      <c r="K79" s="1">
        <v>-1.83535467615E-9</v>
      </c>
      <c r="L79" s="1">
        <v>1.31128167426E-9</v>
      </c>
      <c r="M79">
        <v>-1.3996647037700001</v>
      </c>
      <c r="N79">
        <v>0.91919312592754399</v>
      </c>
      <c r="O79">
        <v>3.6593232125361398E-2</v>
      </c>
    </row>
    <row r="80" spans="1:15" x14ac:dyDescent="0.3">
      <c r="A80" t="s">
        <v>144</v>
      </c>
      <c r="B80" t="s">
        <v>25</v>
      </c>
      <c r="C80" t="s">
        <v>38</v>
      </c>
      <c r="D80" t="s">
        <v>23</v>
      </c>
      <c r="E80">
        <v>2.3968325622600001E-2</v>
      </c>
      <c r="F80">
        <v>2.2641474951399999E-2</v>
      </c>
      <c r="G80">
        <v>1.50949401089E-2</v>
      </c>
      <c r="H80">
        <v>0.94464149510999995</v>
      </c>
      <c r="I80">
        <v>0.62978700917999997</v>
      </c>
      <c r="J80">
        <v>0.92944240974501002</v>
      </c>
      <c r="K80" s="1">
        <v>-1.8936464219200001E-9</v>
      </c>
      <c r="L80" s="1">
        <v>1.5371284923E-9</v>
      </c>
      <c r="M80">
        <v>-1.2319376235599999</v>
      </c>
      <c r="N80">
        <v>0.89101380713183398</v>
      </c>
      <c r="O80">
        <v>5.0115566092522802E-2</v>
      </c>
    </row>
    <row r="81" spans="1:15" x14ac:dyDescent="0.3">
      <c r="A81" t="s">
        <v>144</v>
      </c>
      <c r="B81" t="s">
        <v>25</v>
      </c>
      <c r="C81" t="s">
        <v>39</v>
      </c>
      <c r="D81" t="s">
        <v>21</v>
      </c>
      <c r="E81">
        <v>6.6889173732799997E-2</v>
      </c>
      <c r="F81">
        <v>0.100555250828</v>
      </c>
      <c r="G81">
        <v>2.3979847874399999E-2</v>
      </c>
      <c r="H81">
        <v>1.5033113016199999</v>
      </c>
      <c r="I81">
        <v>0.35850118242099999</v>
      </c>
      <c r="J81">
        <v>0.13300936844265501</v>
      </c>
      <c r="K81" s="1">
        <v>1.9454049932599999E-10</v>
      </c>
      <c r="L81" s="1">
        <v>8.5444466271999999E-10</v>
      </c>
      <c r="M81">
        <v>0.22768063025499999</v>
      </c>
      <c r="N81">
        <v>0.40994726589754499</v>
      </c>
      <c r="O81">
        <v>0.38727200572578502</v>
      </c>
    </row>
    <row r="82" spans="1:15" x14ac:dyDescent="0.3">
      <c r="A82" t="s">
        <v>140</v>
      </c>
      <c r="B82" t="s">
        <v>25</v>
      </c>
      <c r="C82" t="s">
        <v>26</v>
      </c>
      <c r="D82" t="s">
        <v>21</v>
      </c>
      <c r="E82">
        <v>2.6275427311999999E-2</v>
      </c>
      <c r="F82">
        <v>2.9341198922799998E-2</v>
      </c>
      <c r="G82">
        <v>8.7424625807600003E-3</v>
      </c>
      <c r="H82">
        <v>1.11667827793</v>
      </c>
      <c r="I82">
        <v>0.33272389738699998</v>
      </c>
      <c r="J82">
        <v>0.72511229960175005</v>
      </c>
      <c r="K82" s="1">
        <v>-1.8543000713299999E-9</v>
      </c>
      <c r="L82" s="1">
        <v>2.69510483594E-8</v>
      </c>
      <c r="M82">
        <v>-6.88025210227E-2</v>
      </c>
      <c r="N82">
        <v>0.52742659432025696</v>
      </c>
      <c r="O82">
        <v>0.27783797565114099</v>
      </c>
    </row>
    <row r="83" spans="1:15" x14ac:dyDescent="0.3">
      <c r="A83" t="s">
        <v>140</v>
      </c>
      <c r="B83" t="s">
        <v>25</v>
      </c>
      <c r="C83" t="s">
        <v>16</v>
      </c>
      <c r="D83" t="s">
        <v>21</v>
      </c>
      <c r="E83">
        <v>6.4492827653099993E-2</v>
      </c>
      <c r="F83">
        <v>7.7994457724699998E-2</v>
      </c>
      <c r="G83">
        <v>1.21772785902E-2</v>
      </c>
      <c r="H83">
        <v>1.2093508776499999</v>
      </c>
      <c r="I83">
        <v>0.188816013088</v>
      </c>
      <c r="J83">
        <v>0.26402736218997602</v>
      </c>
      <c r="K83" s="1">
        <v>1.01199329502E-9</v>
      </c>
      <c r="L83" s="1">
        <v>1.5557836146100002E-8</v>
      </c>
      <c r="M83">
        <v>6.5047175296000001E-2</v>
      </c>
      <c r="N83">
        <v>0.474068219652513</v>
      </c>
      <c r="O83">
        <v>0.32415915772082998</v>
      </c>
    </row>
    <row r="84" spans="1:15" x14ac:dyDescent="0.3">
      <c r="A84" t="s">
        <v>140</v>
      </c>
      <c r="B84" t="s">
        <v>25</v>
      </c>
      <c r="C84" t="s">
        <v>18</v>
      </c>
      <c r="D84" t="s">
        <v>21</v>
      </c>
      <c r="E84">
        <v>5.8489632636899998E-2</v>
      </c>
      <c r="F84">
        <v>0.109099302349</v>
      </c>
      <c r="G84">
        <v>1.5667171105600002E-2</v>
      </c>
      <c r="H84">
        <v>1.8652759032699999</v>
      </c>
      <c r="I84">
        <v>0.26786236123000001</v>
      </c>
      <c r="J84">
        <v>1.4868012383793499E-3</v>
      </c>
      <c r="K84" s="1">
        <v>5.2480247233699997E-8</v>
      </c>
      <c r="L84" s="1">
        <v>2.2769936756399999E-8</v>
      </c>
      <c r="M84">
        <v>2.3048042599</v>
      </c>
      <c r="N84">
        <v>1.05887692135833E-2</v>
      </c>
      <c r="O84">
        <v>1.97515451721198</v>
      </c>
    </row>
    <row r="85" spans="1:15" x14ac:dyDescent="0.3">
      <c r="A85" t="s">
        <v>140</v>
      </c>
      <c r="B85" t="s">
        <v>25</v>
      </c>
      <c r="C85" t="s">
        <v>27</v>
      </c>
      <c r="D85" t="s">
        <v>23</v>
      </c>
      <c r="E85">
        <v>1.6785661982800001E-2</v>
      </c>
      <c r="F85">
        <v>2.4183896226599999E-2</v>
      </c>
      <c r="G85">
        <v>1.10551597259E-2</v>
      </c>
      <c r="H85">
        <v>1.4407472431699999</v>
      </c>
      <c r="I85">
        <v>0.65860731243199999</v>
      </c>
      <c r="J85">
        <v>0.50507191698889298</v>
      </c>
      <c r="K85" s="1">
        <v>2.7944894891000001E-8</v>
      </c>
      <c r="L85" s="1">
        <v>5.25559461636E-8</v>
      </c>
      <c r="M85">
        <v>0.53171709256300004</v>
      </c>
      <c r="N85">
        <v>0.29746097590003701</v>
      </c>
      <c r="O85">
        <v>0.52657000157554101</v>
      </c>
    </row>
    <row r="86" spans="1:15" x14ac:dyDescent="0.3">
      <c r="A86" t="s">
        <v>140</v>
      </c>
      <c r="B86" t="s">
        <v>25</v>
      </c>
      <c r="C86" t="s">
        <v>28</v>
      </c>
      <c r="D86" t="s">
        <v>17</v>
      </c>
      <c r="E86">
        <v>2.1881986372099999E-2</v>
      </c>
      <c r="F86">
        <v>2.4727597825799998E-2</v>
      </c>
      <c r="G86">
        <v>9.5130513398200001E-3</v>
      </c>
      <c r="H86">
        <v>1.1300435621</v>
      </c>
      <c r="I86">
        <v>0.43474349988400002</v>
      </c>
      <c r="J86">
        <v>0.76494593518308596</v>
      </c>
      <c r="K86" s="1">
        <v>-5.6589776585800003E-9</v>
      </c>
      <c r="L86" s="1">
        <v>3.4644811609800002E-8</v>
      </c>
      <c r="M86">
        <v>-0.16334271700799999</v>
      </c>
      <c r="N86">
        <v>0.564875698895282</v>
      </c>
      <c r="O86">
        <v>0.24804710832738999</v>
      </c>
    </row>
    <row r="87" spans="1:15" x14ac:dyDescent="0.3">
      <c r="A87" t="s">
        <v>140</v>
      </c>
      <c r="B87" t="s">
        <v>25</v>
      </c>
      <c r="C87" t="s">
        <v>29</v>
      </c>
      <c r="D87" t="s">
        <v>21</v>
      </c>
      <c r="E87">
        <v>0.11429505571</v>
      </c>
      <c r="F87">
        <v>0.158887000384</v>
      </c>
      <c r="G87">
        <v>1.63289576285E-2</v>
      </c>
      <c r="H87">
        <v>1.3901476262200001</v>
      </c>
      <c r="I87">
        <v>0.142866701688</v>
      </c>
      <c r="J87">
        <v>7.9296450851703403E-3</v>
      </c>
      <c r="K87" s="1">
        <v>1.8654307356800001E-8</v>
      </c>
      <c r="L87" s="1">
        <v>1.3086544779599999E-8</v>
      </c>
      <c r="M87">
        <v>1.42545703782</v>
      </c>
      <c r="N87">
        <v>7.7012565251592099E-2</v>
      </c>
      <c r="O87">
        <v>1.1134384102271699</v>
      </c>
    </row>
    <row r="88" spans="1:15" x14ac:dyDescent="0.3">
      <c r="A88" t="s">
        <v>140</v>
      </c>
      <c r="B88" t="s">
        <v>25</v>
      </c>
      <c r="C88" t="s">
        <v>30</v>
      </c>
      <c r="D88" t="s">
        <v>19</v>
      </c>
      <c r="E88">
        <v>3.0651925238000002E-2</v>
      </c>
      <c r="F88">
        <v>8.2100141319900004E-3</v>
      </c>
      <c r="G88">
        <v>8.2070514754000005E-3</v>
      </c>
      <c r="H88">
        <v>0.26784660566099999</v>
      </c>
      <c r="I88">
        <v>0.26774995083199998</v>
      </c>
      <c r="J88">
        <v>6.5710758922367298E-3</v>
      </c>
      <c r="K88" s="1">
        <v>-9.1641558586599994E-8</v>
      </c>
      <c r="L88" s="1">
        <v>2.2385904330100001E-8</v>
      </c>
      <c r="M88">
        <v>-4.0937170656599999</v>
      </c>
      <c r="N88">
        <v>0.99997877438585403</v>
      </c>
      <c r="O88" s="1">
        <v>9.2182649302299406E-6</v>
      </c>
    </row>
    <row r="89" spans="1:15" x14ac:dyDescent="0.3">
      <c r="A89" t="s">
        <v>140</v>
      </c>
      <c r="B89" t="s">
        <v>25</v>
      </c>
      <c r="C89" t="s">
        <v>31</v>
      </c>
      <c r="D89" t="s">
        <v>21</v>
      </c>
      <c r="E89">
        <v>2.8398672137400001E-2</v>
      </c>
      <c r="F89">
        <v>4.5789020078699998E-2</v>
      </c>
      <c r="G89">
        <v>9.8018413799099997E-3</v>
      </c>
      <c r="H89">
        <v>1.6123648266799999</v>
      </c>
      <c r="I89">
        <v>0.34515139766000003</v>
      </c>
      <c r="J89">
        <v>7.9463043822516705E-2</v>
      </c>
      <c r="K89" s="1">
        <v>3.3157611968999997E-8</v>
      </c>
      <c r="L89" s="1">
        <v>2.8558354928299998E-8</v>
      </c>
      <c r="M89">
        <v>1.16104768822</v>
      </c>
      <c r="N89">
        <v>0.122811253293547</v>
      </c>
      <c r="O89">
        <v>0.91076183662015098</v>
      </c>
    </row>
    <row r="90" spans="1:15" x14ac:dyDescent="0.3">
      <c r="A90" t="s">
        <v>140</v>
      </c>
      <c r="B90" t="s">
        <v>25</v>
      </c>
      <c r="C90" t="s">
        <v>32</v>
      </c>
      <c r="D90" t="s">
        <v>17</v>
      </c>
      <c r="E90">
        <v>4.2763496159100002E-2</v>
      </c>
      <c r="F90">
        <v>4.6438976630000003E-2</v>
      </c>
      <c r="G90">
        <v>9.9160177364799994E-3</v>
      </c>
      <c r="H90">
        <v>1.0859490172899999</v>
      </c>
      <c r="I90">
        <v>0.231880426699</v>
      </c>
      <c r="J90">
        <v>0.71056108657564399</v>
      </c>
      <c r="K90" s="1">
        <v>-6.8182739296399996E-9</v>
      </c>
      <c r="L90" s="1">
        <v>1.9782653066600001E-8</v>
      </c>
      <c r="M90">
        <v>-0.34465922779300001</v>
      </c>
      <c r="N90">
        <v>0.63482471325561396</v>
      </c>
      <c r="O90">
        <v>0.19734617482577399</v>
      </c>
    </row>
    <row r="91" spans="1:15" x14ac:dyDescent="0.3">
      <c r="A91" t="s">
        <v>140</v>
      </c>
      <c r="B91" t="s">
        <v>25</v>
      </c>
      <c r="C91" t="s">
        <v>33</v>
      </c>
      <c r="D91" t="s">
        <v>17</v>
      </c>
      <c r="E91">
        <v>5.0369399641900001E-2</v>
      </c>
      <c r="F91">
        <v>8.1105587060299994E-2</v>
      </c>
      <c r="G91">
        <v>1.50758455806E-2</v>
      </c>
      <c r="H91">
        <v>1.61021548077</v>
      </c>
      <c r="I91">
        <v>0.29930564366099999</v>
      </c>
      <c r="J91">
        <v>4.2508696175717398E-2</v>
      </c>
      <c r="K91" s="1">
        <v>2.8905893821900001E-8</v>
      </c>
      <c r="L91" s="1">
        <v>2.5206981349999999E-8</v>
      </c>
      <c r="M91">
        <v>1.146741588</v>
      </c>
      <c r="N91">
        <v>0.125744218451494</v>
      </c>
      <c r="O91">
        <v>0.90051197408384698</v>
      </c>
    </row>
    <row r="92" spans="1:15" x14ac:dyDescent="0.3">
      <c r="A92" t="s">
        <v>140</v>
      </c>
      <c r="B92" t="s">
        <v>25</v>
      </c>
      <c r="C92" t="s">
        <v>34</v>
      </c>
      <c r="D92" t="s">
        <v>23</v>
      </c>
      <c r="E92">
        <v>2.7189846806599999E-2</v>
      </c>
      <c r="F92">
        <v>3.2586254053200002E-2</v>
      </c>
      <c r="G92">
        <v>1.0490851236399999E-2</v>
      </c>
      <c r="H92">
        <v>1.1984714104800001</v>
      </c>
      <c r="I92">
        <v>0.38583708510699999</v>
      </c>
      <c r="J92">
        <v>0.60821557116923397</v>
      </c>
      <c r="K92" s="1">
        <v>4.9397549335900001E-9</v>
      </c>
      <c r="L92" s="1">
        <v>3.0956221964599999E-8</v>
      </c>
      <c r="M92">
        <v>0.15957228046899999</v>
      </c>
      <c r="N92">
        <v>0.436609008058915</v>
      </c>
      <c r="O92">
        <v>0.35990730822852401</v>
      </c>
    </row>
    <row r="93" spans="1:15" x14ac:dyDescent="0.3">
      <c r="A93" t="s">
        <v>140</v>
      </c>
      <c r="B93" t="s">
        <v>25</v>
      </c>
      <c r="C93" t="s">
        <v>36</v>
      </c>
      <c r="D93" t="s">
        <v>23</v>
      </c>
      <c r="E93">
        <v>1.5799612122400001E-2</v>
      </c>
      <c r="F93">
        <v>1.3255279916800001E-2</v>
      </c>
      <c r="G93">
        <v>7.4964227537499999E-3</v>
      </c>
      <c r="H93">
        <v>0.838962362751</v>
      </c>
      <c r="I93">
        <v>0.47446878414999999</v>
      </c>
      <c r="J93">
        <v>0.73445019837427095</v>
      </c>
      <c r="K93" s="1">
        <v>-2.1821754141099999E-8</v>
      </c>
      <c r="L93" s="1">
        <v>3.7584090803799998E-8</v>
      </c>
      <c r="M93">
        <v>-0.58061146816099996</v>
      </c>
      <c r="N93">
        <v>0.71924882933298295</v>
      </c>
      <c r="O93">
        <v>0.14312083630540001</v>
      </c>
    </row>
    <row r="94" spans="1:15" x14ac:dyDescent="0.3">
      <c r="A94" t="s">
        <v>140</v>
      </c>
      <c r="B94" t="s">
        <v>25</v>
      </c>
      <c r="C94" t="s">
        <v>37</v>
      </c>
      <c r="D94" t="s">
        <v>21</v>
      </c>
      <c r="E94">
        <v>5.0171116053099998E-2</v>
      </c>
      <c r="F94">
        <v>9.6854591889199995E-2</v>
      </c>
      <c r="G94">
        <v>1.46578355461E-2</v>
      </c>
      <c r="H94">
        <v>1.9304850979699999</v>
      </c>
      <c r="I94">
        <v>0.29215685635900002</v>
      </c>
      <c r="J94">
        <v>1.2416658888908701E-3</v>
      </c>
      <c r="K94" s="1">
        <v>5.5577198186299999E-8</v>
      </c>
      <c r="L94" s="1">
        <v>2.60025732847E-8</v>
      </c>
      <c r="M94">
        <v>2.1373730045000001</v>
      </c>
      <c r="N94">
        <v>1.6283832648562899E-2</v>
      </c>
      <c r="O94">
        <v>1.78824336958047</v>
      </c>
    </row>
    <row r="95" spans="1:15" x14ac:dyDescent="0.3">
      <c r="A95" t="s">
        <v>140</v>
      </c>
      <c r="B95" t="s">
        <v>25</v>
      </c>
      <c r="C95" t="s">
        <v>38</v>
      </c>
      <c r="D95" t="s">
        <v>23</v>
      </c>
      <c r="E95">
        <v>2.3968325622600001E-2</v>
      </c>
      <c r="F95">
        <v>-2.2753034234000002E-3</v>
      </c>
      <c r="G95">
        <v>8.2734413662800006E-3</v>
      </c>
      <c r="H95">
        <v>-9.4929594133099995E-2</v>
      </c>
      <c r="I95">
        <v>0.34518228334200002</v>
      </c>
      <c r="J95">
        <v>1.4070089914115999E-3</v>
      </c>
      <c r="K95" s="1">
        <v>-1.0738209357800001E-7</v>
      </c>
      <c r="L95" s="1">
        <v>2.7883651779299999E-8</v>
      </c>
      <c r="M95">
        <v>-3.8510771267599999</v>
      </c>
      <c r="N95">
        <v>0.99994120027363698</v>
      </c>
      <c r="O95" s="1">
        <v>2.55371474927378E-5</v>
      </c>
    </row>
    <row r="96" spans="1:15" x14ac:dyDescent="0.3">
      <c r="A96" t="s">
        <v>140</v>
      </c>
      <c r="B96" t="s">
        <v>25</v>
      </c>
      <c r="C96" t="s">
        <v>39</v>
      </c>
      <c r="D96" t="s">
        <v>21</v>
      </c>
      <c r="E96">
        <v>6.6889173732799997E-2</v>
      </c>
      <c r="F96">
        <v>6.19031294395E-2</v>
      </c>
      <c r="G96">
        <v>1.30497938841E-2</v>
      </c>
      <c r="H96">
        <v>0.92545812700200003</v>
      </c>
      <c r="I96">
        <v>0.19509575549899999</v>
      </c>
      <c r="J96">
        <v>0.70311577165246997</v>
      </c>
      <c r="K96" s="1">
        <v>-1.9757993356200001E-8</v>
      </c>
      <c r="L96" s="1">
        <v>1.6912104145899999E-8</v>
      </c>
      <c r="M96">
        <v>-1.1682752888500001</v>
      </c>
      <c r="N96">
        <v>0.87865213013167098</v>
      </c>
      <c r="O96">
        <v>5.6183033762587799E-2</v>
      </c>
    </row>
    <row r="97" spans="1:15" x14ac:dyDescent="0.3">
      <c r="A97" t="s">
        <v>141</v>
      </c>
      <c r="B97" t="s">
        <v>25</v>
      </c>
      <c r="C97" t="s">
        <v>26</v>
      </c>
      <c r="D97" t="s">
        <v>21</v>
      </c>
      <c r="E97">
        <v>2.6275427311999999E-2</v>
      </c>
      <c r="F97">
        <v>3.2167411497600003E-2</v>
      </c>
      <c r="G97">
        <v>6.9373903391799999E-3</v>
      </c>
      <c r="H97">
        <v>1.22423932884</v>
      </c>
      <c r="I97">
        <v>0.264025785643</v>
      </c>
      <c r="J97">
        <v>0.39570387963815301</v>
      </c>
      <c r="K97" s="1">
        <v>7.7477832464900002E-9</v>
      </c>
      <c r="L97" s="1">
        <v>2.0068887848199999E-8</v>
      </c>
      <c r="M97">
        <v>0.38605942218</v>
      </c>
      <c r="N97">
        <v>0.34972633050596502</v>
      </c>
      <c r="O97">
        <v>0.45627166891190402</v>
      </c>
    </row>
    <row r="98" spans="1:15" x14ac:dyDescent="0.3">
      <c r="A98" t="s">
        <v>141</v>
      </c>
      <c r="B98" t="s">
        <v>25</v>
      </c>
      <c r="C98" t="s">
        <v>16</v>
      </c>
      <c r="D98" t="s">
        <v>21</v>
      </c>
      <c r="E98">
        <v>6.4492827653099993E-2</v>
      </c>
      <c r="F98">
        <v>6.7015738105600006E-2</v>
      </c>
      <c r="G98">
        <v>9.6405625709700005E-3</v>
      </c>
      <c r="H98">
        <v>1.0391192407600001</v>
      </c>
      <c r="I98">
        <v>0.149482708726</v>
      </c>
      <c r="J98">
        <v>0.79394730204752595</v>
      </c>
      <c r="K98" s="1">
        <v>-1.51902547885E-8</v>
      </c>
      <c r="L98" s="1">
        <v>1.18549961247E-8</v>
      </c>
      <c r="M98">
        <v>-1.28133781139</v>
      </c>
      <c r="N98">
        <v>0.89996248136407297</v>
      </c>
      <c r="O98">
        <v>4.5775595534220302E-2</v>
      </c>
    </row>
    <row r="99" spans="1:15" x14ac:dyDescent="0.3">
      <c r="A99" t="s">
        <v>141</v>
      </c>
      <c r="B99" t="s">
        <v>25</v>
      </c>
      <c r="C99" t="s">
        <v>18</v>
      </c>
      <c r="D99" t="s">
        <v>21</v>
      </c>
      <c r="E99">
        <v>5.8489632636899998E-2</v>
      </c>
      <c r="F99">
        <v>0.11710324943100001</v>
      </c>
      <c r="G99">
        <v>1.26069742658E-2</v>
      </c>
      <c r="H99">
        <v>2.00211976296</v>
      </c>
      <c r="I99">
        <v>0.215542031937</v>
      </c>
      <c r="J99" s="1">
        <v>1.10023477914555E-5</v>
      </c>
      <c r="K99" s="1">
        <v>5.8452175456399999E-8</v>
      </c>
      <c r="L99" s="1">
        <v>1.7220640807099999E-8</v>
      </c>
      <c r="M99">
        <v>3.3943089639499999</v>
      </c>
      <c r="N99" s="1">
        <v>3.4401011596188599E-4</v>
      </c>
      <c r="O99">
        <v>3.46342878637663</v>
      </c>
    </row>
    <row r="100" spans="1:15" x14ac:dyDescent="0.3">
      <c r="A100" t="s">
        <v>141</v>
      </c>
      <c r="B100" t="s">
        <v>25</v>
      </c>
      <c r="C100" t="s">
        <v>27</v>
      </c>
      <c r="D100" t="s">
        <v>23</v>
      </c>
      <c r="E100">
        <v>1.6785661982800001E-2</v>
      </c>
      <c r="F100">
        <v>1.8423228809800001E-2</v>
      </c>
      <c r="G100">
        <v>8.74927114952E-3</v>
      </c>
      <c r="H100">
        <v>1.09755747665</v>
      </c>
      <c r="I100">
        <v>0.52123479898799996</v>
      </c>
      <c r="J100">
        <v>0.85146477922094499</v>
      </c>
      <c r="K100" s="1">
        <v>-5.7427130659500002E-9</v>
      </c>
      <c r="L100" s="1">
        <v>3.9142255764599998E-8</v>
      </c>
      <c r="M100">
        <v>-0.14671390173500001</v>
      </c>
      <c r="N100">
        <v>0.55832107732456904</v>
      </c>
      <c r="O100">
        <v>0.25311597667586699</v>
      </c>
    </row>
    <row r="101" spans="1:15" x14ac:dyDescent="0.3">
      <c r="A101" t="s">
        <v>141</v>
      </c>
      <c r="B101" t="s">
        <v>25</v>
      </c>
      <c r="C101" t="s">
        <v>28</v>
      </c>
      <c r="D101" t="s">
        <v>17</v>
      </c>
      <c r="E101">
        <v>2.1881986372099999E-2</v>
      </c>
      <c r="F101">
        <v>2.9334590915799999E-2</v>
      </c>
      <c r="G101">
        <v>7.5425882017399999E-3</v>
      </c>
      <c r="H101">
        <v>1.34058171945</v>
      </c>
      <c r="I101">
        <v>0.34469394475800003</v>
      </c>
      <c r="J101">
        <v>0.32556661815417298</v>
      </c>
      <c r="K101" s="1">
        <v>8.4811964231299995E-9</v>
      </c>
      <c r="L101" s="1">
        <v>2.57955350616E-8</v>
      </c>
      <c r="M101">
        <v>0.32878544301899998</v>
      </c>
      <c r="N101">
        <v>0.37115893336439798</v>
      </c>
      <c r="O101">
        <v>0.43044008202178302</v>
      </c>
    </row>
    <row r="102" spans="1:15" x14ac:dyDescent="0.3">
      <c r="A102" t="s">
        <v>141</v>
      </c>
      <c r="B102" t="s">
        <v>25</v>
      </c>
      <c r="C102" t="s">
        <v>29</v>
      </c>
      <c r="D102" t="s">
        <v>21</v>
      </c>
      <c r="E102">
        <v>0.11429505571</v>
      </c>
      <c r="F102">
        <v>0.164100204133</v>
      </c>
      <c r="G102">
        <v>1.48159726238E-2</v>
      </c>
      <c r="H102">
        <v>1.4357594308299999</v>
      </c>
      <c r="I102">
        <v>0.129629164899</v>
      </c>
      <c r="J102">
        <v>1.1299613499954099E-3</v>
      </c>
      <c r="K102" s="1">
        <v>2.14732984933E-8</v>
      </c>
      <c r="L102" s="1">
        <v>1.09747505581E-8</v>
      </c>
      <c r="M102">
        <v>1.9566092531799999</v>
      </c>
      <c r="N102">
        <v>2.5196713140909401E-2</v>
      </c>
      <c r="O102">
        <v>1.59865610834015</v>
      </c>
    </row>
    <row r="103" spans="1:15" x14ac:dyDescent="0.3">
      <c r="A103" t="s">
        <v>141</v>
      </c>
      <c r="B103" t="s">
        <v>25</v>
      </c>
      <c r="C103" t="s">
        <v>30</v>
      </c>
      <c r="D103" t="s">
        <v>19</v>
      </c>
      <c r="E103">
        <v>3.0651925238000002E-2</v>
      </c>
      <c r="F103">
        <v>2.72123476713E-2</v>
      </c>
      <c r="G103">
        <v>6.86807379451E-3</v>
      </c>
      <c r="H103">
        <v>0.88778592078499996</v>
      </c>
      <c r="I103">
        <v>0.22406663663599999</v>
      </c>
      <c r="J103">
        <v>0.61665081612778305</v>
      </c>
      <c r="K103" s="1">
        <v>-4.1718166414000002E-8</v>
      </c>
      <c r="L103" s="1">
        <v>1.79725463511E-8</v>
      </c>
      <c r="M103">
        <v>-2.3212162371999998</v>
      </c>
      <c r="N103">
        <v>0.98986241185955803</v>
      </c>
      <c r="O103">
        <v>4.4251669406130704E-3</v>
      </c>
    </row>
    <row r="104" spans="1:15" x14ac:dyDescent="0.3">
      <c r="A104" t="s">
        <v>141</v>
      </c>
      <c r="B104" t="s">
        <v>25</v>
      </c>
      <c r="C104" t="s">
        <v>31</v>
      </c>
      <c r="D104" t="s">
        <v>21</v>
      </c>
      <c r="E104">
        <v>2.8398672137400001E-2</v>
      </c>
      <c r="F104">
        <v>4.2958583667199998E-2</v>
      </c>
      <c r="G104">
        <v>7.4938695143799998E-3</v>
      </c>
      <c r="H104">
        <v>1.5126969127000001</v>
      </c>
      <c r="I104">
        <v>0.26388098281900002</v>
      </c>
      <c r="J104">
        <v>5.5096555134440298E-2</v>
      </c>
      <c r="K104" s="1">
        <v>2.2392314625400001E-8</v>
      </c>
      <c r="L104" s="1">
        <v>2.0452567307999998E-8</v>
      </c>
      <c r="M104">
        <v>1.09484126311</v>
      </c>
      <c r="N104">
        <v>0.13679309272574899</v>
      </c>
      <c r="O104">
        <v>0.86393583146697595</v>
      </c>
    </row>
    <row r="105" spans="1:15" x14ac:dyDescent="0.3">
      <c r="A105" t="s">
        <v>141</v>
      </c>
      <c r="B105" t="s">
        <v>25</v>
      </c>
      <c r="C105" t="s">
        <v>32</v>
      </c>
      <c r="D105" t="s">
        <v>17</v>
      </c>
      <c r="E105">
        <v>4.2763496159100002E-2</v>
      </c>
      <c r="F105">
        <v>4.9322455993600002E-2</v>
      </c>
      <c r="G105">
        <v>8.3832656836500003E-3</v>
      </c>
      <c r="H105">
        <v>1.1533775398099999</v>
      </c>
      <c r="I105">
        <v>0.19603789298400001</v>
      </c>
      <c r="J105">
        <v>0.43417449570942801</v>
      </c>
      <c r="K105" s="1">
        <v>-1.81858747208E-9</v>
      </c>
      <c r="L105" s="1">
        <v>1.5733301916E-8</v>
      </c>
      <c r="M105">
        <v>-0.115588417599</v>
      </c>
      <c r="N105">
        <v>0.54601062860507099</v>
      </c>
      <c r="O105">
        <v>0.26279890326667998</v>
      </c>
    </row>
    <row r="106" spans="1:15" x14ac:dyDescent="0.3">
      <c r="A106" t="s">
        <v>141</v>
      </c>
      <c r="B106" t="s">
        <v>25</v>
      </c>
      <c r="C106" t="s">
        <v>33</v>
      </c>
      <c r="D106" t="s">
        <v>17</v>
      </c>
      <c r="E106">
        <v>5.0369399641900001E-2</v>
      </c>
      <c r="F106">
        <v>7.2915986646899994E-2</v>
      </c>
      <c r="G106">
        <v>1.27574057516E-2</v>
      </c>
      <c r="H106">
        <v>1.44762469208</v>
      </c>
      <c r="I106">
        <v>0.25327690705700001</v>
      </c>
      <c r="J106">
        <v>8.0812695523573203E-2</v>
      </c>
      <c r="K106" s="1">
        <v>1.14492572595E-8</v>
      </c>
      <c r="L106" s="1">
        <v>2.0274604235399999E-8</v>
      </c>
      <c r="M106">
        <v>0.56470928490600003</v>
      </c>
      <c r="N106">
        <v>0.28613575890770498</v>
      </c>
      <c r="O106">
        <v>0.54342786422949696</v>
      </c>
    </row>
    <row r="107" spans="1:15" x14ac:dyDescent="0.3">
      <c r="A107" t="s">
        <v>141</v>
      </c>
      <c r="B107" t="s">
        <v>25</v>
      </c>
      <c r="C107" t="s">
        <v>34</v>
      </c>
      <c r="D107" t="s">
        <v>23</v>
      </c>
      <c r="E107">
        <v>2.7189846806599999E-2</v>
      </c>
      <c r="F107">
        <v>2.7208078636199999E-2</v>
      </c>
      <c r="G107">
        <v>7.3904265332099999E-3</v>
      </c>
      <c r="H107">
        <v>1.0006705381500001</v>
      </c>
      <c r="I107">
        <v>0.27180831822200002</v>
      </c>
      <c r="J107">
        <v>0.99803387931549303</v>
      </c>
      <c r="K107" s="1">
        <v>-1.93313533354E-8</v>
      </c>
      <c r="L107" s="1">
        <v>2.0802851712500001E-8</v>
      </c>
      <c r="M107">
        <v>-0.929264583654</v>
      </c>
      <c r="N107">
        <v>0.82362400766565202</v>
      </c>
      <c r="O107">
        <v>8.4271002699032801E-2</v>
      </c>
    </row>
    <row r="108" spans="1:15" x14ac:dyDescent="0.3">
      <c r="A108" t="s">
        <v>141</v>
      </c>
      <c r="B108" t="s">
        <v>25</v>
      </c>
      <c r="C108" t="s">
        <v>36</v>
      </c>
      <c r="D108" t="s">
        <v>23</v>
      </c>
      <c r="E108">
        <v>1.5799612122400001E-2</v>
      </c>
      <c r="F108">
        <v>1.3992291618999999E-2</v>
      </c>
      <c r="G108">
        <v>5.7254398819600004E-3</v>
      </c>
      <c r="H108">
        <v>0.88560981817700002</v>
      </c>
      <c r="I108">
        <v>0.36237850889000001</v>
      </c>
      <c r="J108">
        <v>0.75255421312698001</v>
      </c>
      <c r="K108" s="1">
        <v>-2.3352374147500001E-8</v>
      </c>
      <c r="L108" s="1">
        <v>2.7789099377100001E-8</v>
      </c>
      <c r="M108">
        <v>-0.84034296436300004</v>
      </c>
      <c r="N108">
        <v>0.79964194082586804</v>
      </c>
      <c r="O108">
        <v>9.7104435424909E-2</v>
      </c>
    </row>
    <row r="109" spans="1:15" x14ac:dyDescent="0.3">
      <c r="A109" t="s">
        <v>141</v>
      </c>
      <c r="B109" t="s">
        <v>25</v>
      </c>
      <c r="C109" t="s">
        <v>37</v>
      </c>
      <c r="D109" t="s">
        <v>21</v>
      </c>
      <c r="E109">
        <v>5.0171116053099998E-2</v>
      </c>
      <c r="F109">
        <v>9.6333137171099995E-2</v>
      </c>
      <c r="G109">
        <v>1.1745055160499999E-2</v>
      </c>
      <c r="H109">
        <v>1.9200915735899999</v>
      </c>
      <c r="I109">
        <v>0.234099938062</v>
      </c>
      <c r="J109" s="1">
        <v>8.8681419035927702E-5</v>
      </c>
      <c r="K109" s="1">
        <v>4.5484406488999998E-8</v>
      </c>
      <c r="L109" s="1">
        <v>1.89207521728E-8</v>
      </c>
      <c r="M109">
        <v>2.4039428281499999</v>
      </c>
      <c r="N109">
        <v>8.1096548242419499E-3</v>
      </c>
      <c r="O109">
        <v>2.09099763051353</v>
      </c>
    </row>
    <row r="110" spans="1:15" x14ac:dyDescent="0.3">
      <c r="A110" t="s">
        <v>141</v>
      </c>
      <c r="B110" t="s">
        <v>25</v>
      </c>
      <c r="C110" t="s">
        <v>38</v>
      </c>
      <c r="D110" t="s">
        <v>23</v>
      </c>
      <c r="E110">
        <v>2.3968325622600001E-2</v>
      </c>
      <c r="F110">
        <v>8.8197958041099991E-3</v>
      </c>
      <c r="G110">
        <v>6.2563244169600001E-3</v>
      </c>
      <c r="H110">
        <v>0.36797713544900001</v>
      </c>
      <c r="I110">
        <v>0.26102467546000002</v>
      </c>
      <c r="J110">
        <v>1.69798807659556E-2</v>
      </c>
      <c r="K110" s="1">
        <v>-7.3962832449500001E-8</v>
      </c>
      <c r="L110" s="1">
        <v>2.0171128006600002E-8</v>
      </c>
      <c r="M110">
        <v>-3.66676729358</v>
      </c>
      <c r="N110">
        <v>0.999877181929273</v>
      </c>
      <c r="O110" s="1">
        <v>5.3342486172225001E-5</v>
      </c>
    </row>
    <row r="111" spans="1:15" x14ac:dyDescent="0.3">
      <c r="A111" t="s">
        <v>141</v>
      </c>
      <c r="B111" t="s">
        <v>25</v>
      </c>
      <c r="C111" t="s">
        <v>39</v>
      </c>
      <c r="D111" t="s">
        <v>21</v>
      </c>
      <c r="E111">
        <v>6.6889173732799997E-2</v>
      </c>
      <c r="F111">
        <v>7.0062605649599999E-2</v>
      </c>
      <c r="G111">
        <v>1.16303379176E-2</v>
      </c>
      <c r="H111">
        <v>1.04744313227</v>
      </c>
      <c r="I111">
        <v>0.173874743379</v>
      </c>
      <c r="J111">
        <v>0.78494688154971504</v>
      </c>
      <c r="K111" s="1">
        <v>-8.3337261115199996E-9</v>
      </c>
      <c r="L111" s="1">
        <v>1.40422535121E-8</v>
      </c>
      <c r="M111">
        <v>-0.59347497923699999</v>
      </c>
      <c r="N111">
        <v>0.72356833851075897</v>
      </c>
      <c r="O111">
        <v>0.14052044500584199</v>
      </c>
    </row>
    <row r="112" spans="1:15" x14ac:dyDescent="0.3">
      <c r="A112" t="s">
        <v>142</v>
      </c>
      <c r="B112" t="s">
        <v>25</v>
      </c>
      <c r="C112" t="s">
        <v>26</v>
      </c>
      <c r="D112" t="s">
        <v>21</v>
      </c>
      <c r="E112">
        <v>2.6275427311999999E-2</v>
      </c>
      <c r="F112">
        <v>3.3404281645999997E-2</v>
      </c>
      <c r="G112">
        <v>4.2788973509699998E-3</v>
      </c>
      <c r="H112">
        <v>1.27131259367</v>
      </c>
      <c r="I112">
        <v>0.16284786923399999</v>
      </c>
      <c r="J112">
        <v>9.5617018169552398E-2</v>
      </c>
      <c r="K112" s="1">
        <v>9.3808057970899992E-9</v>
      </c>
      <c r="L112" s="1">
        <v>1.1227573525799999E-8</v>
      </c>
      <c r="M112">
        <v>0.83551497351600001</v>
      </c>
      <c r="N112">
        <v>0.20171390990965701</v>
      </c>
      <c r="O112">
        <v>0.69526415241334305</v>
      </c>
    </row>
    <row r="113" spans="1:15" x14ac:dyDescent="0.3">
      <c r="A113" t="s">
        <v>142</v>
      </c>
      <c r="B113" t="s">
        <v>25</v>
      </c>
      <c r="C113" t="s">
        <v>16</v>
      </c>
      <c r="D113" t="s">
        <v>21</v>
      </c>
      <c r="E113">
        <v>6.4492827653099993E-2</v>
      </c>
      <c r="F113">
        <v>6.9780130198599993E-2</v>
      </c>
      <c r="G113">
        <v>6.4773688447599996E-3</v>
      </c>
      <c r="H113">
        <v>1.0819827993</v>
      </c>
      <c r="I113">
        <v>0.10043549151800001</v>
      </c>
      <c r="J113">
        <v>0.41365194219785101</v>
      </c>
      <c r="K113" s="1">
        <v>-6.2011883509399998E-9</v>
      </c>
      <c r="L113" s="1">
        <v>7.6312174050200008E-9</v>
      </c>
      <c r="M113">
        <v>-0.81260800496399999</v>
      </c>
      <c r="N113">
        <v>0.791778579736513</v>
      </c>
      <c r="O113">
        <v>0.101396251545757</v>
      </c>
    </row>
    <row r="114" spans="1:15" x14ac:dyDescent="0.3">
      <c r="A114" t="s">
        <v>142</v>
      </c>
      <c r="B114" t="s">
        <v>25</v>
      </c>
      <c r="C114" t="s">
        <v>18</v>
      </c>
      <c r="D114" t="s">
        <v>21</v>
      </c>
      <c r="E114">
        <v>5.8489632636899998E-2</v>
      </c>
      <c r="F114">
        <v>0.11040300477700001</v>
      </c>
      <c r="G114">
        <v>8.9714404383400004E-3</v>
      </c>
      <c r="H114">
        <v>1.8875653649999999</v>
      </c>
      <c r="I114">
        <v>0.153385139107</v>
      </c>
      <c r="J114" s="1">
        <v>3.2790306935538298E-8</v>
      </c>
      <c r="K114" s="1">
        <v>5.18155560528E-8</v>
      </c>
      <c r="L114" s="1">
        <v>1.14458654548E-8</v>
      </c>
      <c r="M114">
        <v>4.5270107583700003</v>
      </c>
      <c r="N114" s="1">
        <v>2.9911947781806498E-6</v>
      </c>
      <c r="O114">
        <v>5.5241553060142099</v>
      </c>
    </row>
    <row r="115" spans="1:15" x14ac:dyDescent="0.3">
      <c r="A115" t="s">
        <v>142</v>
      </c>
      <c r="B115" t="s">
        <v>25</v>
      </c>
      <c r="C115" t="s">
        <v>27</v>
      </c>
      <c r="D115" t="s">
        <v>23</v>
      </c>
      <c r="E115">
        <v>1.6785661982800001E-2</v>
      </c>
      <c r="F115">
        <v>1.5822567064399998E-2</v>
      </c>
      <c r="G115">
        <v>5.5906264646500003E-3</v>
      </c>
      <c r="H115">
        <v>0.94262395374100005</v>
      </c>
      <c r="I115">
        <v>0.33305963568000002</v>
      </c>
      <c r="J115">
        <v>0.86261910449682599</v>
      </c>
      <c r="K115" s="1">
        <v>-1.2274309561500001E-8</v>
      </c>
      <c r="L115" s="1">
        <v>2.35973200279E-8</v>
      </c>
      <c r="M115">
        <v>-0.52015693082900005</v>
      </c>
      <c r="N115">
        <v>0.69852289944036705</v>
      </c>
      <c r="O115">
        <v>0.15581935198705699</v>
      </c>
    </row>
    <row r="116" spans="1:15" x14ac:dyDescent="0.3">
      <c r="A116" t="s">
        <v>142</v>
      </c>
      <c r="B116" t="s">
        <v>25</v>
      </c>
      <c r="C116" t="s">
        <v>28</v>
      </c>
      <c r="D116" t="s">
        <v>17</v>
      </c>
      <c r="E116">
        <v>2.1881986372099999E-2</v>
      </c>
      <c r="F116">
        <v>2.49306725163E-2</v>
      </c>
      <c r="G116">
        <v>5.4986816360199997E-3</v>
      </c>
      <c r="H116">
        <v>1.1393240125599999</v>
      </c>
      <c r="I116">
        <v>0.25128804773500002</v>
      </c>
      <c r="J116">
        <v>0.58085185132080697</v>
      </c>
      <c r="K116" s="1">
        <v>-3.09474986128E-9</v>
      </c>
      <c r="L116" s="1">
        <v>1.72652929876E-8</v>
      </c>
      <c r="M116">
        <v>-0.179246877739</v>
      </c>
      <c r="N116">
        <v>0.57112807169215796</v>
      </c>
      <c r="O116">
        <v>0.24326649316846899</v>
      </c>
    </row>
    <row r="117" spans="1:15" x14ac:dyDescent="0.3">
      <c r="A117" t="s">
        <v>142</v>
      </c>
      <c r="B117" t="s">
        <v>25</v>
      </c>
      <c r="C117" t="s">
        <v>29</v>
      </c>
      <c r="D117" t="s">
        <v>21</v>
      </c>
      <c r="E117">
        <v>0.11429505571</v>
      </c>
      <c r="F117">
        <v>0.172621083816</v>
      </c>
      <c r="G117">
        <v>1.0517985345E-2</v>
      </c>
      <c r="H117">
        <v>1.5103110343999999</v>
      </c>
      <c r="I117">
        <v>9.2024849891199995E-2</v>
      </c>
      <c r="J117" s="1">
        <v>1.07657922665113E-7</v>
      </c>
      <c r="K117" s="1">
        <v>2.65563945141E-8</v>
      </c>
      <c r="L117" s="1">
        <v>7.1394727373800003E-9</v>
      </c>
      <c r="M117">
        <v>3.71965766814</v>
      </c>
      <c r="N117" s="1">
        <v>9.9746491529811594E-5</v>
      </c>
      <c r="O117">
        <v>4.0011023711904796</v>
      </c>
    </row>
    <row r="118" spans="1:15" x14ac:dyDescent="0.3">
      <c r="A118" t="s">
        <v>142</v>
      </c>
      <c r="B118" t="s">
        <v>25</v>
      </c>
      <c r="C118" t="s">
        <v>30</v>
      </c>
      <c r="D118" t="s">
        <v>19</v>
      </c>
      <c r="E118">
        <v>3.0651925238000002E-2</v>
      </c>
      <c r="F118">
        <v>3.1187093497199999E-2</v>
      </c>
      <c r="G118">
        <v>4.7232208124700003E-3</v>
      </c>
      <c r="H118">
        <v>1.0174595316599999</v>
      </c>
      <c r="I118">
        <v>0.15409214187299999</v>
      </c>
      <c r="J118">
        <v>0.90981637932052495</v>
      </c>
      <c r="K118" s="1">
        <v>-2.2812955797399999E-8</v>
      </c>
      <c r="L118" s="1">
        <v>1.10027050531E-8</v>
      </c>
      <c r="M118">
        <v>-2.0733951957499999</v>
      </c>
      <c r="N118">
        <v>0.98093224215532904</v>
      </c>
      <c r="O118">
        <v>8.3609904532338294E-3</v>
      </c>
    </row>
    <row r="119" spans="1:15" x14ac:dyDescent="0.3">
      <c r="A119" t="s">
        <v>142</v>
      </c>
      <c r="B119" t="s">
        <v>25</v>
      </c>
      <c r="C119" t="s">
        <v>31</v>
      </c>
      <c r="D119" t="s">
        <v>21</v>
      </c>
      <c r="E119">
        <v>2.8398672137400001E-2</v>
      </c>
      <c r="F119">
        <v>4.3321174409800003E-2</v>
      </c>
      <c r="G119">
        <v>6.7167673854799997E-3</v>
      </c>
      <c r="H119">
        <v>1.52546478934</v>
      </c>
      <c r="I119">
        <v>0.23651695237600001</v>
      </c>
      <c r="J119">
        <v>2.75322908598934E-2</v>
      </c>
      <c r="K119" s="1">
        <v>2.47700514137E-8</v>
      </c>
      <c r="L119" s="1">
        <v>1.6398525136499999E-8</v>
      </c>
      <c r="M119">
        <v>1.5105048293900001</v>
      </c>
      <c r="N119">
        <v>6.54573290110224E-2</v>
      </c>
      <c r="O119">
        <v>1.18404172007049</v>
      </c>
    </row>
    <row r="120" spans="1:15" x14ac:dyDescent="0.3">
      <c r="A120" t="s">
        <v>142</v>
      </c>
      <c r="B120" t="s">
        <v>25</v>
      </c>
      <c r="C120" t="s">
        <v>32</v>
      </c>
      <c r="D120" t="s">
        <v>17</v>
      </c>
      <c r="E120">
        <v>4.2763496159100002E-2</v>
      </c>
      <c r="F120">
        <v>4.5319332047300001E-2</v>
      </c>
      <c r="G120">
        <v>6.1366473594899997E-3</v>
      </c>
      <c r="H120">
        <v>1.0597667664699999</v>
      </c>
      <c r="I120">
        <v>0.14350200312600001</v>
      </c>
      <c r="J120">
        <v>0.67725199789670698</v>
      </c>
      <c r="K120" s="1">
        <v>-6.9181923686700004E-9</v>
      </c>
      <c r="L120" s="1">
        <v>1.04104964019E-8</v>
      </c>
      <c r="M120">
        <v>-0.664540104681</v>
      </c>
      <c r="N120">
        <v>0.74682765521011396</v>
      </c>
      <c r="O120">
        <v>0.12677960839466501</v>
      </c>
    </row>
    <row r="121" spans="1:15" x14ac:dyDescent="0.3">
      <c r="A121" t="s">
        <v>142</v>
      </c>
      <c r="B121" t="s">
        <v>25</v>
      </c>
      <c r="C121" t="s">
        <v>33</v>
      </c>
      <c r="D121" t="s">
        <v>17</v>
      </c>
      <c r="E121">
        <v>5.0369399641900001E-2</v>
      </c>
      <c r="F121">
        <v>6.1585060212799997E-2</v>
      </c>
      <c r="G121">
        <v>9.07736814665E-3</v>
      </c>
      <c r="H121">
        <v>1.22266814079</v>
      </c>
      <c r="I121">
        <v>0.180215928941</v>
      </c>
      <c r="J121">
        <v>0.21939706076280399</v>
      </c>
      <c r="K121" s="1">
        <v>-1.63265947017E-9</v>
      </c>
      <c r="L121" s="1">
        <v>1.33009462098E-8</v>
      </c>
      <c r="M121">
        <v>-0.12274761843400001</v>
      </c>
      <c r="N121">
        <v>0.548846522552354</v>
      </c>
      <c r="O121">
        <v>0.26054908310407698</v>
      </c>
    </row>
    <row r="122" spans="1:15" x14ac:dyDescent="0.3">
      <c r="A122" t="s">
        <v>142</v>
      </c>
      <c r="B122" t="s">
        <v>25</v>
      </c>
      <c r="C122" t="s">
        <v>34</v>
      </c>
      <c r="D122" t="s">
        <v>23</v>
      </c>
      <c r="E122">
        <v>2.7189846806599999E-2</v>
      </c>
      <c r="F122">
        <v>2.5544771897399999E-2</v>
      </c>
      <c r="G122">
        <v>6.4196919998200002E-3</v>
      </c>
      <c r="H122">
        <v>0.93949672019200003</v>
      </c>
      <c r="I122">
        <v>0.236106221763</v>
      </c>
      <c r="J122">
        <v>0.79753707816393904</v>
      </c>
      <c r="K122" s="1">
        <v>-1.4648240790700001E-8</v>
      </c>
      <c r="L122" s="1">
        <v>1.60286871073E-8</v>
      </c>
      <c r="M122">
        <v>-0.91387651980700002</v>
      </c>
      <c r="N122">
        <v>0.81960913363215304</v>
      </c>
      <c r="O122">
        <v>8.6393210514934898E-2</v>
      </c>
    </row>
    <row r="123" spans="1:15" x14ac:dyDescent="0.3">
      <c r="A123" t="s">
        <v>142</v>
      </c>
      <c r="B123" t="s">
        <v>25</v>
      </c>
      <c r="C123" t="s">
        <v>36</v>
      </c>
      <c r="D123" t="s">
        <v>23</v>
      </c>
      <c r="E123">
        <v>1.5799612122400001E-2</v>
      </c>
      <c r="F123">
        <v>9.2305880629000008E-3</v>
      </c>
      <c r="G123">
        <v>4.4185323963199996E-3</v>
      </c>
      <c r="H123">
        <v>0.58422877671899998</v>
      </c>
      <c r="I123">
        <v>0.27966081458699998</v>
      </c>
      <c r="J123">
        <v>0.13550452692381201</v>
      </c>
      <c r="K123" s="1">
        <v>-3.4661929337200001E-8</v>
      </c>
      <c r="L123" s="1">
        <v>1.8941669984E-8</v>
      </c>
      <c r="M123">
        <v>-1.82992995689</v>
      </c>
      <c r="N123">
        <v>0.96636979338319196</v>
      </c>
      <c r="O123">
        <v>1.4856653611212399E-2</v>
      </c>
    </row>
    <row r="124" spans="1:15" x14ac:dyDescent="0.3">
      <c r="A124" t="s">
        <v>142</v>
      </c>
      <c r="B124" t="s">
        <v>25</v>
      </c>
      <c r="C124" t="s">
        <v>37</v>
      </c>
      <c r="D124" t="s">
        <v>21</v>
      </c>
      <c r="E124">
        <v>5.0171116053099998E-2</v>
      </c>
      <c r="F124">
        <v>8.5522477479300002E-2</v>
      </c>
      <c r="G124">
        <v>7.8619299714099995E-3</v>
      </c>
      <c r="H124">
        <v>1.7046158070099999</v>
      </c>
      <c r="I124">
        <v>0.15670231379899999</v>
      </c>
      <c r="J124" s="1">
        <v>1.16044058446172E-5</v>
      </c>
      <c r="K124" s="1">
        <v>3.1975117837599999E-8</v>
      </c>
      <c r="L124" s="1">
        <v>1.1487958918699999E-8</v>
      </c>
      <c r="M124">
        <v>2.7833593472899998</v>
      </c>
      <c r="N124">
        <v>2.6899591655729698E-3</v>
      </c>
      <c r="O124">
        <v>2.5702543126745101</v>
      </c>
    </row>
    <row r="125" spans="1:15" x14ac:dyDescent="0.3">
      <c r="A125" t="s">
        <v>142</v>
      </c>
      <c r="B125" t="s">
        <v>25</v>
      </c>
      <c r="C125" t="s">
        <v>38</v>
      </c>
      <c r="D125" t="s">
        <v>23</v>
      </c>
      <c r="E125">
        <v>2.3968325622600001E-2</v>
      </c>
      <c r="F125">
        <v>1.4795223062E-2</v>
      </c>
      <c r="G125">
        <v>3.8205989711799998E-3</v>
      </c>
      <c r="H125">
        <v>0.61728229559799996</v>
      </c>
      <c r="I125">
        <v>0.159401997091</v>
      </c>
      <c r="J125">
        <v>1.7471163045973698E-2</v>
      </c>
      <c r="K125" s="1">
        <v>-4.2961101822600003E-8</v>
      </c>
      <c r="L125" s="1">
        <v>1.1177451881199999E-8</v>
      </c>
      <c r="M125">
        <v>-3.8435505944599999</v>
      </c>
      <c r="N125">
        <v>0.99993936650764803</v>
      </c>
      <c r="O125" s="1">
        <v>2.6333589503559001E-5</v>
      </c>
    </row>
    <row r="126" spans="1:15" x14ac:dyDescent="0.3">
      <c r="A126" t="s">
        <v>142</v>
      </c>
      <c r="B126" t="s">
        <v>25</v>
      </c>
      <c r="C126" t="s">
        <v>39</v>
      </c>
      <c r="D126" t="s">
        <v>21</v>
      </c>
      <c r="E126">
        <v>6.6889173732799997E-2</v>
      </c>
      <c r="F126">
        <v>7.8488723432800001E-2</v>
      </c>
      <c r="G126">
        <v>7.6602451801600002E-3</v>
      </c>
      <c r="H126">
        <v>1.17341445637</v>
      </c>
      <c r="I126">
        <v>0.114521450224</v>
      </c>
      <c r="J126">
        <v>0.12557836279482801</v>
      </c>
      <c r="K126" s="1">
        <v>3.1482665404799999E-9</v>
      </c>
      <c r="L126" s="1">
        <v>8.5414694852400002E-9</v>
      </c>
      <c r="M126">
        <v>0.36858605488399998</v>
      </c>
      <c r="N126">
        <v>0.35621814571506299</v>
      </c>
      <c r="O126">
        <v>0.44828396139382798</v>
      </c>
    </row>
    <row r="127" spans="1:15" x14ac:dyDescent="0.3">
      <c r="A127" t="s">
        <v>143</v>
      </c>
      <c r="B127" t="s">
        <v>25</v>
      </c>
      <c r="C127" t="s">
        <v>26</v>
      </c>
      <c r="D127" t="s">
        <v>21</v>
      </c>
      <c r="E127">
        <v>2.6275427311999999E-2</v>
      </c>
      <c r="F127">
        <v>3.4739353097900001E-2</v>
      </c>
      <c r="G127">
        <v>4.0304677860100004E-3</v>
      </c>
      <c r="H127">
        <v>1.3221232402900001</v>
      </c>
      <c r="I127">
        <v>0.15339304431299999</v>
      </c>
      <c r="J127">
        <v>3.5788163189643403E-2</v>
      </c>
      <c r="K127" s="1">
        <v>1.18881493072E-8</v>
      </c>
      <c r="L127" s="1">
        <v>9.8936478474499992E-9</v>
      </c>
      <c r="M127">
        <v>1.2015941430799999</v>
      </c>
      <c r="N127">
        <v>0.114760405898235</v>
      </c>
      <c r="O127">
        <v>0.94020792435900902</v>
      </c>
    </row>
    <row r="128" spans="1:15" x14ac:dyDescent="0.3">
      <c r="A128" t="s">
        <v>143</v>
      </c>
      <c r="B128" t="s">
        <v>25</v>
      </c>
      <c r="C128" t="s">
        <v>16</v>
      </c>
      <c r="D128" t="s">
        <v>21</v>
      </c>
      <c r="E128">
        <v>6.4492827653099993E-2</v>
      </c>
      <c r="F128">
        <v>7.2503766115099996E-2</v>
      </c>
      <c r="G128">
        <v>6.7618522509E-3</v>
      </c>
      <c r="H128">
        <v>1.1242144088499999</v>
      </c>
      <c r="I128">
        <v>0.104846577472</v>
      </c>
      <c r="J128">
        <v>0.23439571327051101</v>
      </c>
      <c r="K128" s="1">
        <v>-2.20503376544E-9</v>
      </c>
      <c r="L128" s="1">
        <v>7.3647824619899998E-9</v>
      </c>
      <c r="M128">
        <v>-0.29940242998599997</v>
      </c>
      <c r="N128">
        <v>0.617683495850611</v>
      </c>
      <c r="O128">
        <v>0.20923400260720601</v>
      </c>
    </row>
    <row r="129" spans="1:15" x14ac:dyDescent="0.3">
      <c r="A129" t="s">
        <v>143</v>
      </c>
      <c r="B129" t="s">
        <v>25</v>
      </c>
      <c r="C129" t="s">
        <v>18</v>
      </c>
      <c r="D129" t="s">
        <v>21</v>
      </c>
      <c r="E129">
        <v>5.8489632636899998E-2</v>
      </c>
      <c r="F129">
        <v>0.113641837607</v>
      </c>
      <c r="G129">
        <v>8.94280085553E-3</v>
      </c>
      <c r="H129">
        <v>1.9429398422199999</v>
      </c>
      <c r="I129">
        <v>0.152895486813</v>
      </c>
      <c r="J129" s="1">
        <v>4.6850586859013003E-9</v>
      </c>
      <c r="K129" s="1">
        <v>5.14239683204E-8</v>
      </c>
      <c r="L129" s="1">
        <v>1.07608364887E-8</v>
      </c>
      <c r="M129">
        <v>4.7788077046300002</v>
      </c>
      <c r="N129" s="1">
        <v>8.8168869952792096E-7</v>
      </c>
      <c r="O129">
        <v>6.0546847254594098</v>
      </c>
    </row>
    <row r="130" spans="1:15" x14ac:dyDescent="0.3">
      <c r="A130" t="s">
        <v>143</v>
      </c>
      <c r="B130" t="s">
        <v>25</v>
      </c>
      <c r="C130" t="s">
        <v>27</v>
      </c>
      <c r="D130" t="s">
        <v>23</v>
      </c>
      <c r="E130">
        <v>1.6785661982800001E-2</v>
      </c>
      <c r="F130">
        <v>1.6758193912200001E-2</v>
      </c>
      <c r="G130">
        <v>5.6159825702799997E-3</v>
      </c>
      <c r="H130">
        <v>0.99836359920399997</v>
      </c>
      <c r="I130">
        <v>0.33457021689200001</v>
      </c>
      <c r="J130">
        <v>0.99607106202792794</v>
      </c>
      <c r="K130" s="1">
        <v>-7.1395796678099999E-9</v>
      </c>
      <c r="L130" s="1">
        <v>2.1689650418499999E-8</v>
      </c>
      <c r="M130">
        <v>-0.329169881951</v>
      </c>
      <c r="N130">
        <v>0.62898635685599102</v>
      </c>
      <c r="O130">
        <v>0.20135877459673099</v>
      </c>
    </row>
    <row r="131" spans="1:15" x14ac:dyDescent="0.3">
      <c r="A131" t="s">
        <v>143</v>
      </c>
      <c r="B131" t="s">
        <v>25</v>
      </c>
      <c r="C131" t="s">
        <v>28</v>
      </c>
      <c r="D131" t="s">
        <v>17</v>
      </c>
      <c r="E131">
        <v>2.1881986372099999E-2</v>
      </c>
      <c r="F131">
        <v>2.4952863301600001E-2</v>
      </c>
      <c r="G131">
        <v>4.8149203264799996E-3</v>
      </c>
      <c r="H131">
        <v>1.1403381245799999</v>
      </c>
      <c r="I131">
        <v>0.22004036766099999</v>
      </c>
      <c r="J131">
        <v>0.52491854389082904</v>
      </c>
      <c r="K131" s="1">
        <v>-2.4819767669000001E-9</v>
      </c>
      <c r="L131" s="1">
        <v>1.4189620195599999E-8</v>
      </c>
      <c r="M131">
        <v>-0.174914954219</v>
      </c>
      <c r="N131">
        <v>0.56942677017182797</v>
      </c>
      <c r="O131">
        <v>0.244562119442991</v>
      </c>
    </row>
    <row r="132" spans="1:15" x14ac:dyDescent="0.3">
      <c r="A132" t="s">
        <v>143</v>
      </c>
      <c r="B132" t="s">
        <v>25</v>
      </c>
      <c r="C132" t="s">
        <v>29</v>
      </c>
      <c r="D132" t="s">
        <v>21</v>
      </c>
      <c r="E132">
        <v>0.11429505571</v>
      </c>
      <c r="F132">
        <v>0.17003974455900001</v>
      </c>
      <c r="G132">
        <v>1.0424509051600001E-2</v>
      </c>
      <c r="H132">
        <v>1.48772616194</v>
      </c>
      <c r="I132">
        <v>9.12069991734E-2</v>
      </c>
      <c r="J132" s="1">
        <v>3.1523594266662399E-7</v>
      </c>
      <c r="K132" s="1">
        <v>2.34976419611E-8</v>
      </c>
      <c r="L132" s="1">
        <v>6.5463157218899999E-9</v>
      </c>
      <c r="M132">
        <v>3.58944526347</v>
      </c>
      <c r="N132" s="1">
        <v>1.6569120068901899E-4</v>
      </c>
      <c r="O132">
        <v>3.7807005549100201</v>
      </c>
    </row>
    <row r="133" spans="1:15" x14ac:dyDescent="0.3">
      <c r="A133" t="s">
        <v>143</v>
      </c>
      <c r="B133" t="s">
        <v>25</v>
      </c>
      <c r="C133" t="s">
        <v>30</v>
      </c>
      <c r="D133" t="s">
        <v>19</v>
      </c>
      <c r="E133">
        <v>3.0651925238000002E-2</v>
      </c>
      <c r="F133">
        <v>3.8764747125500001E-2</v>
      </c>
      <c r="G133">
        <v>5.2739607491799996E-3</v>
      </c>
      <c r="H133">
        <v>1.2646757691199999</v>
      </c>
      <c r="I133">
        <v>0.17205968983100001</v>
      </c>
      <c r="J133">
        <v>0.123602655461337</v>
      </c>
      <c r="K133" s="1">
        <v>-4.2398213292699997E-9</v>
      </c>
      <c r="L133" s="1">
        <v>1.1575345041500001E-8</v>
      </c>
      <c r="M133">
        <v>-0.36628034102399998</v>
      </c>
      <c r="N133">
        <v>0.64292205127409896</v>
      </c>
      <c r="O133">
        <v>0.191841678325576</v>
      </c>
    </row>
    <row r="134" spans="1:15" x14ac:dyDescent="0.3">
      <c r="A134" t="s">
        <v>143</v>
      </c>
      <c r="B134" t="s">
        <v>25</v>
      </c>
      <c r="C134" t="s">
        <v>31</v>
      </c>
      <c r="D134" t="s">
        <v>21</v>
      </c>
      <c r="E134">
        <v>2.8398672137400001E-2</v>
      </c>
      <c r="F134">
        <v>4.4829721591200002E-2</v>
      </c>
      <c r="G134">
        <v>5.8832950278100002E-3</v>
      </c>
      <c r="H134">
        <v>1.5785851315299999</v>
      </c>
      <c r="I134">
        <v>0.207167961915</v>
      </c>
      <c r="J134">
        <v>5.6808749820752803E-3</v>
      </c>
      <c r="K134" s="1">
        <v>2.58375955634E-8</v>
      </c>
      <c r="L134" s="1">
        <v>1.34466485831E-8</v>
      </c>
      <c r="M134">
        <v>1.92148961161</v>
      </c>
      <c r="N134">
        <v>2.7335005398387902E-2</v>
      </c>
      <c r="O134">
        <v>1.5632808360036301</v>
      </c>
    </row>
    <row r="135" spans="1:15" x14ac:dyDescent="0.3">
      <c r="A135" t="s">
        <v>143</v>
      </c>
      <c r="B135" t="s">
        <v>25</v>
      </c>
      <c r="C135" t="s">
        <v>32</v>
      </c>
      <c r="D135" t="s">
        <v>17</v>
      </c>
      <c r="E135">
        <v>4.2763496159100002E-2</v>
      </c>
      <c r="F135">
        <v>4.5651002279199999E-2</v>
      </c>
      <c r="G135">
        <v>5.3573784260900004E-3</v>
      </c>
      <c r="H135">
        <v>1.06752268592</v>
      </c>
      <c r="I135">
        <v>0.12527924298199999</v>
      </c>
      <c r="J135">
        <v>0.58992108665276399</v>
      </c>
      <c r="K135" s="1">
        <v>-4.8479543404199996E-9</v>
      </c>
      <c r="L135" s="1">
        <v>8.4384712229700004E-9</v>
      </c>
      <c r="M135">
        <v>-0.57450623606100004</v>
      </c>
      <c r="N135">
        <v>0.71718735908093101</v>
      </c>
      <c r="O135">
        <v>0.144367373780489</v>
      </c>
    </row>
    <row r="136" spans="1:15" x14ac:dyDescent="0.3">
      <c r="A136" t="s">
        <v>143</v>
      </c>
      <c r="B136" t="s">
        <v>25</v>
      </c>
      <c r="C136" t="s">
        <v>33</v>
      </c>
      <c r="D136" t="s">
        <v>17</v>
      </c>
      <c r="E136">
        <v>5.0369399641900001E-2</v>
      </c>
      <c r="F136">
        <v>6.2680061612599994E-2</v>
      </c>
      <c r="G136">
        <v>7.8850195064100008E-3</v>
      </c>
      <c r="H136">
        <v>1.24440755812</v>
      </c>
      <c r="I136">
        <v>0.15654384532000001</v>
      </c>
      <c r="J136">
        <v>0.120746596689414</v>
      </c>
      <c r="K136" s="1">
        <v>7.9277277411600004E-10</v>
      </c>
      <c r="L136" s="1">
        <v>1.08276595379E-8</v>
      </c>
      <c r="M136">
        <v>7.3217371800500003E-2</v>
      </c>
      <c r="N136">
        <v>0.47081657139587102</v>
      </c>
      <c r="O136">
        <v>0.32714825963674099</v>
      </c>
    </row>
    <row r="137" spans="1:15" x14ac:dyDescent="0.3">
      <c r="A137" t="s">
        <v>143</v>
      </c>
      <c r="B137" t="s">
        <v>25</v>
      </c>
      <c r="C137" t="s">
        <v>34</v>
      </c>
      <c r="D137" t="s">
        <v>23</v>
      </c>
      <c r="E137">
        <v>2.7189846806599999E-2</v>
      </c>
      <c r="F137">
        <v>2.28555139443E-2</v>
      </c>
      <c r="G137">
        <v>5.5243386127199999E-3</v>
      </c>
      <c r="H137">
        <v>0.84059002269700001</v>
      </c>
      <c r="I137">
        <v>0.20317652585599999</v>
      </c>
      <c r="J137">
        <v>0.433309134521638</v>
      </c>
      <c r="K137" s="1">
        <v>-2.0454523610699999E-8</v>
      </c>
      <c r="L137" s="1">
        <v>1.3169261027099999E-8</v>
      </c>
      <c r="M137">
        <v>-1.5532020793400001</v>
      </c>
      <c r="N137">
        <v>0.93981256763162802</v>
      </c>
      <c r="O137">
        <v>2.69587516767902E-2</v>
      </c>
    </row>
    <row r="138" spans="1:15" x14ac:dyDescent="0.3">
      <c r="A138" t="s">
        <v>143</v>
      </c>
      <c r="B138" t="s">
        <v>25</v>
      </c>
      <c r="C138" t="s">
        <v>36</v>
      </c>
      <c r="D138" t="s">
        <v>23</v>
      </c>
      <c r="E138">
        <v>1.5799612122400001E-2</v>
      </c>
      <c r="F138">
        <v>1.4479654877799999E-2</v>
      </c>
      <c r="G138">
        <v>4.5262633658399998E-3</v>
      </c>
      <c r="H138">
        <v>0.91645635130900005</v>
      </c>
      <c r="I138">
        <v>0.28647939777100001</v>
      </c>
      <c r="J138">
        <v>0.77001879935208795</v>
      </c>
      <c r="K138" s="1">
        <v>-1.02824846024E-8</v>
      </c>
      <c r="L138" s="1">
        <v>1.7791451010299999E-8</v>
      </c>
      <c r="M138">
        <v>-0.57794525001899999</v>
      </c>
      <c r="N138">
        <v>0.71834945810604001</v>
      </c>
      <c r="O138">
        <v>0.143664231515889</v>
      </c>
    </row>
    <row r="139" spans="1:15" x14ac:dyDescent="0.3">
      <c r="A139" t="s">
        <v>143</v>
      </c>
      <c r="B139" t="s">
        <v>25</v>
      </c>
      <c r="C139" t="s">
        <v>37</v>
      </c>
      <c r="D139" t="s">
        <v>21</v>
      </c>
      <c r="E139">
        <v>5.0171116053099998E-2</v>
      </c>
      <c r="F139">
        <v>8.3432327843099993E-2</v>
      </c>
      <c r="G139">
        <v>6.8484396073200003E-3</v>
      </c>
      <c r="H139">
        <v>1.66295538961</v>
      </c>
      <c r="I139">
        <v>0.13650163971000001</v>
      </c>
      <c r="J139" s="1">
        <v>2.4826963022453798E-6</v>
      </c>
      <c r="K139" s="1">
        <v>2.54042131949E-8</v>
      </c>
      <c r="L139" s="1">
        <v>9.0913512381999993E-9</v>
      </c>
      <c r="M139">
        <v>2.7943275459599999</v>
      </c>
      <c r="N139">
        <v>2.60038858811355E-3</v>
      </c>
      <c r="O139">
        <v>2.5849617485432499</v>
      </c>
    </row>
    <row r="140" spans="1:15" x14ac:dyDescent="0.3">
      <c r="A140" t="s">
        <v>143</v>
      </c>
      <c r="B140" t="s">
        <v>25</v>
      </c>
      <c r="C140" t="s">
        <v>38</v>
      </c>
      <c r="D140" t="s">
        <v>23</v>
      </c>
      <c r="E140">
        <v>2.3968325622600001E-2</v>
      </c>
      <c r="F140">
        <v>1.6911968651299999E-2</v>
      </c>
      <c r="G140">
        <v>3.6576599004400001E-3</v>
      </c>
      <c r="H140">
        <v>0.70559658265500003</v>
      </c>
      <c r="I140">
        <v>0.15260389724500001</v>
      </c>
      <c r="J140">
        <v>5.6970398666191302E-2</v>
      </c>
      <c r="K140" s="1">
        <v>-3.3672480090700003E-8</v>
      </c>
      <c r="L140" s="1">
        <v>1.0074434396300001E-8</v>
      </c>
      <c r="M140">
        <v>-3.3423692850700002</v>
      </c>
      <c r="N140">
        <v>0.99958466765691201</v>
      </c>
      <c r="O140" s="1">
        <v>1.80414013240104E-4</v>
      </c>
    </row>
    <row r="141" spans="1:15" x14ac:dyDescent="0.3">
      <c r="A141" t="s">
        <v>143</v>
      </c>
      <c r="B141" t="s">
        <v>25</v>
      </c>
      <c r="C141" t="s">
        <v>39</v>
      </c>
      <c r="D141" t="s">
        <v>21</v>
      </c>
      <c r="E141">
        <v>6.6889173732799997E-2</v>
      </c>
      <c r="F141">
        <v>7.9154455215299999E-2</v>
      </c>
      <c r="G141">
        <v>6.7875923359700004E-3</v>
      </c>
      <c r="H141">
        <v>1.1833672147200001</v>
      </c>
      <c r="I141">
        <v>0.101475200801</v>
      </c>
      <c r="J141">
        <v>6.8911226333804004E-2</v>
      </c>
      <c r="K141" s="1">
        <v>3.9266599062999996E-9</v>
      </c>
      <c r="L141" s="1">
        <v>7.0516811469400002E-9</v>
      </c>
      <c r="M141">
        <v>0.55684025191800002</v>
      </c>
      <c r="N141">
        <v>0.28881828979365298</v>
      </c>
      <c r="O141">
        <v>0.53937530796892097</v>
      </c>
    </row>
    <row r="142" spans="1:15" x14ac:dyDescent="0.3">
      <c r="A142" t="s">
        <v>138</v>
      </c>
      <c r="B142" t="s">
        <v>40</v>
      </c>
      <c r="C142" t="s">
        <v>18</v>
      </c>
      <c r="D142" t="s">
        <v>19</v>
      </c>
      <c r="E142">
        <v>5.4595255721199998E-2</v>
      </c>
      <c r="F142">
        <v>6.6864796425399997E-2</v>
      </c>
      <c r="G142">
        <v>2.9753340340899999E-2</v>
      </c>
      <c r="H142">
        <v>1.2247363904099999</v>
      </c>
      <c r="I142">
        <v>0.54498032746400005</v>
      </c>
      <c r="J142">
        <v>0.66225899004465005</v>
      </c>
      <c r="K142" s="1">
        <v>-5.9864168035899997E-9</v>
      </c>
      <c r="L142" s="1">
        <v>1.1815940561099999E-8</v>
      </c>
      <c r="M142">
        <v>-0.50663904177899999</v>
      </c>
      <c r="N142">
        <v>0.69379594536363698</v>
      </c>
      <c r="O142">
        <v>0.158768242561621</v>
      </c>
    </row>
    <row r="143" spans="1:15" x14ac:dyDescent="0.3">
      <c r="A143" t="s">
        <v>138</v>
      </c>
      <c r="B143" t="s">
        <v>40</v>
      </c>
      <c r="C143" t="s">
        <v>31</v>
      </c>
      <c r="D143" t="s">
        <v>23</v>
      </c>
      <c r="E143">
        <v>1.2246276269399999E-2</v>
      </c>
      <c r="F143">
        <v>6.0123305256099997E-2</v>
      </c>
      <c r="G143">
        <v>3.12733269419E-2</v>
      </c>
      <c r="H143">
        <v>4.9095173041400004</v>
      </c>
      <c r="I143">
        <v>2.55370091723</v>
      </c>
      <c r="J143">
        <v>7.2321078456262997E-2</v>
      </c>
      <c r="K143" s="1">
        <v>5.7064334086200003E-8</v>
      </c>
      <c r="L143" s="1">
        <v>4.6346852024000001E-8</v>
      </c>
      <c r="M143">
        <v>1.23124509204</v>
      </c>
      <c r="N143">
        <v>0.109115605577425</v>
      </c>
      <c r="O143">
        <v>0.96211313271605003</v>
      </c>
    </row>
    <row r="144" spans="1:15" x14ac:dyDescent="0.3">
      <c r="A144" t="s">
        <v>138</v>
      </c>
      <c r="B144" t="s">
        <v>40</v>
      </c>
      <c r="C144" t="s">
        <v>33</v>
      </c>
      <c r="D144" t="s">
        <v>23</v>
      </c>
      <c r="E144">
        <v>2.5554258827899998E-2</v>
      </c>
      <c r="F144">
        <v>7.3057597929099993E-2</v>
      </c>
      <c r="G144">
        <v>2.6427365589599999E-2</v>
      </c>
      <c r="H144">
        <v>2.8589206371100002</v>
      </c>
      <c r="I144">
        <v>1.0341667808699999</v>
      </c>
      <c r="J144">
        <v>4.4248967529299299E-2</v>
      </c>
      <c r="K144" s="1">
        <v>2.0305106910899999E-8</v>
      </c>
      <c r="L144" s="1">
        <v>1.97322668302E-8</v>
      </c>
      <c r="M144">
        <v>1.02903062713</v>
      </c>
      <c r="N144">
        <v>0.15173264153214</v>
      </c>
      <c r="O144">
        <v>0.81892098142574099</v>
      </c>
    </row>
    <row r="145" spans="1:15" x14ac:dyDescent="0.3">
      <c r="A145" t="s">
        <v>138</v>
      </c>
      <c r="B145" t="s">
        <v>40</v>
      </c>
      <c r="C145" t="s">
        <v>41</v>
      </c>
      <c r="D145" t="s">
        <v>23</v>
      </c>
      <c r="E145">
        <v>2.2241144716999998E-2</v>
      </c>
      <c r="F145">
        <v>3.25225354799E-2</v>
      </c>
      <c r="G145">
        <v>1.9352816585600001E-2</v>
      </c>
      <c r="H145">
        <v>1.46226895664</v>
      </c>
      <c r="I145">
        <v>0.87013581503399995</v>
      </c>
      <c r="J145">
        <v>0.57929448249055804</v>
      </c>
      <c r="K145" s="1">
        <v>-9.9556012673800004E-9</v>
      </c>
      <c r="L145" s="1">
        <v>1.78544586763E-8</v>
      </c>
      <c r="M145">
        <v>-0.55759748575199997</v>
      </c>
      <c r="N145">
        <v>0.71144036313463299</v>
      </c>
      <c r="O145">
        <v>0.14786149901898701</v>
      </c>
    </row>
    <row r="146" spans="1:15" x14ac:dyDescent="0.3">
      <c r="A146" t="s">
        <v>138</v>
      </c>
      <c r="B146" t="s">
        <v>40</v>
      </c>
      <c r="C146" t="s">
        <v>42</v>
      </c>
      <c r="D146" t="s">
        <v>23</v>
      </c>
      <c r="E146">
        <v>3.1707927938200001E-2</v>
      </c>
      <c r="F146">
        <v>0.110728846965</v>
      </c>
      <c r="G146">
        <v>5.3969951110399997E-2</v>
      </c>
      <c r="H146">
        <v>3.49215020234</v>
      </c>
      <c r="I146">
        <v>1.7020964351800001</v>
      </c>
      <c r="J146">
        <v>0.102009969026643</v>
      </c>
      <c r="K146" s="1">
        <v>3.3956481511099999E-8</v>
      </c>
      <c r="L146" s="1">
        <v>3.3751131068800001E-8</v>
      </c>
      <c r="M146">
        <v>1.0060842536500001</v>
      </c>
      <c r="N146">
        <v>0.15718752129338701</v>
      </c>
      <c r="O146">
        <v>0.80358193443232595</v>
      </c>
    </row>
    <row r="147" spans="1:15" x14ac:dyDescent="0.3">
      <c r="A147" t="s">
        <v>138</v>
      </c>
      <c r="B147" t="s">
        <v>40</v>
      </c>
      <c r="C147" t="s">
        <v>22</v>
      </c>
      <c r="D147" t="s">
        <v>21</v>
      </c>
      <c r="E147">
        <v>7.5419729619700004E-2</v>
      </c>
      <c r="F147">
        <v>0.13912209881900001</v>
      </c>
      <c r="G147">
        <v>4.2201998518699997E-2</v>
      </c>
      <c r="H147">
        <v>1.84463799486</v>
      </c>
      <c r="I147">
        <v>0.55956178484800001</v>
      </c>
      <c r="J147">
        <v>5.8240855742128998E-2</v>
      </c>
      <c r="K147" s="1">
        <v>6.1074829358400003E-9</v>
      </c>
      <c r="L147" s="1">
        <v>1.1080657584800001E-8</v>
      </c>
      <c r="M147">
        <v>0.55118415934499998</v>
      </c>
      <c r="N147">
        <v>0.29075371892778201</v>
      </c>
      <c r="O147">
        <v>0.53647472165717403</v>
      </c>
    </row>
    <row r="148" spans="1:15" x14ac:dyDescent="0.3">
      <c r="A148" t="s">
        <v>138</v>
      </c>
      <c r="B148" t="s">
        <v>40</v>
      </c>
      <c r="C148" t="s">
        <v>28</v>
      </c>
      <c r="D148" t="s">
        <v>21</v>
      </c>
      <c r="E148">
        <v>3.5902749784099998E-2</v>
      </c>
      <c r="F148">
        <v>3.1710865876E-2</v>
      </c>
      <c r="G148">
        <v>2.0577699855399999E-2</v>
      </c>
      <c r="H148">
        <v>0.88324337458000002</v>
      </c>
      <c r="I148">
        <v>0.573151081161</v>
      </c>
      <c r="J148">
        <v>0.83814864886007201</v>
      </c>
      <c r="K148" s="1">
        <v>-1.61820350537E-8</v>
      </c>
      <c r="L148" s="1">
        <v>1.2894987422500001E-8</v>
      </c>
      <c r="M148">
        <v>-1.2549089443500001</v>
      </c>
      <c r="N148">
        <v>0.89524409166917496</v>
      </c>
      <c r="O148">
        <v>4.8058536514262999E-2</v>
      </c>
    </row>
    <row r="149" spans="1:15" x14ac:dyDescent="0.3">
      <c r="A149" t="s">
        <v>138</v>
      </c>
      <c r="B149" t="s">
        <v>40</v>
      </c>
      <c r="C149" t="s">
        <v>43</v>
      </c>
      <c r="D149" t="s">
        <v>21</v>
      </c>
      <c r="E149">
        <v>5.8869927810999999E-2</v>
      </c>
      <c r="F149">
        <v>0.146363874236</v>
      </c>
      <c r="G149">
        <v>5.8402015694999997E-2</v>
      </c>
      <c r="H149">
        <v>2.4862247955400001</v>
      </c>
      <c r="I149">
        <v>0.99205176338099998</v>
      </c>
      <c r="J149">
        <v>8.3506860141105102E-2</v>
      </c>
      <c r="K149" s="1">
        <v>2.1930241817399998E-8</v>
      </c>
      <c r="L149" s="1">
        <v>1.9346408781299999E-8</v>
      </c>
      <c r="M149">
        <v>1.1335562101100001</v>
      </c>
      <c r="N149">
        <v>0.12849037513207801</v>
      </c>
      <c r="O149">
        <v>0.89112940294420995</v>
      </c>
    </row>
    <row r="150" spans="1:15" x14ac:dyDescent="0.3">
      <c r="A150" t="s">
        <v>138</v>
      </c>
      <c r="B150" t="s">
        <v>40</v>
      </c>
      <c r="C150" t="s">
        <v>44</v>
      </c>
      <c r="D150" t="s">
        <v>21</v>
      </c>
      <c r="E150">
        <v>5.8798129692600003E-2</v>
      </c>
      <c r="F150">
        <v>0.120974899767</v>
      </c>
      <c r="G150">
        <v>3.0550645150699999E-2</v>
      </c>
      <c r="H150">
        <v>2.05746169818</v>
      </c>
      <c r="I150">
        <v>0.51958532202300001</v>
      </c>
      <c r="J150">
        <v>4.8418895311231398E-2</v>
      </c>
      <c r="K150" s="1">
        <v>1.3288330634999999E-8</v>
      </c>
      <c r="L150" s="1">
        <v>1.20562959637E-8</v>
      </c>
      <c r="M150">
        <v>1.1021901482000001</v>
      </c>
      <c r="N150">
        <v>0.13518950705270699</v>
      </c>
      <c r="O150">
        <v>0.86905701553901205</v>
      </c>
    </row>
    <row r="151" spans="1:15" x14ac:dyDescent="0.3">
      <c r="A151" t="s">
        <v>138</v>
      </c>
      <c r="B151" t="s">
        <v>40</v>
      </c>
      <c r="C151" t="s">
        <v>45</v>
      </c>
      <c r="D151" t="s">
        <v>21</v>
      </c>
      <c r="E151">
        <v>3.8417696961299999E-2</v>
      </c>
      <c r="F151">
        <v>8.4521715365E-2</v>
      </c>
      <c r="G151">
        <v>4.1512552792899997E-2</v>
      </c>
      <c r="H151">
        <v>2.2000724158499998</v>
      </c>
      <c r="I151">
        <v>1.0805580780899999</v>
      </c>
      <c r="J151">
        <v>0.28745388776730602</v>
      </c>
      <c r="K151" s="1">
        <v>1.7715209095500001E-8</v>
      </c>
      <c r="L151" s="1">
        <v>2.2889615663400001E-8</v>
      </c>
      <c r="M151">
        <v>0.77394087152900004</v>
      </c>
      <c r="N151">
        <v>0.219482879151534</v>
      </c>
      <c r="O151">
        <v>0.65859935141279602</v>
      </c>
    </row>
    <row r="152" spans="1:15" x14ac:dyDescent="0.3">
      <c r="A152" t="s">
        <v>138</v>
      </c>
      <c r="B152" t="s">
        <v>40</v>
      </c>
      <c r="C152" t="s">
        <v>46</v>
      </c>
      <c r="D152" t="s">
        <v>17</v>
      </c>
      <c r="E152">
        <v>6.1496765981199998E-2</v>
      </c>
      <c r="F152">
        <v>4.8585649908800002E-2</v>
      </c>
      <c r="G152">
        <v>3.1307497482700002E-2</v>
      </c>
      <c r="H152">
        <v>0.79005211304199996</v>
      </c>
      <c r="I152">
        <v>0.50909177065099998</v>
      </c>
      <c r="J152">
        <v>0.680521253244186</v>
      </c>
      <c r="K152" s="1">
        <v>-1.8686700834099999E-8</v>
      </c>
      <c r="L152" s="1">
        <v>1.2569505421E-8</v>
      </c>
      <c r="M152">
        <v>-1.48666953934</v>
      </c>
      <c r="N152">
        <v>0.93144894422122904</v>
      </c>
      <c r="O152">
        <v>3.0840945223640299E-2</v>
      </c>
    </row>
    <row r="153" spans="1:15" x14ac:dyDescent="0.3">
      <c r="A153" t="s">
        <v>139</v>
      </c>
      <c r="B153" t="s">
        <v>40</v>
      </c>
      <c r="C153" t="s">
        <v>18</v>
      </c>
      <c r="D153" t="s">
        <v>19</v>
      </c>
      <c r="E153">
        <v>5.4595255721199998E-2</v>
      </c>
      <c r="F153">
        <v>6.6243566860899994E-2</v>
      </c>
      <c r="G153">
        <v>2.9640740420399998E-2</v>
      </c>
      <c r="H153">
        <v>1.21335757083</v>
      </c>
      <c r="I153">
        <v>0.54291787864700003</v>
      </c>
      <c r="J153">
        <v>0.67805596995950002</v>
      </c>
      <c r="K153" s="1">
        <v>-1.8832095702500001E-9</v>
      </c>
      <c r="L153" s="1">
        <v>3.6241359352599999E-9</v>
      </c>
      <c r="M153">
        <v>-0.51962994873699997</v>
      </c>
      <c r="N153">
        <v>0.69833923995300895</v>
      </c>
      <c r="O153">
        <v>0.15593355409780099</v>
      </c>
    </row>
    <row r="154" spans="1:15" x14ac:dyDescent="0.3">
      <c r="A154" t="s">
        <v>139</v>
      </c>
      <c r="B154" t="s">
        <v>40</v>
      </c>
      <c r="C154" t="s">
        <v>31</v>
      </c>
      <c r="D154" t="s">
        <v>23</v>
      </c>
      <c r="E154">
        <v>1.2246276269399999E-2</v>
      </c>
      <c r="F154">
        <v>5.9691836195099997E-2</v>
      </c>
      <c r="G154">
        <v>3.0989117508999998E-2</v>
      </c>
      <c r="H154">
        <v>4.87428463003</v>
      </c>
      <c r="I154">
        <v>2.53049309253</v>
      </c>
      <c r="J154">
        <v>7.3343695630544298E-2</v>
      </c>
      <c r="K154" s="1">
        <v>1.7376448846700001E-8</v>
      </c>
      <c r="L154" s="1">
        <v>1.41764581294E-8</v>
      </c>
      <c r="M154">
        <v>1.22572568466</v>
      </c>
      <c r="N154">
        <v>0.110150960651104</v>
      </c>
      <c r="O154">
        <v>0.95801171091762205</v>
      </c>
    </row>
    <row r="155" spans="1:15" x14ac:dyDescent="0.3">
      <c r="A155" t="s">
        <v>139</v>
      </c>
      <c r="B155" t="s">
        <v>40</v>
      </c>
      <c r="C155" t="s">
        <v>33</v>
      </c>
      <c r="D155" t="s">
        <v>23</v>
      </c>
      <c r="E155">
        <v>2.5554258827899998E-2</v>
      </c>
      <c r="F155">
        <v>7.2619173645400006E-2</v>
      </c>
      <c r="G155">
        <v>2.63240188197E-2</v>
      </c>
      <c r="H155">
        <v>2.8417640337200001</v>
      </c>
      <c r="I155">
        <v>1.03012257163</v>
      </c>
      <c r="J155">
        <v>4.51364068087158E-2</v>
      </c>
      <c r="K155" s="1">
        <v>6.1446346535399996E-9</v>
      </c>
      <c r="L155" s="1">
        <v>6.0426062934399996E-9</v>
      </c>
      <c r="M155">
        <v>1.0168848266999999</v>
      </c>
      <c r="N155">
        <v>0.154604111157014</v>
      </c>
      <c r="O155">
        <v>0.81077896171739305</v>
      </c>
    </row>
    <row r="156" spans="1:15" x14ac:dyDescent="0.3">
      <c r="A156" t="s">
        <v>139</v>
      </c>
      <c r="B156" t="s">
        <v>40</v>
      </c>
      <c r="C156" t="s">
        <v>41</v>
      </c>
      <c r="D156" t="s">
        <v>23</v>
      </c>
      <c r="E156">
        <v>2.2241144716999998E-2</v>
      </c>
      <c r="F156">
        <v>3.1984329334300003E-2</v>
      </c>
      <c r="G156">
        <v>1.9252499854700001E-2</v>
      </c>
      <c r="H156">
        <v>1.4380702855600001</v>
      </c>
      <c r="I156">
        <v>0.86562540281300004</v>
      </c>
      <c r="J156">
        <v>0.59889219581000297</v>
      </c>
      <c r="K156" s="1">
        <v>-3.1614185114499999E-9</v>
      </c>
      <c r="L156" s="1">
        <v>5.4846941671299999E-9</v>
      </c>
      <c r="M156">
        <v>-0.576407437701</v>
      </c>
      <c r="N156">
        <v>0.71783009085389904</v>
      </c>
      <c r="O156">
        <v>0.14397834034953999</v>
      </c>
    </row>
    <row r="157" spans="1:15" x14ac:dyDescent="0.3">
      <c r="A157" t="s">
        <v>139</v>
      </c>
      <c r="B157" t="s">
        <v>40</v>
      </c>
      <c r="C157" t="s">
        <v>42</v>
      </c>
      <c r="D157" t="s">
        <v>23</v>
      </c>
      <c r="E157">
        <v>3.1707927938200001E-2</v>
      </c>
      <c r="F157">
        <v>0.114001189318</v>
      </c>
      <c r="G157">
        <v>5.6724359300700002E-2</v>
      </c>
      <c r="H157">
        <v>3.5953528575</v>
      </c>
      <c r="I157">
        <v>1.78896455837</v>
      </c>
      <c r="J157">
        <v>0.108717702160671</v>
      </c>
      <c r="K157" s="1">
        <v>1.1213062906300001E-8</v>
      </c>
      <c r="L157" s="1">
        <v>1.10436337708E-8</v>
      </c>
      <c r="M157">
        <v>1.0153417923000001</v>
      </c>
      <c r="N157">
        <v>0.15497146461578701</v>
      </c>
      <c r="O157">
        <v>0.809748262479975</v>
      </c>
    </row>
    <row r="158" spans="1:15" x14ac:dyDescent="0.3">
      <c r="A158" t="s">
        <v>139</v>
      </c>
      <c r="B158" t="s">
        <v>40</v>
      </c>
      <c r="C158" t="s">
        <v>22</v>
      </c>
      <c r="D158" t="s">
        <v>21</v>
      </c>
      <c r="E158">
        <v>7.5419729619700004E-2</v>
      </c>
      <c r="F158">
        <v>0.13903979239399999</v>
      </c>
      <c r="G158">
        <v>4.2033928799600002E-2</v>
      </c>
      <c r="H158">
        <v>1.84354668327</v>
      </c>
      <c r="I158">
        <v>0.55733332659099999</v>
      </c>
      <c r="J158">
        <v>5.7788984031403298E-2</v>
      </c>
      <c r="K158" s="1">
        <v>1.9068302549200002E-9</v>
      </c>
      <c r="L158" s="1">
        <v>3.39466997954E-9</v>
      </c>
      <c r="M158">
        <v>0.56171299902899996</v>
      </c>
      <c r="N158">
        <v>0.28715578815104398</v>
      </c>
      <c r="O158">
        <v>0.541882425293578</v>
      </c>
    </row>
    <row r="159" spans="1:15" x14ac:dyDescent="0.3">
      <c r="A159" t="s">
        <v>139</v>
      </c>
      <c r="B159" t="s">
        <v>40</v>
      </c>
      <c r="C159" t="s">
        <v>28</v>
      </c>
      <c r="D159" t="s">
        <v>21</v>
      </c>
      <c r="E159">
        <v>3.5902749784099998E-2</v>
      </c>
      <c r="F159">
        <v>3.09451418975E-2</v>
      </c>
      <c r="G159">
        <v>2.0586057388700001E-2</v>
      </c>
      <c r="H159">
        <v>0.86191564945800003</v>
      </c>
      <c r="I159">
        <v>0.57338386370299999</v>
      </c>
      <c r="J159">
        <v>0.80939375630343502</v>
      </c>
      <c r="K159" s="1">
        <v>-5.0905264259799996E-9</v>
      </c>
      <c r="L159" s="1">
        <v>3.9642875995900003E-9</v>
      </c>
      <c r="M159">
        <v>-1.2840961454199999</v>
      </c>
      <c r="N159">
        <v>0.90044584169979003</v>
      </c>
      <c r="O159">
        <v>4.55424031756567E-2</v>
      </c>
    </row>
    <row r="160" spans="1:15" x14ac:dyDescent="0.3">
      <c r="A160" t="s">
        <v>139</v>
      </c>
      <c r="B160" t="s">
        <v>40</v>
      </c>
      <c r="C160" t="s">
        <v>43</v>
      </c>
      <c r="D160" t="s">
        <v>21</v>
      </c>
      <c r="E160">
        <v>5.8869927810999999E-2</v>
      </c>
      <c r="F160">
        <v>0.15024198279000001</v>
      </c>
      <c r="G160">
        <v>6.22502603948E-2</v>
      </c>
      <c r="H160">
        <v>2.5521006798700001</v>
      </c>
      <c r="I160">
        <v>1.05742036231</v>
      </c>
      <c r="J160">
        <v>9.5594351771171801E-2</v>
      </c>
      <c r="K160" s="1">
        <v>7.2343555069999998E-9</v>
      </c>
      <c r="L160" s="1">
        <v>6.4492267855899999E-9</v>
      </c>
      <c r="M160">
        <v>1.1217399771300001</v>
      </c>
      <c r="N160">
        <v>0.13098650679234999</v>
      </c>
      <c r="O160">
        <v>0.88277343966822097</v>
      </c>
    </row>
    <row r="161" spans="1:15" x14ac:dyDescent="0.3">
      <c r="A161" t="s">
        <v>139</v>
      </c>
      <c r="B161" t="s">
        <v>40</v>
      </c>
      <c r="C161" t="s">
        <v>44</v>
      </c>
      <c r="D161" t="s">
        <v>21</v>
      </c>
      <c r="E161">
        <v>5.8798129692600003E-2</v>
      </c>
      <c r="F161">
        <v>0.119825535626</v>
      </c>
      <c r="G161">
        <v>3.05537473422E-2</v>
      </c>
      <c r="H161">
        <v>2.03791406721</v>
      </c>
      <c r="I161">
        <v>0.51963808206100004</v>
      </c>
      <c r="J161">
        <v>5.1732309887124399E-2</v>
      </c>
      <c r="K161" s="1">
        <v>3.9773490663500001E-9</v>
      </c>
      <c r="L161" s="1">
        <v>3.69766740998E-9</v>
      </c>
      <c r="M161">
        <v>1.0756373208700001</v>
      </c>
      <c r="N161">
        <v>0.141044744755943</v>
      </c>
      <c r="O161">
        <v>0.85064309076358302</v>
      </c>
    </row>
    <row r="162" spans="1:15" x14ac:dyDescent="0.3">
      <c r="A162" t="s">
        <v>139</v>
      </c>
      <c r="B162" t="s">
        <v>40</v>
      </c>
      <c r="C162" t="s">
        <v>45</v>
      </c>
      <c r="D162" t="s">
        <v>21</v>
      </c>
      <c r="E162">
        <v>3.8417696961299999E-2</v>
      </c>
      <c r="F162">
        <v>8.3946603613300003E-2</v>
      </c>
      <c r="G162">
        <v>4.13947073904E-2</v>
      </c>
      <c r="H162">
        <v>2.1851024463500002</v>
      </c>
      <c r="I162">
        <v>1.0774906010700001</v>
      </c>
      <c r="J162">
        <v>0.29040073189223897</v>
      </c>
      <c r="K162" s="1">
        <v>5.3846999311700004E-9</v>
      </c>
      <c r="L162" s="1">
        <v>6.9994516657999996E-9</v>
      </c>
      <c r="M162">
        <v>0.76930310948199998</v>
      </c>
      <c r="N162">
        <v>0.22085669586488499</v>
      </c>
      <c r="O162">
        <v>0.65588942940043105</v>
      </c>
    </row>
    <row r="163" spans="1:15" x14ac:dyDescent="0.3">
      <c r="A163" t="s">
        <v>139</v>
      </c>
      <c r="B163" t="s">
        <v>40</v>
      </c>
      <c r="C163" t="s">
        <v>46</v>
      </c>
      <c r="D163" t="s">
        <v>17</v>
      </c>
      <c r="E163">
        <v>6.1496765981199998E-2</v>
      </c>
      <c r="F163">
        <v>4.8018355928200002E-2</v>
      </c>
      <c r="G163">
        <v>3.1290514773499999E-2</v>
      </c>
      <c r="H163">
        <v>0.78082733558399997</v>
      </c>
      <c r="I163">
        <v>0.50881561451599999</v>
      </c>
      <c r="J163">
        <v>0.66741981844262899</v>
      </c>
      <c r="K163" s="1">
        <v>-5.7689994554100003E-9</v>
      </c>
      <c r="L163" s="1">
        <v>3.8586299783200002E-9</v>
      </c>
      <c r="M163">
        <v>-1.49509009359</v>
      </c>
      <c r="N163">
        <v>0.93255453453963599</v>
      </c>
      <c r="O163">
        <v>3.03257618172715E-2</v>
      </c>
    </row>
    <row r="164" spans="1:15" x14ac:dyDescent="0.3">
      <c r="A164" t="s">
        <v>144</v>
      </c>
      <c r="B164" t="s">
        <v>40</v>
      </c>
      <c r="C164" t="s">
        <v>18</v>
      </c>
      <c r="D164" t="s">
        <v>19</v>
      </c>
      <c r="E164">
        <v>5.4595255721199998E-2</v>
      </c>
      <c r="F164">
        <v>9.1113340290799996E-2</v>
      </c>
      <c r="G164">
        <v>2.16424375351E-2</v>
      </c>
      <c r="H164">
        <v>1.6688875083900001</v>
      </c>
      <c r="I164">
        <v>0.39641608504600001</v>
      </c>
      <c r="J164">
        <v>8.0610493229460095E-2</v>
      </c>
      <c r="K164" s="1">
        <v>6.3225558796999998E-10</v>
      </c>
      <c r="L164" s="1">
        <v>9.1877783176900004E-10</v>
      </c>
      <c r="M164">
        <v>0.68814850131100003</v>
      </c>
      <c r="N164">
        <v>0.24567963517143401</v>
      </c>
      <c r="O164">
        <v>0.60963084148175095</v>
      </c>
    </row>
    <row r="165" spans="1:15" x14ac:dyDescent="0.3">
      <c r="A165" t="s">
        <v>144</v>
      </c>
      <c r="B165" t="s">
        <v>40</v>
      </c>
      <c r="C165" t="s">
        <v>31</v>
      </c>
      <c r="D165" t="s">
        <v>23</v>
      </c>
      <c r="E165">
        <v>1.2246276269399999E-2</v>
      </c>
      <c r="F165">
        <v>1.42995530571E-2</v>
      </c>
      <c r="G165">
        <v>1.0159671043399999E-2</v>
      </c>
      <c r="H165">
        <v>1.16766539824</v>
      </c>
      <c r="I165">
        <v>0.82961308563000002</v>
      </c>
      <c r="J165">
        <v>0.83917486249422901</v>
      </c>
      <c r="K165" s="1">
        <v>-2.0272804104499999E-9</v>
      </c>
      <c r="L165" s="1">
        <v>1.95567726003E-9</v>
      </c>
      <c r="M165">
        <v>-1.0366129687500001</v>
      </c>
      <c r="N165">
        <v>0.850041866582948</v>
      </c>
      <c r="O165">
        <v>7.0559683723143196E-2</v>
      </c>
    </row>
    <row r="166" spans="1:15" x14ac:dyDescent="0.3">
      <c r="A166" t="s">
        <v>144</v>
      </c>
      <c r="B166" t="s">
        <v>40</v>
      </c>
      <c r="C166" t="s">
        <v>33</v>
      </c>
      <c r="D166" t="s">
        <v>23</v>
      </c>
      <c r="E166">
        <v>2.5554258827899998E-2</v>
      </c>
      <c r="F166">
        <v>4.7568752138100003E-2</v>
      </c>
      <c r="G166">
        <v>1.5893097239400002E-2</v>
      </c>
      <c r="H166">
        <v>1.86148040757</v>
      </c>
      <c r="I166">
        <v>0.62193536296499996</v>
      </c>
      <c r="J166">
        <v>0.165909982813189</v>
      </c>
      <c r="K166" s="1">
        <v>8.8972300267300003E-11</v>
      </c>
      <c r="L166" s="1">
        <v>1.4822112617200001E-9</v>
      </c>
      <c r="M166">
        <v>6.0026733411899999E-2</v>
      </c>
      <c r="N166">
        <v>0.47606717144601801</v>
      </c>
      <c r="O166">
        <v>0.32233176549336701</v>
      </c>
    </row>
    <row r="167" spans="1:15" x14ac:dyDescent="0.3">
      <c r="A167" t="s">
        <v>144</v>
      </c>
      <c r="B167" t="s">
        <v>40</v>
      </c>
      <c r="C167" t="s">
        <v>41</v>
      </c>
      <c r="D167" t="s">
        <v>23</v>
      </c>
      <c r="E167">
        <v>2.2241144716999998E-2</v>
      </c>
      <c r="F167">
        <v>4.5808868566799998E-2</v>
      </c>
      <c r="G167">
        <v>1.4535665286400001E-2</v>
      </c>
      <c r="H167">
        <v>2.0596452723000001</v>
      </c>
      <c r="I167">
        <v>0.65354843338299995</v>
      </c>
      <c r="J167">
        <v>0.108780371393322</v>
      </c>
      <c r="K167" s="1">
        <v>8.6430956115000004E-10</v>
      </c>
      <c r="L167" s="1">
        <v>1.4833514922E-9</v>
      </c>
      <c r="M167">
        <v>0.58267346997400005</v>
      </c>
      <c r="N167">
        <v>0.28005656804686302</v>
      </c>
      <c r="O167">
        <v>0.55275423755313802</v>
      </c>
    </row>
    <row r="168" spans="1:15" x14ac:dyDescent="0.3">
      <c r="A168" t="s">
        <v>144</v>
      </c>
      <c r="B168" t="s">
        <v>40</v>
      </c>
      <c r="C168" t="s">
        <v>42</v>
      </c>
      <c r="D168" t="s">
        <v>23</v>
      </c>
      <c r="E168">
        <v>3.1707927938200001E-2</v>
      </c>
      <c r="F168">
        <v>0.10473463596599999</v>
      </c>
      <c r="G168">
        <v>4.8287027424199998E-2</v>
      </c>
      <c r="H168">
        <v>3.3031056513700001</v>
      </c>
      <c r="I168">
        <v>1.5228692180200001</v>
      </c>
      <c r="J168">
        <v>0.14418382292172999</v>
      </c>
      <c r="K168" s="1">
        <v>3.6880572145899999E-9</v>
      </c>
      <c r="L168" s="1">
        <v>3.9027225507699996E-9</v>
      </c>
      <c r="M168">
        <v>0.94499600384500004</v>
      </c>
      <c r="N168">
        <v>0.17233045809536901</v>
      </c>
      <c r="O168">
        <v>0.763637957527454</v>
      </c>
    </row>
    <row r="169" spans="1:15" x14ac:dyDescent="0.3">
      <c r="A169" t="s">
        <v>144</v>
      </c>
      <c r="B169" t="s">
        <v>40</v>
      </c>
      <c r="C169" t="s">
        <v>22</v>
      </c>
      <c r="D169" t="s">
        <v>21</v>
      </c>
      <c r="E169">
        <v>7.5419729619700004E-2</v>
      </c>
      <c r="F169">
        <v>0.15359236670000001</v>
      </c>
      <c r="G169">
        <v>2.97712509163E-2</v>
      </c>
      <c r="H169">
        <v>2.0365011579100001</v>
      </c>
      <c r="I169">
        <v>0.394740886322</v>
      </c>
      <c r="J169">
        <v>7.0706906903159599E-3</v>
      </c>
      <c r="K169" s="1">
        <v>1.67592708522E-9</v>
      </c>
      <c r="L169" s="1">
        <v>9.2392073544200005E-10</v>
      </c>
      <c r="M169">
        <v>1.81392950816</v>
      </c>
      <c r="N169">
        <v>3.4844289545485303E-2</v>
      </c>
      <c r="O169">
        <v>1.45786838606217</v>
      </c>
    </row>
    <row r="170" spans="1:15" x14ac:dyDescent="0.3">
      <c r="A170" t="s">
        <v>144</v>
      </c>
      <c r="B170" t="s">
        <v>40</v>
      </c>
      <c r="C170" t="s">
        <v>28</v>
      </c>
      <c r="D170" t="s">
        <v>21</v>
      </c>
      <c r="E170">
        <v>3.5902749784099998E-2</v>
      </c>
      <c r="F170">
        <v>4.2724778851799997E-2</v>
      </c>
      <c r="G170">
        <v>1.53830751764E-2</v>
      </c>
      <c r="H170">
        <v>1.19001411059</v>
      </c>
      <c r="I170">
        <v>0.42846509721300002</v>
      </c>
      <c r="J170">
        <v>0.65520978143143804</v>
      </c>
      <c r="K170" s="1">
        <v>-6.2946407689199995E-10</v>
      </c>
      <c r="L170" s="1">
        <v>1.0173551290299999E-9</v>
      </c>
      <c r="M170">
        <v>-0.61872600720299997</v>
      </c>
      <c r="N170">
        <v>0.73195156297779396</v>
      </c>
      <c r="O170">
        <v>0.13551765750373401</v>
      </c>
    </row>
    <row r="171" spans="1:15" x14ac:dyDescent="0.3">
      <c r="A171" t="s">
        <v>144</v>
      </c>
      <c r="B171" t="s">
        <v>40</v>
      </c>
      <c r="C171" t="s">
        <v>43</v>
      </c>
      <c r="D171" t="s">
        <v>21</v>
      </c>
      <c r="E171">
        <v>5.8869927810999999E-2</v>
      </c>
      <c r="F171">
        <v>0.16006906388100001</v>
      </c>
      <c r="G171">
        <v>5.1902114914999999E-2</v>
      </c>
      <c r="H171">
        <v>2.7190293895800002</v>
      </c>
      <c r="I171">
        <v>0.88164053948999999</v>
      </c>
      <c r="J171">
        <v>6.48993551390733E-2</v>
      </c>
      <c r="K171" s="1">
        <v>3.3726068689199998E-9</v>
      </c>
      <c r="L171" s="1">
        <v>2.28729682339E-9</v>
      </c>
      <c r="M171">
        <v>1.4744946237100001</v>
      </c>
      <c r="N171">
        <v>7.0174232094933203E-2</v>
      </c>
      <c r="O171">
        <v>1.15382233108052</v>
      </c>
    </row>
    <row r="172" spans="1:15" x14ac:dyDescent="0.3">
      <c r="A172" t="s">
        <v>144</v>
      </c>
      <c r="B172" t="s">
        <v>40</v>
      </c>
      <c r="C172" t="s">
        <v>44</v>
      </c>
      <c r="D172" t="s">
        <v>21</v>
      </c>
      <c r="E172">
        <v>5.8798129692600003E-2</v>
      </c>
      <c r="F172">
        <v>0.108708547972</v>
      </c>
      <c r="G172">
        <v>2.0822583958000001E-2</v>
      </c>
      <c r="H172">
        <v>1.8488436373899999</v>
      </c>
      <c r="I172">
        <v>0.354136841885</v>
      </c>
      <c r="J172">
        <v>5.8058745944784699E-3</v>
      </c>
      <c r="K172" s="1">
        <v>9.6503559228200003E-10</v>
      </c>
      <c r="L172" s="1">
        <v>7.9017947121400002E-10</v>
      </c>
      <c r="M172">
        <v>1.2212865905000001</v>
      </c>
      <c r="N172">
        <v>0.11098876437812399</v>
      </c>
      <c r="O172">
        <v>0.95472098351566104</v>
      </c>
    </row>
    <row r="173" spans="1:15" x14ac:dyDescent="0.3">
      <c r="A173" t="s">
        <v>144</v>
      </c>
      <c r="B173" t="s">
        <v>40</v>
      </c>
      <c r="C173" t="s">
        <v>45</v>
      </c>
      <c r="D173" t="s">
        <v>21</v>
      </c>
      <c r="E173">
        <v>3.8417696961299999E-2</v>
      </c>
      <c r="F173">
        <v>2.6346223469999999E-2</v>
      </c>
      <c r="G173">
        <v>1.53530759085E-2</v>
      </c>
      <c r="H173">
        <v>0.68578352045699997</v>
      </c>
      <c r="I173">
        <v>0.39963550975000001</v>
      </c>
      <c r="J173">
        <v>0.42364011923846301</v>
      </c>
      <c r="K173" s="1">
        <v>-1.41384609972E-9</v>
      </c>
      <c r="L173" s="1">
        <v>9.0663810059099997E-10</v>
      </c>
      <c r="M173">
        <v>-1.55943821333</v>
      </c>
      <c r="N173">
        <v>0.94055365111993605</v>
      </c>
      <c r="O173">
        <v>2.6616426354141801E-2</v>
      </c>
    </row>
    <row r="174" spans="1:15" x14ac:dyDescent="0.3">
      <c r="A174" t="s">
        <v>144</v>
      </c>
      <c r="B174" t="s">
        <v>40</v>
      </c>
      <c r="C174" t="s">
        <v>46</v>
      </c>
      <c r="D174" t="s">
        <v>17</v>
      </c>
      <c r="E174">
        <v>6.1496765981199998E-2</v>
      </c>
      <c r="F174">
        <v>0.106183766644</v>
      </c>
      <c r="G174">
        <v>2.3925059853399998E-2</v>
      </c>
      <c r="H174">
        <v>1.7266561086600001</v>
      </c>
      <c r="I174">
        <v>0.38904582170599999</v>
      </c>
      <c r="J174">
        <v>5.6051355280916502E-2</v>
      </c>
      <c r="K174" s="1">
        <v>6.0917098220499995E-10</v>
      </c>
      <c r="L174" s="1">
        <v>9.1017639513699995E-10</v>
      </c>
      <c r="M174">
        <v>0.66928892625600001</v>
      </c>
      <c r="N174">
        <v>0.25165559468436899</v>
      </c>
      <c r="O174">
        <v>0.59919341013653604</v>
      </c>
    </row>
    <row r="175" spans="1:15" x14ac:dyDescent="0.3">
      <c r="A175" t="s">
        <v>140</v>
      </c>
      <c r="B175" t="s">
        <v>40</v>
      </c>
      <c r="C175" t="s">
        <v>18</v>
      </c>
      <c r="D175" t="s">
        <v>19</v>
      </c>
      <c r="E175">
        <v>5.4595255721199998E-2</v>
      </c>
      <c r="F175">
        <v>3.21443971131E-2</v>
      </c>
      <c r="G175">
        <v>1.1470417724999999E-2</v>
      </c>
      <c r="H175">
        <v>0.58877638154599998</v>
      </c>
      <c r="I175">
        <v>0.21009916655700001</v>
      </c>
      <c r="J175">
        <v>5.0258177334249199E-2</v>
      </c>
      <c r="K175" s="1">
        <v>-5.6714588297999998E-8</v>
      </c>
      <c r="L175" s="1">
        <v>1.7538504703E-8</v>
      </c>
      <c r="M175">
        <v>-3.2337185671399999</v>
      </c>
      <c r="N175">
        <v>0.99938905100467201</v>
      </c>
      <c r="O175" s="1">
        <v>2.6541286251419399E-4</v>
      </c>
    </row>
    <row r="176" spans="1:15" x14ac:dyDescent="0.3">
      <c r="A176" t="s">
        <v>140</v>
      </c>
      <c r="B176" t="s">
        <v>40</v>
      </c>
      <c r="C176" t="s">
        <v>31</v>
      </c>
      <c r="D176" t="s">
        <v>23</v>
      </c>
      <c r="E176">
        <v>1.2246276269399999E-2</v>
      </c>
      <c r="F176">
        <v>2.3472206966300001E-2</v>
      </c>
      <c r="G176">
        <v>8.3686833138399992E-3</v>
      </c>
      <c r="H176">
        <v>1.91668115678</v>
      </c>
      <c r="I176">
        <v>0.68336554963499996</v>
      </c>
      <c r="J176">
        <v>0.182099881324258</v>
      </c>
      <c r="K176" s="1">
        <v>5.5685866733900001E-8</v>
      </c>
      <c r="L176" s="1">
        <v>5.5310597602600003E-8</v>
      </c>
      <c r="M176">
        <v>1.0067847600199999</v>
      </c>
      <c r="N176">
        <v>0.157019109906431</v>
      </c>
      <c r="O176">
        <v>0.80404748885279997</v>
      </c>
    </row>
    <row r="177" spans="1:15" x14ac:dyDescent="0.3">
      <c r="A177" t="s">
        <v>140</v>
      </c>
      <c r="B177" t="s">
        <v>40</v>
      </c>
      <c r="C177" t="s">
        <v>33</v>
      </c>
      <c r="D177" t="s">
        <v>23</v>
      </c>
      <c r="E177">
        <v>2.5554258827899998E-2</v>
      </c>
      <c r="F177">
        <v>1.9827866998400001E-2</v>
      </c>
      <c r="G177">
        <v>7.5542358983700002E-3</v>
      </c>
      <c r="H177">
        <v>0.77591242743300004</v>
      </c>
      <c r="I177">
        <v>0.295615535135</v>
      </c>
      <c r="J177">
        <v>0.44730730090326298</v>
      </c>
      <c r="K177" s="1">
        <v>-3.0348995303200001E-8</v>
      </c>
      <c r="L177" s="1">
        <v>2.3500166683E-8</v>
      </c>
      <c r="M177">
        <v>-1.29143744862</v>
      </c>
      <c r="N177">
        <v>0.90172398395168096</v>
      </c>
      <c r="O177">
        <v>4.4926378856247402E-2</v>
      </c>
    </row>
    <row r="178" spans="1:15" x14ac:dyDescent="0.3">
      <c r="A178" t="s">
        <v>140</v>
      </c>
      <c r="B178" t="s">
        <v>40</v>
      </c>
      <c r="C178" t="s">
        <v>41</v>
      </c>
      <c r="D178" t="s">
        <v>23</v>
      </c>
      <c r="E178">
        <v>2.2241144716999998E-2</v>
      </c>
      <c r="F178">
        <v>1.7209663875099999E-2</v>
      </c>
      <c r="G178">
        <v>8.9271986544899994E-3</v>
      </c>
      <c r="H178">
        <v>0.77377599462799995</v>
      </c>
      <c r="I178">
        <v>0.40138215762200002</v>
      </c>
      <c r="J178">
        <v>0.57129124187683</v>
      </c>
      <c r="K178" s="1">
        <v>-2.7325714253E-8</v>
      </c>
      <c r="L178" s="1">
        <v>3.1777109311900003E-8</v>
      </c>
      <c r="M178">
        <v>-0.85991818779999996</v>
      </c>
      <c r="N178">
        <v>0.80508292901978296</v>
      </c>
      <c r="O178">
        <v>9.4159382041210493E-2</v>
      </c>
    </row>
    <row r="179" spans="1:15" x14ac:dyDescent="0.3">
      <c r="A179" t="s">
        <v>140</v>
      </c>
      <c r="B179" t="s">
        <v>40</v>
      </c>
      <c r="C179" t="s">
        <v>42</v>
      </c>
      <c r="D179" t="s">
        <v>23</v>
      </c>
      <c r="E179">
        <v>3.1707927938200001E-2</v>
      </c>
      <c r="F179">
        <v>2.6024142900500001E-2</v>
      </c>
      <c r="G179">
        <v>1.0054568613E-2</v>
      </c>
      <c r="H179">
        <v>0.82074561766599996</v>
      </c>
      <c r="I179">
        <v>0.31709951632799999</v>
      </c>
      <c r="J179">
        <v>0.56899762690964695</v>
      </c>
      <c r="K179" s="1">
        <v>-2.1132740519700001E-8</v>
      </c>
      <c r="L179" s="1">
        <v>2.6155644108000001E-8</v>
      </c>
      <c r="M179">
        <v>-0.80796100575600005</v>
      </c>
      <c r="N179">
        <v>0.790443484873673</v>
      </c>
      <c r="O179">
        <v>0.102129175807569</v>
      </c>
    </row>
    <row r="180" spans="1:15" x14ac:dyDescent="0.3">
      <c r="A180" t="s">
        <v>140</v>
      </c>
      <c r="B180" t="s">
        <v>40</v>
      </c>
      <c r="C180" t="s">
        <v>22</v>
      </c>
      <c r="D180" t="s">
        <v>21</v>
      </c>
      <c r="E180">
        <v>7.5419729619700004E-2</v>
      </c>
      <c r="F180">
        <v>0.13656359313800001</v>
      </c>
      <c r="G180">
        <v>1.6626890137999999E-2</v>
      </c>
      <c r="H180">
        <v>1.81071443542</v>
      </c>
      <c r="I180">
        <v>0.22045809792500001</v>
      </c>
      <c r="J180" s="1">
        <v>3.6214216024191498E-4</v>
      </c>
      <c r="K180" s="1">
        <v>5.2289127707099997E-8</v>
      </c>
      <c r="L180" s="1">
        <v>2.01486270373E-8</v>
      </c>
      <c r="M180">
        <v>2.5951707583000001</v>
      </c>
      <c r="N180">
        <v>4.7271967458744598E-3</v>
      </c>
      <c r="O180">
        <v>2.3253963219895599</v>
      </c>
    </row>
    <row r="181" spans="1:15" x14ac:dyDescent="0.3">
      <c r="A181" t="s">
        <v>140</v>
      </c>
      <c r="B181" t="s">
        <v>40</v>
      </c>
      <c r="C181" t="s">
        <v>28</v>
      </c>
      <c r="D181" t="s">
        <v>21</v>
      </c>
      <c r="E181">
        <v>3.5902749784099998E-2</v>
      </c>
      <c r="F181">
        <v>7.0413840252899998E-2</v>
      </c>
      <c r="G181">
        <v>1.1834933577999999E-2</v>
      </c>
      <c r="H181">
        <v>1.96123808556</v>
      </c>
      <c r="I181">
        <v>0.32963863907800001</v>
      </c>
      <c r="J181">
        <v>4.0517695189644003E-3</v>
      </c>
      <c r="K181" s="1">
        <v>6.1458107782900004E-8</v>
      </c>
      <c r="L181" s="1">
        <v>2.75340481119E-8</v>
      </c>
      <c r="M181">
        <v>2.2320767194600002</v>
      </c>
      <c r="N181">
        <v>1.2804946401574299E-2</v>
      </c>
      <c r="O181">
        <v>1.8926222350439801</v>
      </c>
    </row>
    <row r="182" spans="1:15" x14ac:dyDescent="0.3">
      <c r="A182" t="s">
        <v>140</v>
      </c>
      <c r="B182" t="s">
        <v>40</v>
      </c>
      <c r="C182" t="s">
        <v>43</v>
      </c>
      <c r="D182" t="s">
        <v>21</v>
      </c>
      <c r="E182">
        <v>5.8869927810999999E-2</v>
      </c>
      <c r="F182">
        <v>7.2663920740399998E-2</v>
      </c>
      <c r="G182">
        <v>1.24929740346E-2</v>
      </c>
      <c r="H182">
        <v>1.2343130600300001</v>
      </c>
      <c r="I182">
        <v>0.212213170614</v>
      </c>
      <c r="J182">
        <v>0.26987299316579699</v>
      </c>
      <c r="K182" s="1">
        <v>5.4405093624100001E-9</v>
      </c>
      <c r="L182" s="1">
        <v>1.8158924620899998E-8</v>
      </c>
      <c r="M182">
        <v>0.29960526165399998</v>
      </c>
      <c r="N182">
        <v>0.382239135117032</v>
      </c>
      <c r="O182">
        <v>0.41766485026038902</v>
      </c>
    </row>
    <row r="183" spans="1:15" x14ac:dyDescent="0.3">
      <c r="A183" t="s">
        <v>140</v>
      </c>
      <c r="B183" t="s">
        <v>40</v>
      </c>
      <c r="C183" t="s">
        <v>44</v>
      </c>
      <c r="D183" t="s">
        <v>21</v>
      </c>
      <c r="E183">
        <v>5.8798129692600003E-2</v>
      </c>
      <c r="F183">
        <v>7.8471228591000003E-2</v>
      </c>
      <c r="G183">
        <v>1.48723054641E-2</v>
      </c>
      <c r="H183">
        <v>1.3345871544100001</v>
      </c>
      <c r="I183">
        <v>0.252938410487</v>
      </c>
      <c r="J183">
        <v>0.18247592476427801</v>
      </c>
      <c r="K183" s="1">
        <v>1.6011840696000001E-8</v>
      </c>
      <c r="L183" s="1">
        <v>2.1013019977099998E-8</v>
      </c>
      <c r="M183">
        <v>0.76199616777699997</v>
      </c>
      <c r="N183">
        <v>0.22303114568554899</v>
      </c>
      <c r="O183">
        <v>0.65163448468787899</v>
      </c>
    </row>
    <row r="184" spans="1:15" x14ac:dyDescent="0.3">
      <c r="A184" t="s">
        <v>140</v>
      </c>
      <c r="B184" t="s">
        <v>40</v>
      </c>
      <c r="C184" t="s">
        <v>45</v>
      </c>
      <c r="D184" t="s">
        <v>21</v>
      </c>
      <c r="E184">
        <v>3.8417696961299999E-2</v>
      </c>
      <c r="F184">
        <v>3.5474700255100002E-2</v>
      </c>
      <c r="G184">
        <v>9.8107310323400001E-3</v>
      </c>
      <c r="H184">
        <v>0.92339476493899997</v>
      </c>
      <c r="I184">
        <v>0.255370097854</v>
      </c>
      <c r="J184">
        <v>0.76484686507715505</v>
      </c>
      <c r="K184" s="1">
        <v>-2.3785575050300002E-8</v>
      </c>
      <c r="L184" s="1">
        <v>2.1193308135499998E-8</v>
      </c>
      <c r="M184">
        <v>-1.1223153506000001</v>
      </c>
      <c r="N184">
        <v>0.86913580919714895</v>
      </c>
      <c r="O184">
        <v>6.0912356374647397E-2</v>
      </c>
    </row>
    <row r="185" spans="1:15" x14ac:dyDescent="0.3">
      <c r="A185" t="s">
        <v>140</v>
      </c>
      <c r="B185" t="s">
        <v>40</v>
      </c>
      <c r="C185" t="s">
        <v>46</v>
      </c>
      <c r="D185" t="s">
        <v>17</v>
      </c>
      <c r="E185">
        <v>6.1496765981199998E-2</v>
      </c>
      <c r="F185">
        <v>7.99366280097E-2</v>
      </c>
      <c r="G185">
        <v>1.4547677359499999E-2</v>
      </c>
      <c r="H185">
        <v>1.2998509227999999</v>
      </c>
      <c r="I185">
        <v>0.23656003900899999</v>
      </c>
      <c r="J185">
        <v>0.20539957242818699</v>
      </c>
      <c r="K185" s="1">
        <v>-9.4342229017400003E-10</v>
      </c>
      <c r="L185" s="1">
        <v>2.0212970799200002E-8</v>
      </c>
      <c r="M185">
        <v>-4.6674103453E-2</v>
      </c>
      <c r="N185">
        <v>0.51861351485204998</v>
      </c>
      <c r="O185">
        <v>0.28515616988600501</v>
      </c>
    </row>
    <row r="186" spans="1:15" x14ac:dyDescent="0.3">
      <c r="A186" t="s">
        <v>141</v>
      </c>
      <c r="B186" t="s">
        <v>40</v>
      </c>
      <c r="C186" t="s">
        <v>18</v>
      </c>
      <c r="D186" t="s">
        <v>19</v>
      </c>
      <c r="E186">
        <v>5.4595255721199998E-2</v>
      </c>
      <c r="F186">
        <v>4.3545181541800003E-2</v>
      </c>
      <c r="G186">
        <v>9.5534992205899994E-3</v>
      </c>
      <c r="H186">
        <v>0.79760010217900001</v>
      </c>
      <c r="I186">
        <v>0.17498771815200001</v>
      </c>
      <c r="J186">
        <v>0.24449662934588401</v>
      </c>
      <c r="K186" s="1">
        <v>-3.7173821533800003E-8</v>
      </c>
      <c r="L186" s="1">
        <v>1.35876368755E-8</v>
      </c>
      <c r="M186">
        <v>-2.7358562695200002</v>
      </c>
      <c r="N186">
        <v>0.99688909024189598</v>
      </c>
      <c r="O186">
        <v>1.3531568089987E-3</v>
      </c>
    </row>
    <row r="187" spans="1:15" x14ac:dyDescent="0.3">
      <c r="A187" t="s">
        <v>141</v>
      </c>
      <c r="B187" t="s">
        <v>40</v>
      </c>
      <c r="C187" t="s">
        <v>31</v>
      </c>
      <c r="D187" t="s">
        <v>23</v>
      </c>
      <c r="E187">
        <v>1.2246276269399999E-2</v>
      </c>
      <c r="F187">
        <v>1.97580686407E-2</v>
      </c>
      <c r="G187">
        <v>5.4594211117200003E-3</v>
      </c>
      <c r="H187">
        <v>1.6133939987899999</v>
      </c>
      <c r="I187">
        <v>0.44580254369599998</v>
      </c>
      <c r="J187">
        <v>0.17258180535579301</v>
      </c>
      <c r="K187" s="1">
        <v>2.12568877821E-8</v>
      </c>
      <c r="L187" s="1">
        <v>3.3713017105199997E-8</v>
      </c>
      <c r="M187">
        <v>0.63052463432299999</v>
      </c>
      <c r="N187">
        <v>0.26417569529524199</v>
      </c>
      <c r="O187">
        <v>0.57810714086496096</v>
      </c>
    </row>
    <row r="188" spans="1:15" x14ac:dyDescent="0.3">
      <c r="A188" t="s">
        <v>141</v>
      </c>
      <c r="B188" t="s">
        <v>40</v>
      </c>
      <c r="C188" t="s">
        <v>33</v>
      </c>
      <c r="D188" t="s">
        <v>23</v>
      </c>
      <c r="E188">
        <v>2.5554258827899998E-2</v>
      </c>
      <c r="F188">
        <v>1.92085715905E-2</v>
      </c>
      <c r="G188">
        <v>6.35601609709E-3</v>
      </c>
      <c r="H188">
        <v>0.75167789916799999</v>
      </c>
      <c r="I188">
        <v>0.24872629411399999</v>
      </c>
      <c r="J188">
        <v>0.319053105875373</v>
      </c>
      <c r="K188" s="1">
        <v>-3.9399872529599999E-8</v>
      </c>
      <c r="L188" s="1">
        <v>1.9571074520599999E-8</v>
      </c>
      <c r="M188">
        <v>-2.0131685916399999</v>
      </c>
      <c r="N188">
        <v>0.97795155188149396</v>
      </c>
      <c r="O188">
        <v>9.6826598051393004E-3</v>
      </c>
    </row>
    <row r="189" spans="1:15" x14ac:dyDescent="0.3">
      <c r="A189" t="s">
        <v>141</v>
      </c>
      <c r="B189" t="s">
        <v>40</v>
      </c>
      <c r="C189" t="s">
        <v>41</v>
      </c>
      <c r="D189" t="s">
        <v>23</v>
      </c>
      <c r="E189">
        <v>2.2241144716999998E-2</v>
      </c>
      <c r="F189">
        <v>1.86547883074E-2</v>
      </c>
      <c r="G189">
        <v>5.3938540332999999E-3</v>
      </c>
      <c r="H189">
        <v>0.83875126684199997</v>
      </c>
      <c r="I189">
        <v>0.24251692536200001</v>
      </c>
      <c r="J189">
        <v>0.50755883094188303</v>
      </c>
      <c r="K189" s="1">
        <v>-2.9175799116200001E-8</v>
      </c>
      <c r="L189" s="1">
        <v>1.8968417964500001E-8</v>
      </c>
      <c r="M189">
        <v>-1.53812506509</v>
      </c>
      <c r="N189">
        <v>0.93799098075229004</v>
      </c>
      <c r="O189">
        <v>2.7801337557335298E-2</v>
      </c>
    </row>
    <row r="190" spans="1:15" x14ac:dyDescent="0.3">
      <c r="A190" t="s">
        <v>141</v>
      </c>
      <c r="B190" t="s">
        <v>40</v>
      </c>
      <c r="C190" t="s">
        <v>42</v>
      </c>
      <c r="D190" t="s">
        <v>23</v>
      </c>
      <c r="E190">
        <v>3.1707927938200001E-2</v>
      </c>
      <c r="F190">
        <v>2.8020635375800001E-2</v>
      </c>
      <c r="G190">
        <v>8.0824315558700004E-3</v>
      </c>
      <c r="H190">
        <v>0.88371070573999999</v>
      </c>
      <c r="I190">
        <v>0.254902545875</v>
      </c>
      <c r="J190">
        <v>0.64685074438260104</v>
      </c>
      <c r="K190" s="1">
        <v>-2.1395413109499999E-8</v>
      </c>
      <c r="L190" s="1">
        <v>1.9556582931599999E-8</v>
      </c>
      <c r="M190">
        <v>-1.09402614886</v>
      </c>
      <c r="N190">
        <v>0.86302824501721198</v>
      </c>
      <c r="O190">
        <v>6.3974990548539695E-2</v>
      </c>
    </row>
    <row r="191" spans="1:15" x14ac:dyDescent="0.3">
      <c r="A191" t="s">
        <v>141</v>
      </c>
      <c r="B191" t="s">
        <v>40</v>
      </c>
      <c r="C191" t="s">
        <v>22</v>
      </c>
      <c r="D191" t="s">
        <v>21</v>
      </c>
      <c r="E191">
        <v>7.5419729619700004E-2</v>
      </c>
      <c r="F191">
        <v>0.13589669472999999</v>
      </c>
      <c r="G191">
        <v>1.3513326974099999E-2</v>
      </c>
      <c r="H191">
        <v>1.8018719427300001</v>
      </c>
      <c r="I191">
        <v>0.17917495915500001</v>
      </c>
      <c r="J191" s="1">
        <v>2.2582814740404999E-5</v>
      </c>
      <c r="K191" s="1">
        <v>4.7839526779100003E-8</v>
      </c>
      <c r="L191" s="1">
        <v>1.5635388430500001E-8</v>
      </c>
      <c r="M191">
        <v>3.0596954461300001</v>
      </c>
      <c r="N191">
        <v>1.1078108492167599E-3</v>
      </c>
      <c r="O191">
        <v>2.9555343859559802</v>
      </c>
    </row>
    <row r="192" spans="1:15" x14ac:dyDescent="0.3">
      <c r="A192" t="s">
        <v>141</v>
      </c>
      <c r="B192" t="s">
        <v>40</v>
      </c>
      <c r="C192" t="s">
        <v>28</v>
      </c>
      <c r="D192" t="s">
        <v>21</v>
      </c>
      <c r="E192">
        <v>3.5902749784099998E-2</v>
      </c>
      <c r="F192">
        <v>6.32845227466E-2</v>
      </c>
      <c r="G192">
        <v>8.8902861271499996E-3</v>
      </c>
      <c r="H192">
        <v>1.7626650640199999</v>
      </c>
      <c r="I192">
        <v>0.24762131537599999</v>
      </c>
      <c r="J192">
        <v>2.2566490388233199E-3</v>
      </c>
      <c r="K192" s="1">
        <v>3.89093850945E-8</v>
      </c>
      <c r="L192" s="1">
        <v>1.9293597357199999E-8</v>
      </c>
      <c r="M192">
        <v>2.0166993419699999</v>
      </c>
      <c r="N192">
        <v>2.1863449326318899E-2</v>
      </c>
      <c r="O192">
        <v>1.6602813197325501</v>
      </c>
    </row>
    <row r="193" spans="1:15" x14ac:dyDescent="0.3">
      <c r="A193" t="s">
        <v>141</v>
      </c>
      <c r="B193" t="s">
        <v>40</v>
      </c>
      <c r="C193" t="s">
        <v>43</v>
      </c>
      <c r="D193" t="s">
        <v>21</v>
      </c>
      <c r="E193">
        <v>5.8869927810999999E-2</v>
      </c>
      <c r="F193">
        <v>6.5467538995499994E-2</v>
      </c>
      <c r="G193">
        <v>1.0667087781199999E-2</v>
      </c>
      <c r="H193">
        <v>1.11207099159</v>
      </c>
      <c r="I193">
        <v>0.18119756856800001</v>
      </c>
      <c r="J193">
        <v>0.53742966271050696</v>
      </c>
      <c r="K193" s="1">
        <v>-7.1284273973399997E-9</v>
      </c>
      <c r="L193" s="1">
        <v>1.43032968424E-8</v>
      </c>
      <c r="M193">
        <v>-0.49837652646800001</v>
      </c>
      <c r="N193">
        <v>0.69089066074124394</v>
      </c>
      <c r="O193">
        <v>0.16059067794276199</v>
      </c>
    </row>
    <row r="194" spans="1:15" x14ac:dyDescent="0.3">
      <c r="A194" t="s">
        <v>141</v>
      </c>
      <c r="B194" t="s">
        <v>40</v>
      </c>
      <c r="C194" t="s">
        <v>44</v>
      </c>
      <c r="D194" t="s">
        <v>21</v>
      </c>
      <c r="E194">
        <v>5.8798129692600003E-2</v>
      </c>
      <c r="F194">
        <v>7.9486499310900002E-2</v>
      </c>
      <c r="G194">
        <v>1.1571074085999999E-2</v>
      </c>
      <c r="H194">
        <v>1.3518542124799999</v>
      </c>
      <c r="I194">
        <v>0.19679323384</v>
      </c>
      <c r="J194">
        <v>7.3155705034070706E-2</v>
      </c>
      <c r="K194" s="1">
        <v>1.7900285650299999E-8</v>
      </c>
      <c r="L194" s="1">
        <v>1.5592241175899999E-8</v>
      </c>
      <c r="M194">
        <v>1.1480251907600001</v>
      </c>
      <c r="N194">
        <v>0.125479082365336</v>
      </c>
      <c r="O194">
        <v>0.90142866597945503</v>
      </c>
    </row>
    <row r="195" spans="1:15" x14ac:dyDescent="0.3">
      <c r="A195" t="s">
        <v>141</v>
      </c>
      <c r="B195" t="s">
        <v>40</v>
      </c>
      <c r="C195" t="s">
        <v>45</v>
      </c>
      <c r="D195" t="s">
        <v>21</v>
      </c>
      <c r="E195">
        <v>3.8417696961299999E-2</v>
      </c>
      <c r="F195">
        <v>5.04620897857E-2</v>
      </c>
      <c r="G195">
        <v>8.2155933300600004E-3</v>
      </c>
      <c r="H195">
        <v>1.3135115787</v>
      </c>
      <c r="I195">
        <v>0.21384918878199999</v>
      </c>
      <c r="J195">
        <v>0.14562296091437699</v>
      </c>
      <c r="K195" s="1">
        <v>6.1680159154200002E-9</v>
      </c>
      <c r="L195" s="1">
        <v>1.6992715260899999E-8</v>
      </c>
      <c r="M195">
        <v>0.36298000765100003</v>
      </c>
      <c r="N195">
        <v>0.35830990944008601</v>
      </c>
      <c r="O195">
        <v>0.44574118079387498</v>
      </c>
    </row>
    <row r="196" spans="1:15" x14ac:dyDescent="0.3">
      <c r="A196" t="s">
        <v>141</v>
      </c>
      <c r="B196" t="s">
        <v>40</v>
      </c>
      <c r="C196" t="s">
        <v>46</v>
      </c>
      <c r="D196" t="s">
        <v>17</v>
      </c>
      <c r="E196">
        <v>6.1496765981199998E-2</v>
      </c>
      <c r="F196">
        <v>7.5028856138099995E-2</v>
      </c>
      <c r="G196">
        <v>1.10498659827E-2</v>
      </c>
      <c r="H196">
        <v>1.22004555753</v>
      </c>
      <c r="I196">
        <v>0.17968206630700001</v>
      </c>
      <c r="J196">
        <v>0.22217928757230099</v>
      </c>
      <c r="K196" s="1">
        <v>-9.8459356361800001E-9</v>
      </c>
      <c r="L196" s="1">
        <v>1.41431784275E-8</v>
      </c>
      <c r="M196">
        <v>-0.69616145244000005</v>
      </c>
      <c r="N196">
        <v>0.75683613739782396</v>
      </c>
      <c r="O196">
        <v>0.12099813942632801</v>
      </c>
    </row>
    <row r="197" spans="1:15" x14ac:dyDescent="0.3">
      <c r="A197" t="s">
        <v>142</v>
      </c>
      <c r="B197" t="s">
        <v>40</v>
      </c>
      <c r="C197" t="s">
        <v>18</v>
      </c>
      <c r="D197" t="s">
        <v>19</v>
      </c>
      <c r="E197">
        <v>5.4595255721199998E-2</v>
      </c>
      <c r="F197">
        <v>5.3556962081500001E-2</v>
      </c>
      <c r="G197">
        <v>6.2410170687900004E-3</v>
      </c>
      <c r="H197">
        <v>0.98098198046600005</v>
      </c>
      <c r="I197">
        <v>0.114314274864</v>
      </c>
      <c r="J197">
        <v>0.86799360185350105</v>
      </c>
      <c r="K197" s="1">
        <v>-1.8156505025100001E-8</v>
      </c>
      <c r="L197" s="1">
        <v>8.2176556642599996E-9</v>
      </c>
      <c r="M197">
        <v>-2.2094506957900002</v>
      </c>
      <c r="N197">
        <v>0.98642834590810402</v>
      </c>
      <c r="O197">
        <v>5.9344563894168601E-3</v>
      </c>
    </row>
    <row r="198" spans="1:15" x14ac:dyDescent="0.3">
      <c r="A198" t="s">
        <v>142</v>
      </c>
      <c r="B198" t="s">
        <v>40</v>
      </c>
      <c r="C198" t="s">
        <v>31</v>
      </c>
      <c r="D198" t="s">
        <v>23</v>
      </c>
      <c r="E198">
        <v>1.2246276269399999E-2</v>
      </c>
      <c r="F198">
        <v>1.11806727901E-2</v>
      </c>
      <c r="G198">
        <v>4.3750215296499998E-3</v>
      </c>
      <c r="H198">
        <v>0.91298551037700004</v>
      </c>
      <c r="I198">
        <v>0.35725321178399999</v>
      </c>
      <c r="J198">
        <v>0.80732105961658596</v>
      </c>
      <c r="K198" s="1">
        <v>-2.13206189245E-8</v>
      </c>
      <c r="L198" s="1">
        <v>2.50519445967E-8</v>
      </c>
      <c r="M198">
        <v>-0.85105644562899996</v>
      </c>
      <c r="N198">
        <v>0.80263100092268502</v>
      </c>
      <c r="O198">
        <v>9.5484070032476095E-2</v>
      </c>
    </row>
    <row r="199" spans="1:15" x14ac:dyDescent="0.3">
      <c r="A199" t="s">
        <v>142</v>
      </c>
      <c r="B199" t="s">
        <v>40</v>
      </c>
      <c r="C199" t="s">
        <v>33</v>
      </c>
      <c r="D199" t="s">
        <v>23</v>
      </c>
      <c r="E199">
        <v>2.5554258827899998E-2</v>
      </c>
      <c r="F199">
        <v>1.7426731634800002E-2</v>
      </c>
      <c r="G199">
        <v>3.9748563571600001E-3</v>
      </c>
      <c r="H199">
        <v>0.68195018889799996</v>
      </c>
      <c r="I199">
        <v>0.155545750082</v>
      </c>
      <c r="J199">
        <v>4.1912981624662803E-2</v>
      </c>
      <c r="K199" s="1">
        <v>-3.1390942351600003E-8</v>
      </c>
      <c r="L199" s="1">
        <v>1.10403603417E-8</v>
      </c>
      <c r="M199">
        <v>-2.84328965541</v>
      </c>
      <c r="N199">
        <v>0.99776747644115804</v>
      </c>
      <c r="O199" s="1">
        <v>9.7065657276690397E-4</v>
      </c>
    </row>
    <row r="200" spans="1:15" x14ac:dyDescent="0.3">
      <c r="A200" t="s">
        <v>142</v>
      </c>
      <c r="B200" t="s">
        <v>40</v>
      </c>
      <c r="C200" t="s">
        <v>41</v>
      </c>
      <c r="D200" t="s">
        <v>23</v>
      </c>
      <c r="E200">
        <v>2.2241144716999998E-2</v>
      </c>
      <c r="F200">
        <v>1.4792809942300001E-2</v>
      </c>
      <c r="G200">
        <v>5.1094046724599997E-3</v>
      </c>
      <c r="H200">
        <v>0.66511009799900001</v>
      </c>
      <c r="I200">
        <v>0.229727594397</v>
      </c>
      <c r="J200">
        <v>0.14561622107223399</v>
      </c>
      <c r="K200" s="1">
        <v>-3.3141903609300001E-8</v>
      </c>
      <c r="L200" s="1">
        <v>1.5778313837900001E-8</v>
      </c>
      <c r="M200">
        <v>-2.1004718216299998</v>
      </c>
      <c r="N200">
        <v>0.98215632157074795</v>
      </c>
      <c r="O200">
        <v>7.8193837073642705E-3</v>
      </c>
    </row>
    <row r="201" spans="1:15" x14ac:dyDescent="0.3">
      <c r="A201" t="s">
        <v>142</v>
      </c>
      <c r="B201" t="s">
        <v>40</v>
      </c>
      <c r="C201" t="s">
        <v>42</v>
      </c>
      <c r="D201" t="s">
        <v>23</v>
      </c>
      <c r="E201">
        <v>3.1707927938200001E-2</v>
      </c>
      <c r="F201">
        <v>2.1127165095000001E-2</v>
      </c>
      <c r="G201">
        <v>5.5590121631E-3</v>
      </c>
      <c r="H201">
        <v>0.66630544689500004</v>
      </c>
      <c r="I201">
        <v>0.17531931364100001</v>
      </c>
      <c r="J201">
        <v>5.50902172721238E-2</v>
      </c>
      <c r="K201" s="1">
        <v>-2.7009185753800001E-8</v>
      </c>
      <c r="L201" s="1">
        <v>1.1978106738099999E-8</v>
      </c>
      <c r="M201">
        <v>-2.2548793682000001</v>
      </c>
      <c r="N201">
        <v>0.98792954916264997</v>
      </c>
      <c r="O201">
        <v>5.2740245427566196E-3</v>
      </c>
    </row>
    <row r="202" spans="1:15" x14ac:dyDescent="0.3">
      <c r="A202" t="s">
        <v>142</v>
      </c>
      <c r="B202" t="s">
        <v>40</v>
      </c>
      <c r="C202" t="s">
        <v>22</v>
      </c>
      <c r="D202" t="s">
        <v>21</v>
      </c>
      <c r="E202">
        <v>7.5419729619700004E-2</v>
      </c>
      <c r="F202">
        <v>0.13203758270300001</v>
      </c>
      <c r="G202">
        <v>1.1060804495E-2</v>
      </c>
      <c r="H202">
        <v>1.7507034746600001</v>
      </c>
      <c r="I202">
        <v>0.146656644763</v>
      </c>
      <c r="J202" s="1">
        <v>7.9721790553358704E-7</v>
      </c>
      <c r="K202" s="1">
        <v>4.3637699227200002E-8</v>
      </c>
      <c r="L202" s="1">
        <v>1.11645560588E-8</v>
      </c>
      <c r="M202">
        <v>3.9085924238500001</v>
      </c>
      <c r="N202" s="1">
        <v>4.6417715714217302E-5</v>
      </c>
      <c r="O202">
        <v>4.3333162356405497</v>
      </c>
    </row>
    <row r="203" spans="1:15" x14ac:dyDescent="0.3">
      <c r="A203" t="s">
        <v>142</v>
      </c>
      <c r="B203" t="s">
        <v>40</v>
      </c>
      <c r="C203" t="s">
        <v>28</v>
      </c>
      <c r="D203" t="s">
        <v>21</v>
      </c>
      <c r="E203">
        <v>3.5902749784099998E-2</v>
      </c>
      <c r="F203">
        <v>6.2978637487900002E-2</v>
      </c>
      <c r="G203">
        <v>7.63142612454E-3</v>
      </c>
      <c r="H203">
        <v>1.75414523586</v>
      </c>
      <c r="I203">
        <v>0.212558262819</v>
      </c>
      <c r="J203" s="1">
        <v>4.9699498676938404E-4</v>
      </c>
      <c r="K203" s="1">
        <v>3.7905456852299997E-8</v>
      </c>
      <c r="L203" s="1">
        <v>1.5066603197200001E-8</v>
      </c>
      <c r="M203">
        <v>2.5158595043799998</v>
      </c>
      <c r="N203">
        <v>5.9371253437133899E-3</v>
      </c>
      <c r="O203">
        <v>2.2264237822161901</v>
      </c>
    </row>
    <row r="204" spans="1:15" x14ac:dyDescent="0.3">
      <c r="A204" t="s">
        <v>142</v>
      </c>
      <c r="B204" t="s">
        <v>40</v>
      </c>
      <c r="C204" t="s">
        <v>43</v>
      </c>
      <c r="D204" t="s">
        <v>21</v>
      </c>
      <c r="E204">
        <v>5.8869927810999999E-2</v>
      </c>
      <c r="F204">
        <v>7.5847206996499994E-2</v>
      </c>
      <c r="G204">
        <v>7.6261187378299997E-3</v>
      </c>
      <c r="H204">
        <v>1.2883862749099999</v>
      </c>
      <c r="I204">
        <v>0.129541839465</v>
      </c>
      <c r="J204">
        <v>2.7243496531734801E-2</v>
      </c>
      <c r="K204" s="1">
        <v>8.40854393228E-9</v>
      </c>
      <c r="L204" s="1">
        <v>9.3212304351999995E-9</v>
      </c>
      <c r="M204">
        <v>0.902085190441</v>
      </c>
      <c r="N204">
        <v>0.18350580762785601</v>
      </c>
      <c r="O204">
        <v>0.73635018655729301</v>
      </c>
    </row>
    <row r="205" spans="1:15" x14ac:dyDescent="0.3">
      <c r="A205" t="s">
        <v>142</v>
      </c>
      <c r="B205" t="s">
        <v>40</v>
      </c>
      <c r="C205" t="s">
        <v>44</v>
      </c>
      <c r="D205" t="s">
        <v>21</v>
      </c>
      <c r="E205">
        <v>5.8798129692600003E-2</v>
      </c>
      <c r="F205">
        <v>7.5336139901099997E-2</v>
      </c>
      <c r="G205">
        <v>7.8156070288900002E-3</v>
      </c>
      <c r="H205">
        <v>1.28126762356</v>
      </c>
      <c r="I205">
        <v>0.13292271488499999</v>
      </c>
      <c r="J205">
        <v>3.4138720947949897E-2</v>
      </c>
      <c r="K205" s="1">
        <v>1.2488510299399999E-8</v>
      </c>
      <c r="L205" s="1">
        <v>9.6970453407900001E-9</v>
      </c>
      <c r="M205">
        <v>1.28786757827</v>
      </c>
      <c r="N205">
        <v>9.8896031607901197E-2</v>
      </c>
      <c r="O205">
        <v>1.0048211349484999</v>
      </c>
    </row>
    <row r="206" spans="1:15" x14ac:dyDescent="0.3">
      <c r="A206" t="s">
        <v>142</v>
      </c>
      <c r="B206" t="s">
        <v>40</v>
      </c>
      <c r="C206" t="s">
        <v>45</v>
      </c>
      <c r="D206" t="s">
        <v>21</v>
      </c>
      <c r="E206">
        <v>3.8417696961299999E-2</v>
      </c>
      <c r="F206">
        <v>5.55867633779E-2</v>
      </c>
      <c r="G206">
        <v>6.1063219129099998E-3</v>
      </c>
      <c r="H206">
        <v>1.4469051446200001</v>
      </c>
      <c r="I206">
        <v>0.15894554843</v>
      </c>
      <c r="J206">
        <v>5.9705321583559496E-3</v>
      </c>
      <c r="K206" s="1">
        <v>1.6169492913399999E-8</v>
      </c>
      <c r="L206" s="1">
        <v>1.1341292227799999E-8</v>
      </c>
      <c r="M206">
        <v>1.4257187442699999</v>
      </c>
      <c r="N206">
        <v>7.6974771850694096E-2</v>
      </c>
      <c r="O206">
        <v>1.11365158964959</v>
      </c>
    </row>
    <row r="207" spans="1:15" x14ac:dyDescent="0.3">
      <c r="A207" t="s">
        <v>142</v>
      </c>
      <c r="B207" t="s">
        <v>40</v>
      </c>
      <c r="C207" t="s">
        <v>46</v>
      </c>
      <c r="D207" t="s">
        <v>17</v>
      </c>
      <c r="E207">
        <v>6.1496765981199998E-2</v>
      </c>
      <c r="F207">
        <v>8.0817917160299999E-2</v>
      </c>
      <c r="G207">
        <v>7.4417952844799996E-3</v>
      </c>
      <c r="H207">
        <v>1.31418158127</v>
      </c>
      <c r="I207">
        <v>0.121011164827</v>
      </c>
      <c r="J207">
        <v>1.0092943236038199E-2</v>
      </c>
      <c r="K207" s="1">
        <v>2.9120988900400001E-9</v>
      </c>
      <c r="L207" s="1">
        <v>8.7522540052599996E-9</v>
      </c>
      <c r="M207">
        <v>0.332725591406</v>
      </c>
      <c r="N207">
        <v>0.36967071501045101</v>
      </c>
      <c r="O207">
        <v>0.43218495249185601</v>
      </c>
    </row>
    <row r="208" spans="1:15" x14ac:dyDescent="0.3">
      <c r="A208" t="s">
        <v>143</v>
      </c>
      <c r="B208" t="s">
        <v>40</v>
      </c>
      <c r="C208" t="s">
        <v>18</v>
      </c>
      <c r="D208" t="s">
        <v>19</v>
      </c>
      <c r="E208">
        <v>5.4595255721199998E-2</v>
      </c>
      <c r="F208">
        <v>5.4590979899100001E-2</v>
      </c>
      <c r="G208">
        <v>5.1335258457399996E-3</v>
      </c>
      <c r="H208">
        <v>0.99992168143299998</v>
      </c>
      <c r="I208">
        <v>9.4028790192900003E-2</v>
      </c>
      <c r="J208">
        <v>0.99933602176024805</v>
      </c>
      <c r="K208" s="1">
        <v>-1.5633527344799999E-8</v>
      </c>
      <c r="L208" s="1">
        <v>6.4600480787199996E-9</v>
      </c>
      <c r="M208">
        <v>-2.4200326614100001</v>
      </c>
      <c r="N208">
        <v>0.99224044343973905</v>
      </c>
      <c r="O208">
        <v>3.3830752188576101E-3</v>
      </c>
    </row>
    <row r="209" spans="1:15" x14ac:dyDescent="0.3">
      <c r="A209" t="s">
        <v>143</v>
      </c>
      <c r="B209" t="s">
        <v>40</v>
      </c>
      <c r="C209" t="s">
        <v>31</v>
      </c>
      <c r="D209" t="s">
        <v>23</v>
      </c>
      <c r="E209">
        <v>1.2246276269399999E-2</v>
      </c>
      <c r="F209">
        <v>1.16195756342E-2</v>
      </c>
      <c r="G209">
        <v>3.3214289546200002E-3</v>
      </c>
      <c r="H209">
        <v>0.94882520845999996</v>
      </c>
      <c r="I209">
        <v>0.27121950228399999</v>
      </c>
      <c r="J209">
        <v>0.85028951858755797</v>
      </c>
      <c r="K209" s="1">
        <v>-1.81651505813E-8</v>
      </c>
      <c r="L209" s="1">
        <v>1.7978199265400001E-8</v>
      </c>
      <c r="M209">
        <v>-1.0103987787199999</v>
      </c>
      <c r="N209">
        <v>0.84384786362120801</v>
      </c>
      <c r="O209">
        <v>7.3735844778930706E-2</v>
      </c>
    </row>
    <row r="210" spans="1:15" x14ac:dyDescent="0.3">
      <c r="A210" t="s">
        <v>143</v>
      </c>
      <c r="B210" t="s">
        <v>40</v>
      </c>
      <c r="C210" t="s">
        <v>33</v>
      </c>
      <c r="D210" t="s">
        <v>23</v>
      </c>
      <c r="E210">
        <v>2.5554258827899998E-2</v>
      </c>
      <c r="F210">
        <v>1.87207937649E-2</v>
      </c>
      <c r="G210">
        <v>4.1812068207800002E-3</v>
      </c>
      <c r="H210">
        <v>0.73258997222300004</v>
      </c>
      <c r="I210">
        <v>0.16362074317799999</v>
      </c>
      <c r="J210">
        <v>0.102003293429355</v>
      </c>
      <c r="K210" s="1">
        <v>-2.5039090289399999E-8</v>
      </c>
      <c r="L210" s="1">
        <v>1.0366734173200001E-8</v>
      </c>
      <c r="M210">
        <v>-2.4153306018</v>
      </c>
      <c r="N210">
        <v>0.99213953338216898</v>
      </c>
      <c r="O210">
        <v>3.4272448655190101E-3</v>
      </c>
    </row>
    <row r="211" spans="1:15" x14ac:dyDescent="0.3">
      <c r="A211" t="s">
        <v>143</v>
      </c>
      <c r="B211" t="s">
        <v>40</v>
      </c>
      <c r="C211" t="s">
        <v>41</v>
      </c>
      <c r="D211" t="s">
        <v>23</v>
      </c>
      <c r="E211">
        <v>2.2241144716999998E-2</v>
      </c>
      <c r="F211">
        <v>1.58477858879E-2</v>
      </c>
      <c r="G211">
        <v>4.6026044235399997E-3</v>
      </c>
      <c r="H211">
        <v>0.71254362531899995</v>
      </c>
      <c r="I211">
        <v>0.206940986272</v>
      </c>
      <c r="J211">
        <v>0.16538467495460901</v>
      </c>
      <c r="K211" s="1">
        <v>-2.7274706464400001E-8</v>
      </c>
      <c r="L211" s="1">
        <v>1.3322927601099999E-8</v>
      </c>
      <c r="M211">
        <v>-2.0472006814900001</v>
      </c>
      <c r="N211">
        <v>0.97968080772014399</v>
      </c>
      <c r="O211">
        <v>8.9153998442224602E-3</v>
      </c>
    </row>
    <row r="212" spans="1:15" x14ac:dyDescent="0.3">
      <c r="A212" t="s">
        <v>143</v>
      </c>
      <c r="B212" t="s">
        <v>40</v>
      </c>
      <c r="C212" t="s">
        <v>42</v>
      </c>
      <c r="D212" t="s">
        <v>23</v>
      </c>
      <c r="E212">
        <v>3.1707927938200001E-2</v>
      </c>
      <c r="F212">
        <v>2.5484597222299999E-2</v>
      </c>
      <c r="G212">
        <v>5.7551529710699999E-3</v>
      </c>
      <c r="H212">
        <v>0.80372950487200001</v>
      </c>
      <c r="I212">
        <v>0.181505173794</v>
      </c>
      <c r="J212">
        <v>0.27690535570397801</v>
      </c>
      <c r="K212" s="1">
        <v>-1.5814247677599998E-8</v>
      </c>
      <c r="L212" s="1">
        <v>1.15803512872E-8</v>
      </c>
      <c r="M212">
        <v>-1.3656103589099999</v>
      </c>
      <c r="N212">
        <v>0.91396935327556705</v>
      </c>
      <c r="O212">
        <v>3.9068366548940602E-2</v>
      </c>
    </row>
    <row r="213" spans="1:15" x14ac:dyDescent="0.3">
      <c r="A213" t="s">
        <v>143</v>
      </c>
      <c r="B213" t="s">
        <v>40</v>
      </c>
      <c r="C213" t="s">
        <v>22</v>
      </c>
      <c r="D213" t="s">
        <v>21</v>
      </c>
      <c r="E213">
        <v>7.5419729619700004E-2</v>
      </c>
      <c r="F213">
        <v>0.126388249028</v>
      </c>
      <c r="G213">
        <v>9.55558950862E-3</v>
      </c>
      <c r="H213">
        <v>1.6757982250200001</v>
      </c>
      <c r="I213">
        <v>0.12669880357300001</v>
      </c>
      <c r="J213" s="1">
        <v>3.4979351907648201E-7</v>
      </c>
      <c r="K213" s="1">
        <v>3.4408960896900001E-8</v>
      </c>
      <c r="L213" s="1">
        <v>9.0796476547000008E-9</v>
      </c>
      <c r="M213">
        <v>3.7896801952599999</v>
      </c>
      <c r="N213" s="1">
        <v>7.5420678514369195E-5</v>
      </c>
      <c r="O213">
        <v>4.1225095648272303</v>
      </c>
    </row>
    <row r="214" spans="1:15" x14ac:dyDescent="0.3">
      <c r="A214" t="s">
        <v>143</v>
      </c>
      <c r="B214" t="s">
        <v>40</v>
      </c>
      <c r="C214" t="s">
        <v>28</v>
      </c>
      <c r="D214" t="s">
        <v>21</v>
      </c>
      <c r="E214">
        <v>3.5902749784099998E-2</v>
      </c>
      <c r="F214">
        <v>6.4802982224700004E-2</v>
      </c>
      <c r="G214">
        <v>6.4806436915400001E-3</v>
      </c>
      <c r="H214">
        <v>1.8049587459</v>
      </c>
      <c r="I214">
        <v>0.18050549694699999</v>
      </c>
      <c r="J214" s="1">
        <v>1.5462646269460001E-5</v>
      </c>
      <c r="K214" s="1">
        <v>3.8413842681200001E-8</v>
      </c>
      <c r="L214" s="1">
        <v>1.1995288254200001E-8</v>
      </c>
      <c r="M214">
        <v>3.2024109689700002</v>
      </c>
      <c r="N214" s="1">
        <v>6.8141209691964803E-4</v>
      </c>
      <c r="O214">
        <v>3.1665901607904199</v>
      </c>
    </row>
    <row r="215" spans="1:15" x14ac:dyDescent="0.3">
      <c r="A215" t="s">
        <v>143</v>
      </c>
      <c r="B215" t="s">
        <v>40</v>
      </c>
      <c r="C215" t="s">
        <v>43</v>
      </c>
      <c r="D215" t="s">
        <v>21</v>
      </c>
      <c r="E215">
        <v>5.8869927810999999E-2</v>
      </c>
      <c r="F215">
        <v>7.9567680205999997E-2</v>
      </c>
      <c r="G215">
        <v>7.4382404449199998E-3</v>
      </c>
      <c r="H215">
        <v>1.35158447045</v>
      </c>
      <c r="I215">
        <v>0.126350425786</v>
      </c>
      <c r="J215">
        <v>5.8910395549787702E-3</v>
      </c>
      <c r="K215" s="1">
        <v>1.1904485056400001E-8</v>
      </c>
      <c r="L215" s="1">
        <v>8.5784197976200001E-9</v>
      </c>
      <c r="M215">
        <v>1.3877247018900001</v>
      </c>
      <c r="N215">
        <v>8.2610445576058497E-2</v>
      </c>
      <c r="O215">
        <v>1.08296503537662</v>
      </c>
    </row>
    <row r="216" spans="1:15" x14ac:dyDescent="0.3">
      <c r="A216" t="s">
        <v>143</v>
      </c>
      <c r="B216" t="s">
        <v>40</v>
      </c>
      <c r="C216" t="s">
        <v>44</v>
      </c>
      <c r="D216" t="s">
        <v>21</v>
      </c>
      <c r="E216">
        <v>5.8798129692600003E-2</v>
      </c>
      <c r="F216">
        <v>7.4390398391999998E-2</v>
      </c>
      <c r="G216">
        <v>7.0406600756699996E-3</v>
      </c>
      <c r="H216">
        <v>1.26518307268</v>
      </c>
      <c r="I216">
        <v>0.11974292571</v>
      </c>
      <c r="J216">
        <v>2.6723556032079199E-2</v>
      </c>
      <c r="K216" s="1">
        <v>1.0805109720099999E-8</v>
      </c>
      <c r="L216" s="1">
        <v>8.1186676993999993E-9</v>
      </c>
      <c r="M216">
        <v>1.33089690577</v>
      </c>
      <c r="N216">
        <v>9.1611467761709905E-2</v>
      </c>
      <c r="O216">
        <v>1.0380501587131501</v>
      </c>
    </row>
    <row r="217" spans="1:15" x14ac:dyDescent="0.3">
      <c r="A217" t="s">
        <v>143</v>
      </c>
      <c r="B217" t="s">
        <v>40</v>
      </c>
      <c r="C217" t="s">
        <v>45</v>
      </c>
      <c r="D217" t="s">
        <v>21</v>
      </c>
      <c r="E217">
        <v>3.8417696961299999E-2</v>
      </c>
      <c r="F217">
        <v>5.4521473136899999E-2</v>
      </c>
      <c r="G217">
        <v>6.3814166052399996E-3</v>
      </c>
      <c r="H217">
        <v>1.4191759904800001</v>
      </c>
      <c r="I217">
        <v>0.166106172675</v>
      </c>
      <c r="J217">
        <v>1.2865933036743099E-2</v>
      </c>
      <c r="K217" s="1">
        <v>1.24824770574E-8</v>
      </c>
      <c r="L217" s="1">
        <v>1.09099491664E-8</v>
      </c>
      <c r="M217">
        <v>1.1441370502399999</v>
      </c>
      <c r="N217">
        <v>0.12628340220756501</v>
      </c>
      <c r="O217">
        <v>0.89865372627246798</v>
      </c>
    </row>
    <row r="218" spans="1:15" x14ac:dyDescent="0.3">
      <c r="A218" t="s">
        <v>143</v>
      </c>
      <c r="B218" t="s">
        <v>40</v>
      </c>
      <c r="C218" t="s">
        <v>46</v>
      </c>
      <c r="D218" t="s">
        <v>17</v>
      </c>
      <c r="E218">
        <v>6.1496765981199998E-2</v>
      </c>
      <c r="F218">
        <v>8.2787345946799998E-2</v>
      </c>
      <c r="G218">
        <v>6.7185601486200001E-3</v>
      </c>
      <c r="H218">
        <v>1.3462064976200001</v>
      </c>
      <c r="I218">
        <v>0.10925062548300001</v>
      </c>
      <c r="J218">
        <v>1.8713650084278999E-3</v>
      </c>
      <c r="K218" s="1">
        <v>5.7605009779500003E-9</v>
      </c>
      <c r="L218" s="1">
        <v>7.3064936028000001E-9</v>
      </c>
      <c r="M218">
        <v>0.78840840642599996</v>
      </c>
      <c r="N218">
        <v>0.21522892760843701</v>
      </c>
      <c r="O218">
        <v>0.66709935820817501</v>
      </c>
    </row>
    <row r="219" spans="1:15" x14ac:dyDescent="0.3">
      <c r="K219" s="1"/>
      <c r="L219" s="1"/>
    </row>
    <row r="220" spans="1:15" x14ac:dyDescent="0.3">
      <c r="K220" s="1"/>
      <c r="L220" s="1"/>
    </row>
    <row r="221" spans="1:15" x14ac:dyDescent="0.3">
      <c r="K221" s="1"/>
      <c r="L221" s="1"/>
    </row>
    <row r="222" spans="1:15" x14ac:dyDescent="0.3">
      <c r="K222" s="1"/>
      <c r="L222" s="1"/>
    </row>
    <row r="223" spans="1:15" x14ac:dyDescent="0.3">
      <c r="K223" s="1"/>
      <c r="L223" s="1"/>
    </row>
    <row r="224" spans="1:15" x14ac:dyDescent="0.3">
      <c r="K224" s="1"/>
      <c r="L224" s="1"/>
    </row>
    <row r="225" spans="10:14" x14ac:dyDescent="0.3">
      <c r="K225" s="1"/>
      <c r="L225" s="1"/>
    </row>
    <row r="226" spans="10:14" x14ac:dyDescent="0.3">
      <c r="K226" s="1"/>
      <c r="L226" s="1"/>
    </row>
    <row r="227" spans="10:14" x14ac:dyDescent="0.3">
      <c r="J227" s="1"/>
      <c r="K227" s="1"/>
      <c r="L227" s="1"/>
      <c r="N227" s="1"/>
    </row>
    <row r="228" spans="10:14" x14ac:dyDescent="0.3">
      <c r="J228" s="1"/>
      <c r="K228" s="1"/>
      <c r="L228" s="1"/>
      <c r="N228" s="1"/>
    </row>
    <row r="229" spans="10:14" x14ac:dyDescent="0.3">
      <c r="K229" s="1"/>
      <c r="L229" s="1"/>
    </row>
    <row r="230" spans="10:14" x14ac:dyDescent="0.3">
      <c r="K230" s="1"/>
      <c r="L230" s="1"/>
    </row>
    <row r="231" spans="10:14" x14ac:dyDescent="0.3">
      <c r="K231" s="1"/>
      <c r="L231" s="1"/>
    </row>
    <row r="232" spans="10:14" x14ac:dyDescent="0.3">
      <c r="K232" s="1"/>
      <c r="L232" s="1"/>
    </row>
    <row r="233" spans="10:14" x14ac:dyDescent="0.3">
      <c r="K233" s="1"/>
      <c r="L233" s="1"/>
    </row>
    <row r="234" spans="10:14" x14ac:dyDescent="0.3">
      <c r="K234" s="1"/>
      <c r="L234" s="1"/>
    </row>
    <row r="235" spans="10:14" x14ac:dyDescent="0.3">
      <c r="K235" s="1"/>
      <c r="L235" s="1"/>
    </row>
    <row r="236" spans="10:14" x14ac:dyDescent="0.3">
      <c r="K236" s="1"/>
      <c r="L236" s="1"/>
    </row>
    <row r="237" spans="10:14" x14ac:dyDescent="0.3">
      <c r="K237" s="1"/>
      <c r="L237" s="1"/>
    </row>
    <row r="238" spans="10:14" x14ac:dyDescent="0.3">
      <c r="J238" s="1"/>
      <c r="K238" s="1"/>
      <c r="L238" s="1"/>
    </row>
    <row r="239" spans="10:14" x14ac:dyDescent="0.3">
      <c r="K239" s="1"/>
      <c r="L239" s="1"/>
    </row>
    <row r="240" spans="10:14" x14ac:dyDescent="0.3">
      <c r="K240" s="1"/>
      <c r="L240" s="1"/>
    </row>
    <row r="241" spans="10:15" x14ac:dyDescent="0.3">
      <c r="K241" s="1"/>
      <c r="L241" s="1"/>
    </row>
    <row r="242" spans="10:15" x14ac:dyDescent="0.3">
      <c r="K242" s="1"/>
      <c r="L242" s="1"/>
    </row>
    <row r="243" spans="10:15" x14ac:dyDescent="0.3">
      <c r="K243" s="1"/>
      <c r="L243" s="1"/>
    </row>
    <row r="244" spans="10:15" x14ac:dyDescent="0.3">
      <c r="K244" s="1"/>
      <c r="L244" s="1"/>
    </row>
    <row r="245" spans="10:15" x14ac:dyDescent="0.3">
      <c r="K245" s="1"/>
      <c r="L245" s="1"/>
    </row>
    <row r="246" spans="10:15" x14ac:dyDescent="0.3">
      <c r="K246" s="1"/>
      <c r="L246" s="1"/>
      <c r="O246" s="1"/>
    </row>
    <row r="247" spans="10:15" x14ac:dyDescent="0.3">
      <c r="K247" s="1"/>
      <c r="L247" s="1"/>
    </row>
    <row r="248" spans="10:15" x14ac:dyDescent="0.3">
      <c r="K248" s="1"/>
      <c r="L248" s="1"/>
    </row>
    <row r="249" spans="10:15" x14ac:dyDescent="0.3">
      <c r="J249" s="1"/>
      <c r="K249" s="1"/>
      <c r="L249" s="1"/>
      <c r="N249" s="1"/>
    </row>
    <row r="250" spans="10:15" x14ac:dyDescent="0.3">
      <c r="J250" s="1"/>
      <c r="K250" s="1"/>
      <c r="L250" s="1"/>
    </row>
    <row r="251" spans="10:15" x14ac:dyDescent="0.3">
      <c r="K251" s="1"/>
      <c r="L251" s="1"/>
    </row>
    <row r="252" spans="10:15" x14ac:dyDescent="0.3">
      <c r="K252" s="1"/>
      <c r="L252" s="1"/>
    </row>
    <row r="253" spans="10:15" x14ac:dyDescent="0.3">
      <c r="K253" s="1"/>
      <c r="L253" s="1"/>
    </row>
    <row r="254" spans="10:15" x14ac:dyDescent="0.3">
      <c r="K254" s="1"/>
      <c r="L254" s="1"/>
    </row>
    <row r="255" spans="10:15" x14ac:dyDescent="0.3">
      <c r="K255" s="1"/>
      <c r="L255" s="1"/>
    </row>
    <row r="256" spans="10:15" x14ac:dyDescent="0.3">
      <c r="K256" s="1"/>
      <c r="L256" s="1"/>
    </row>
    <row r="257" spans="10:14" x14ac:dyDescent="0.3">
      <c r="K257" s="1"/>
      <c r="L257" s="1"/>
    </row>
    <row r="258" spans="10:14" x14ac:dyDescent="0.3">
      <c r="K258" s="1"/>
      <c r="L258" s="1"/>
    </row>
    <row r="259" spans="10:14" x14ac:dyDescent="0.3">
      <c r="K259" s="1"/>
      <c r="L259" s="1"/>
    </row>
    <row r="260" spans="10:14" x14ac:dyDescent="0.3">
      <c r="J260" s="1"/>
      <c r="K260" s="1"/>
      <c r="L260" s="1"/>
      <c r="N260" s="1"/>
    </row>
    <row r="261" spans="10:14" x14ac:dyDescent="0.3">
      <c r="J261" s="1"/>
      <c r="K261" s="1"/>
      <c r="L261" s="1"/>
      <c r="N261" s="1"/>
    </row>
    <row r="262" spans="10:14" x14ac:dyDescent="0.3">
      <c r="K262" s="1"/>
      <c r="L262" s="1"/>
    </row>
    <row r="263" spans="10:14" x14ac:dyDescent="0.3">
      <c r="K263" s="1"/>
      <c r="L263" s="1"/>
    </row>
    <row r="264" spans="10:14" x14ac:dyDescent="0.3">
      <c r="K264" s="1"/>
      <c r="L264" s="1"/>
    </row>
    <row r="265" spans="10:14" x14ac:dyDescent="0.3">
      <c r="K265" s="1"/>
      <c r="L26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Column_descriptions</vt:lpstr>
      <vt:lpstr>Module_descriptions</vt:lpstr>
      <vt:lpstr>Preservation_values</vt:lpstr>
      <vt:lpstr>Figure5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Reynolds</dc:creator>
  <cp:lastModifiedBy>Regina Reynolds</cp:lastModifiedBy>
  <dcterms:created xsi:type="dcterms:W3CDTF">2018-07-04T08:48:09Z</dcterms:created>
  <dcterms:modified xsi:type="dcterms:W3CDTF">2019-02-22T10:34:55Z</dcterms:modified>
</cp:coreProperties>
</file>