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0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wei/Documents/Modeling/BBB/Molecular and Biochemical Parasitology/SI/"/>
    </mc:Choice>
  </mc:AlternateContent>
  <xr:revisionPtr revIDLastSave="0" documentId="13_ncr:1_{0A03B336-6E2D-7142-8BAA-FDD502760A24}" xr6:coauthVersionLast="47" xr6:coauthVersionMax="47" xr10:uidLastSave="{00000000-0000-0000-0000-000000000000}"/>
  <bookViews>
    <workbookView xWindow="0" yWindow="760" windowWidth="30240" windowHeight="17780" xr2:uid="{01492536-F845-6E4A-BCAC-CE6A33F7A747}"/>
  </bookViews>
  <sheets>
    <sheet name="primary antibodies" sheetId="15" r:id="rId1"/>
    <sheet name="secondary antibodies" sheetId="16" r:id="rId2"/>
    <sheet name="RPS6KB1" sheetId="2" r:id="rId3"/>
    <sheet name="CHEK1" sheetId="3" r:id="rId4"/>
    <sheet name="BRAF" sheetId="5" r:id="rId5"/>
    <sheet name="SRC" sheetId="6" r:id="rId6"/>
    <sheet name="PRKCD" sheetId="7" r:id="rId7"/>
    <sheet name="PTK2" sheetId="10" r:id="rId8"/>
    <sheet name="RAF1" sheetId="11" r:id="rId9"/>
    <sheet name="PDPK1" sheetId="13" r:id="rId10"/>
    <sheet name="PXN" sheetId="17" r:id="rId11"/>
    <sheet name="HSPB1" sheetId="18" r:id="rId12"/>
    <sheet name="CDH5" sheetId="19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<sst xmlns="http://schemas.openxmlformats.org/spreadsheetml/2006/main" count="154" uniqueCount="76">
  <si>
    <t>70 kDa</t>
  </si>
  <si>
    <t>Uniprot ID</t>
  </si>
  <si>
    <t>MW (kDa)</t>
  </si>
  <si>
    <t>Phosphosite</t>
  </si>
  <si>
    <t>Company</t>
  </si>
  <si>
    <t>Catalog #</t>
  </si>
  <si>
    <t>Source</t>
  </si>
  <si>
    <t>WB dilution</t>
  </si>
  <si>
    <t>CHEK1</t>
  </si>
  <si>
    <t>O14757</t>
  </si>
  <si>
    <t>S296</t>
  </si>
  <si>
    <t>Abcam</t>
  </si>
  <si>
    <t>ab79758</t>
  </si>
  <si>
    <t>Rabbit IgG</t>
  </si>
  <si>
    <t>1:1000</t>
  </si>
  <si>
    <t>SRC</t>
  </si>
  <si>
    <t>P12931</t>
  </si>
  <si>
    <t>Rabbit</t>
  </si>
  <si>
    <t>PDPK1</t>
  </si>
  <si>
    <t>O15530</t>
  </si>
  <si>
    <t>58-68</t>
  </si>
  <si>
    <t>S241</t>
  </si>
  <si>
    <t>RAF1</t>
  </si>
  <si>
    <t>P04049</t>
  </si>
  <si>
    <t>S338</t>
  </si>
  <si>
    <t>PRKCD</t>
  </si>
  <si>
    <t>Q05655</t>
  </si>
  <si>
    <t>S664</t>
  </si>
  <si>
    <t>Millipore</t>
  </si>
  <si>
    <t>07-875</t>
  </si>
  <si>
    <t>RPS6KB1</t>
  </si>
  <si>
    <t>P23443</t>
  </si>
  <si>
    <t>70, 85</t>
  </si>
  <si>
    <t>T389</t>
  </si>
  <si>
    <t>BRAF</t>
  </si>
  <si>
    <t>P15056</t>
  </si>
  <si>
    <t>S445</t>
  </si>
  <si>
    <t>PTK2</t>
  </si>
  <si>
    <t>Q05397</t>
  </si>
  <si>
    <t>Y397</t>
  </si>
  <si>
    <t>1:2000</t>
  </si>
  <si>
    <t>Gene name</t>
  </si>
  <si>
    <t>GAPDH</t>
  </si>
  <si>
    <t>Mouse IgG1</t>
  </si>
  <si>
    <t>P04406</t>
  </si>
  <si>
    <t>Total</t>
  </si>
  <si>
    <t>85 kDa</t>
  </si>
  <si>
    <t>BioRep 1</t>
  </si>
  <si>
    <t>BioRep 2</t>
  </si>
  <si>
    <t>BioRep 3</t>
  </si>
  <si>
    <t>Cell Signaling Technology</t>
  </si>
  <si>
    <t>Reagent</t>
  </si>
  <si>
    <t>RRID</t>
  </si>
  <si>
    <t>Rabbit IgG Horseradish Peroxidase-conjugated Antibody</t>
  </si>
  <si>
    <t>R&amp;D Systems</t>
  </si>
  <si>
    <t>HAF008</t>
  </si>
  <si>
    <t>AB_357235</t>
  </si>
  <si>
    <t>Goat IgG</t>
  </si>
  <si>
    <t>Mouse IgG Horseradish Peroxidase-conjugated Antibody</t>
  </si>
  <si>
    <t>HAF007</t>
  </si>
  <si>
    <t>AB_357234</t>
  </si>
  <si>
    <t>PXN</t>
  </si>
  <si>
    <t>HSPB1</t>
  </si>
  <si>
    <t>CDH5</t>
  </si>
  <si>
    <t>P49023</t>
  </si>
  <si>
    <t>P04792</t>
  </si>
  <si>
    <t>P33151</t>
  </si>
  <si>
    <t>Time (min)</t>
  </si>
  <si>
    <t>Y416</t>
  </si>
  <si>
    <t>Y118</t>
  </si>
  <si>
    <t>S82</t>
  </si>
  <si>
    <t>Y658</t>
  </si>
  <si>
    <t>Thermo Fisher Scientific</t>
  </si>
  <si>
    <t>PA5-97364</t>
  </si>
  <si>
    <t>1:500</t>
  </si>
  <si>
    <t>44-1144G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</si>
</sst>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RPS6KB1!$C$1</c:f>
              <c:strCache>
                <c:ptCount val="1"/>
                <c:pt idx="0">
                  <c:v>BioRep 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RPS6KB1!$C$2:$C$10</c:f>
              <c:numCache>
                <c:formatCode>General</c:formatCode>
                <c:ptCount val="9"/>
                <c:pt idx="0">
                  <c:v>1</c:v>
                </c:pt>
                <c:pt idx="1">
                  <c:v>0.80841779851453144</c:v>
                </c:pt>
                <c:pt idx="2">
                  <c:v>0.5201332934896441</c:v>
                </c:pt>
                <c:pt idx="3">
                  <c:v>0.39294125951017816</c:v>
                </c:pt>
                <c:pt idx="4">
                  <c:v>0.69781763629935922</c:v>
                </c:pt>
                <c:pt idx="5">
                  <c:v>2.0942073848943874</c:v>
                </c:pt>
                <c:pt idx="6">
                  <c:v>1.7303999960876544</c:v>
                </c:pt>
                <c:pt idx="7">
                  <c:v>1.0143381734777148</c:v>
                </c:pt>
                <c:pt idx="8">
                  <c:v>2.0305886012544034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69-4E4F-A9A3-D065B8A50B09}"/>
            </c:ext>
          </c:extLst>
        </c:ser>
        <c:ser>
          <c:idx val="1"/>
          <c:order val="1"/>
          <c:tx>
            <c:strRef>
              <c:f>RPS6KB1!$D$1</c:f>
              <c:strCache>
                <c:ptCount val="1"/>
                <c:pt idx="0">
                  <c:v>BioRep 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RPS6KB1!$D$2:$D$10</c:f>
              <c:numCache>
                <c:formatCode>General</c:formatCode>
                <c:ptCount val="9"/>
                <c:pt idx="0">
                  <c:v>1</c:v>
                </c:pt>
                <c:pt idx="1">
                  <c:v>0.92757610299351423</c:v>
                </c:pt>
                <c:pt idx="2">
                  <c:v>0.67032039872429816</c:v>
                </c:pt>
                <c:pt idx="3">
                  <c:v>0.7631241592526179</c:v>
                </c:pt>
                <c:pt idx="4">
                  <c:v>0.82897437257556239</c:v>
                </c:pt>
                <c:pt idx="5">
                  <c:v>1.7881214680548305</c:v>
                </c:pt>
                <c:pt idx="6">
                  <c:v>1.3713750327690604</c:v>
                </c:pt>
                <c:pt idx="7">
                  <c:v>0.85001098300463473</c:v>
                </c:pt>
                <c:pt idx="8">
                  <c:v>1.0927218171233264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69-4E4F-A9A3-D065B8A50B09}"/>
            </c:ext>
          </c:extLst>
        </c:ser>
        <c:ser>
          <c:idx val="2"/>
          <c:order val="2"/>
          <c:tx>
            <c:strRef>
              <c:f>RPS6KB1!$E$1</c:f>
              <c:strCache>
                <c:ptCount val="1"/>
                <c:pt idx="0">
                  <c:v>BioRep 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RPS6KB1!$E$2:$E$10</c:f>
              <c:numCache>
                <c:formatCode>General</c:formatCode>
                <c:ptCount val="9"/>
                <c:pt idx="0">
                  <c:v>1</c:v>
                </c:pt>
                <c:pt idx="1">
                  <c:v>1.180391614214005</c:v>
                </c:pt>
                <c:pt idx="2">
                  <c:v>0.5318296411772071</c:v>
                </c:pt>
                <c:pt idx="3">
                  <c:v>0.70707582328285856</c:v>
                </c:pt>
                <c:pt idx="4">
                  <c:v>1.2518231947611327</c:v>
                </c:pt>
                <c:pt idx="5">
                  <c:v>2.331864119827137</c:v>
                </c:pt>
                <c:pt idx="6">
                  <c:v>2.2768768168025248</c:v>
                </c:pt>
                <c:pt idx="7">
                  <c:v>2.1330392242748126</c:v>
                </c:pt>
                <c:pt idx="8">
                  <c:v>1.6071869219620432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14-A54F-9C6C-3662D6AD6B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8136175"/>
        <c:axId val="673848655"/>
      </c:barChart>
      <c:catAx>
        <c:axId val="628136175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3848655"/>
        <c:crosses val="autoZero"/>
        <c:auto val="1"/>
        <c:lblAlgn val="ctr"/>
        <c:lblOffset val="100"/>
        <c:noMultiLvlLbl val="0"/>
      </c:catAx>
      <c:valAx>
        <c:axId val="6738486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81361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RPS6KB1!$C$13</c:f>
              <c:strCache>
                <c:ptCount val="1"/>
                <c:pt idx="0">
                  <c:v>BioRep 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RPS6KB1!$C$14:$C$22</c:f>
              <c:numCache>
                <c:formatCode>General</c:formatCode>
                <c:ptCount val="9"/>
                <c:pt idx="0">
                  <c:v>1</c:v>
                </c:pt>
                <c:pt idx="1">
                  <c:v>1.3627187060346193</c:v>
                </c:pt>
                <c:pt idx="2">
                  <c:v>0.6351680501821324</c:v>
                </c:pt>
                <c:pt idx="3">
                  <c:v>1.8762737413639909</c:v>
                </c:pt>
                <c:pt idx="4">
                  <c:v>1.0686455206694274</c:v>
                </c:pt>
                <c:pt idx="5">
                  <c:v>1.5135605822831055</c:v>
                </c:pt>
                <c:pt idx="6">
                  <c:v>1.989213132513818</c:v>
                </c:pt>
                <c:pt idx="7">
                  <c:v>1.523151039642064</c:v>
                </c:pt>
                <c:pt idx="8">
                  <c:v>1.537711233304575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A7-C84A-9587-055B88E68D0B}"/>
            </c:ext>
          </c:extLst>
        </c:ser>
        <c:ser>
          <c:idx val="1"/>
          <c:order val="1"/>
          <c:tx>
            <c:strRef>
              <c:f>RPS6KB1!$D$13</c:f>
              <c:strCache>
                <c:ptCount val="1"/>
                <c:pt idx="0">
                  <c:v>BioRep 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RPS6KB1!$D$14:$D$22</c:f>
              <c:numCache>
                <c:formatCode>General</c:formatCode>
                <c:ptCount val="9"/>
                <c:pt idx="0">
                  <c:v>1</c:v>
                </c:pt>
                <c:pt idx="1">
                  <c:v>1.0410017686446016</c:v>
                </c:pt>
                <c:pt idx="2">
                  <c:v>0.94672619924480883</c:v>
                </c:pt>
                <c:pt idx="3">
                  <c:v>0.966793034970586</c:v>
                </c:pt>
                <c:pt idx="4">
                  <c:v>1.0555102276467205</c:v>
                </c:pt>
                <c:pt idx="5">
                  <c:v>1.1104189841931975</c:v>
                </c:pt>
                <c:pt idx="6">
                  <c:v>0.91526702857917364</c:v>
                </c:pt>
                <c:pt idx="7">
                  <c:v>0.80312928912098991</c:v>
                </c:pt>
                <c:pt idx="8">
                  <c:v>0.69216294760522978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A7-C84A-9587-055B88E68D0B}"/>
            </c:ext>
          </c:extLst>
        </c:ser>
        <c:ser>
          <c:idx val="2"/>
          <c:order val="2"/>
          <c:tx>
            <c:strRef>
              <c:f>RPS6KB1!$E$13</c:f>
              <c:strCache>
                <c:ptCount val="1"/>
                <c:pt idx="0">
                  <c:v>BioRep 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RPS6KB1!$E$14:$E$22</c:f>
              <c:numCache>
                <c:formatCode>General</c:formatCode>
                <c:ptCount val="9"/>
                <c:pt idx="0">
                  <c:v>1</c:v>
                </c:pt>
                <c:pt idx="1">
                  <c:v>0.78928644058496067</c:v>
                </c:pt>
                <c:pt idx="2">
                  <c:v>1.4914736073041208</c:v>
                </c:pt>
                <c:pt idx="3">
                  <c:v>1.2344082307245876</c:v>
                </c:pt>
                <c:pt idx="4">
                  <c:v>2.1966229898006198</c:v>
                </c:pt>
                <c:pt idx="5">
                  <c:v>2.1293215086561341</c:v>
                </c:pt>
                <c:pt idx="6">
                  <c:v>1.5787840337750476</c:v>
                </c:pt>
                <c:pt idx="7">
                  <c:v>1.4606642977909585</c:v>
                </c:pt>
                <c:pt idx="8">
                  <c:v>1.1857547710788447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32-6A4A-A2E3-1E5E85B14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55226047"/>
        <c:axId val="661090767"/>
      </c:barChart>
      <c:catAx>
        <c:axId val="65522604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1090767"/>
        <c:crosses val="autoZero"/>
        <c:auto val="1"/>
        <c:lblAlgn val="ctr"/>
        <c:lblOffset val="100"/>
        <c:noMultiLvlLbl val="0"/>
      </c:catAx>
      <c:valAx>
        <c:axId val="6610907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52260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CHEK1!$B$1</c:f>
              <c:strCache>
                <c:ptCount val="1"/>
                <c:pt idx="0">
                  <c:v>BioRep 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CHEK1!$B$2:$B$10</c:f>
              <c:numCache>
                <c:formatCode>General</c:formatCode>
                <c:ptCount val="9"/>
                <c:pt idx="0">
                  <c:v>1</c:v>
                </c:pt>
                <c:pt idx="1">
                  <c:v>1.1024808505558445</c:v>
                </c:pt>
                <c:pt idx="2">
                  <c:v>0.72565671084641792</c:v>
                </c:pt>
                <c:pt idx="3">
                  <c:v>0.59611339398006047</c:v>
                </c:pt>
                <c:pt idx="4">
                  <c:v>0.58909466373904307</c:v>
                </c:pt>
                <c:pt idx="5">
                  <c:v>0.60460852337620874</c:v>
                </c:pt>
                <c:pt idx="6">
                  <c:v>0.63042184696875414</c:v>
                </c:pt>
                <c:pt idx="7">
                  <c:v>0.69491587978308622</c:v>
                </c:pt>
                <c:pt idx="8">
                  <c:v>0.75495058783387003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1E-AC41-99C9-8B6584AEC2C6}"/>
            </c:ext>
          </c:extLst>
        </c:ser>
        <c:ser>
          <c:idx val="1"/>
          <c:order val="1"/>
          <c:tx>
            <c:strRef>
              <c:f>CHEK1!$C$1</c:f>
              <c:strCache>
                <c:ptCount val="1"/>
                <c:pt idx="0">
                  <c:v>BioRep 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CHEK1!$C$2:$C$10</c:f>
              <c:numCache>
                <c:formatCode>General</c:formatCode>
                <c:ptCount val="9"/>
                <c:pt idx="0">
                  <c:v>1</c:v>
                </c:pt>
                <c:pt idx="1">
                  <c:v>0.82921135551051839</c:v>
                </c:pt>
                <c:pt idx="2">
                  <c:v>0.59124509807505232</c:v>
                </c:pt>
                <c:pt idx="3">
                  <c:v>0.53035155942677736</c:v>
                </c:pt>
                <c:pt idx="4">
                  <c:v>0.56484361723600951</c:v>
                </c:pt>
                <c:pt idx="5">
                  <c:v>0.49368583690735618</c:v>
                </c:pt>
                <c:pt idx="6">
                  <c:v>0.56032304100709585</c:v>
                </c:pt>
                <c:pt idx="7">
                  <c:v>0.50784675421364789</c:v>
                </c:pt>
                <c:pt idx="8">
                  <c:v>0.5146596003132673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1E-AC41-99C9-8B6584AEC2C6}"/>
            </c:ext>
          </c:extLst>
        </c:ser>
        <c:ser>
          <c:idx val="2"/>
          <c:order val="2"/>
          <c:tx>
            <c:strRef>
              <c:f>CHEK1!$D$1</c:f>
              <c:strCache>
                <c:ptCount val="1"/>
                <c:pt idx="0">
                  <c:v>BioRep 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CHEK1!$D$2:$D$10</c:f>
              <c:numCache>
                <c:formatCode>General</c:formatCode>
                <c:ptCount val="9"/>
                <c:pt idx="0">
                  <c:v>1</c:v>
                </c:pt>
                <c:pt idx="1">
                  <c:v>0.82545242245865802</c:v>
                </c:pt>
                <c:pt idx="2">
                  <c:v>0.94921732668720393</c:v>
                </c:pt>
                <c:pt idx="3">
                  <c:v>0.77782451797855601</c:v>
                </c:pt>
                <c:pt idx="4">
                  <c:v>0.85194491755907897</c:v>
                </c:pt>
                <c:pt idx="5">
                  <c:v>0.87502123630776962</c:v>
                </c:pt>
                <c:pt idx="6">
                  <c:v>1.037501249129573</c:v>
                </c:pt>
                <c:pt idx="7">
                  <c:v>1.0759009289796448</c:v>
                </c:pt>
                <c:pt idx="8">
                  <c:v>0.73760168615141697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3E-3F4A-BD81-999F90F9E2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54472367"/>
        <c:axId val="654809951"/>
      </c:barChart>
      <c:catAx>
        <c:axId val="65447236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4809951"/>
        <c:crosses val="autoZero"/>
        <c:auto val="1"/>
        <c:lblAlgn val="ctr"/>
        <c:lblOffset val="100"/>
        <c:noMultiLvlLbl val="0"/>
      </c:catAx>
      <c:valAx>
        <c:axId val="654809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44723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BRAF!$B$1</c:f>
              <c:strCache>
                <c:ptCount val="1"/>
                <c:pt idx="0">
                  <c:v>BioRep 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BRAF!$B$2:$B$10</c:f>
              <c:numCache>
                <c:formatCode>General</c:formatCode>
                <c:ptCount val="9"/>
                <c:pt idx="0">
                  <c:v>1</c:v>
                </c:pt>
                <c:pt idx="1">
                  <c:v>0.63210935408207669</c:v>
                </c:pt>
                <c:pt idx="2">
                  <c:v>0.45477792870853101</c:v>
                </c:pt>
                <c:pt idx="3">
                  <c:v>0.50886135604838711</c:v>
                </c:pt>
                <c:pt idx="4">
                  <c:v>0.39253409575435388</c:v>
                </c:pt>
                <c:pt idx="5">
                  <c:v>0.482420714766646</c:v>
                </c:pt>
                <c:pt idx="6">
                  <c:v>0.66876618770199348</c:v>
                </c:pt>
                <c:pt idx="7">
                  <c:v>0.73985331244253383</c:v>
                </c:pt>
                <c:pt idx="8">
                  <c:v>0.86899961816281912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A8-B14C-BEB3-56DCB4200AB1}"/>
            </c:ext>
          </c:extLst>
        </c:ser>
        <c:ser>
          <c:idx val="1"/>
          <c:order val="1"/>
          <c:tx>
            <c:strRef>
              <c:f>BRAF!$C$1</c:f>
              <c:strCache>
                <c:ptCount val="1"/>
                <c:pt idx="0">
                  <c:v>BioRep 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BRAF!$C$2:$C$10</c:f>
              <c:numCache>
                <c:formatCode>General</c:formatCode>
                <c:ptCount val="9"/>
                <c:pt idx="0">
                  <c:v>1</c:v>
                </c:pt>
                <c:pt idx="1">
                  <c:v>0.83526143247643392</c:v>
                </c:pt>
                <c:pt idx="2">
                  <c:v>0.65256697881414372</c:v>
                </c:pt>
                <c:pt idx="3">
                  <c:v>0.59907116155507067</c:v>
                </c:pt>
                <c:pt idx="4">
                  <c:v>0.69403733420032587</c:v>
                </c:pt>
                <c:pt idx="5">
                  <c:v>0.86383180133352255</c:v>
                </c:pt>
                <c:pt idx="6">
                  <c:v>0.76415088222451688</c:v>
                </c:pt>
                <c:pt idx="7">
                  <c:v>0.76688749827813574</c:v>
                </c:pt>
                <c:pt idx="8">
                  <c:v>0.75465887282106781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A8-B14C-BEB3-56DCB4200AB1}"/>
            </c:ext>
          </c:extLst>
        </c:ser>
        <c:ser>
          <c:idx val="2"/>
          <c:order val="2"/>
          <c:tx>
            <c:strRef>
              <c:f>BRAF!$D$1</c:f>
              <c:strCache>
                <c:ptCount val="1"/>
                <c:pt idx="0">
                  <c:v>BioRep 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BRAF!$D$2:$D$10</c:f>
              <c:numCache>
                <c:formatCode>General</c:formatCode>
                <c:ptCount val="9"/>
                <c:pt idx="0">
                  <c:v>1</c:v>
                </c:pt>
                <c:pt idx="1">
                  <c:v>0.87134735915536499</c:v>
                </c:pt>
                <c:pt idx="2">
                  <c:v>0.80031663689290333</c:v>
                </c:pt>
                <c:pt idx="3">
                  <c:v>0.81167995141751803</c:v>
                </c:pt>
                <c:pt idx="4">
                  <c:v>0.77516748125003776</c:v>
                </c:pt>
                <c:pt idx="5">
                  <c:v>0.83221747266849777</c:v>
                </c:pt>
                <c:pt idx="6">
                  <c:v>0.84230645979399132</c:v>
                </c:pt>
                <c:pt idx="7">
                  <c:v>0.90307323585414734</c:v>
                </c:pt>
                <c:pt idx="8">
                  <c:v>0.9419428861214284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E-5047-A5A7-92CFA3AB15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8150223"/>
        <c:axId val="697736175"/>
      </c:barChart>
      <c:catAx>
        <c:axId val="69815022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736175"/>
        <c:crosses val="autoZero"/>
        <c:auto val="1"/>
        <c:lblAlgn val="ctr"/>
        <c:lblOffset val="100"/>
        <c:noMultiLvlLbl val="0"/>
      </c:catAx>
      <c:valAx>
        <c:axId val="6977361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81502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SRC!$B$1</c:f>
              <c:strCache>
                <c:ptCount val="1"/>
                <c:pt idx="0">
                  <c:v>BioRep 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SRC!$B$2:$B$10</c:f>
              <c:numCache>
                <c:formatCode>General</c:formatCode>
                <c:ptCount val="9"/>
                <c:pt idx="0">
                  <c:v>1</c:v>
                </c:pt>
                <c:pt idx="1">
                  <c:v>1.3861109191633185</c:v>
                </c:pt>
                <c:pt idx="2">
                  <c:v>1.1897548942078455</c:v>
                </c:pt>
                <c:pt idx="3">
                  <c:v>1.2157345318415413</c:v>
                </c:pt>
                <c:pt idx="4">
                  <c:v>0.97202781060644206</c:v>
                </c:pt>
                <c:pt idx="5">
                  <c:v>1.0992175595191205</c:v>
                </c:pt>
                <c:pt idx="6">
                  <c:v>0.96561059621544532</c:v>
                </c:pt>
                <c:pt idx="7">
                  <c:v>0.90779349557913913</c:v>
                </c:pt>
                <c:pt idx="8">
                  <c:v>0.59324527327114274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AD-724B-83C6-806029BF4F50}"/>
            </c:ext>
          </c:extLst>
        </c:ser>
        <c:ser>
          <c:idx val="1"/>
          <c:order val="1"/>
          <c:tx>
            <c:strRef>
              <c:f>SRC!$C$1</c:f>
              <c:strCache>
                <c:ptCount val="1"/>
                <c:pt idx="0">
                  <c:v>BioRep 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SRC!$C$2:$C$10</c:f>
              <c:numCache>
                <c:formatCode>General</c:formatCode>
                <c:ptCount val="9"/>
                <c:pt idx="0">
                  <c:v>1</c:v>
                </c:pt>
                <c:pt idx="1">
                  <c:v>1.0624619002161324</c:v>
                </c:pt>
                <c:pt idx="2">
                  <c:v>0.86369719358857744</c:v>
                </c:pt>
                <c:pt idx="3">
                  <c:v>2.0092653609726554</c:v>
                </c:pt>
                <c:pt idx="4">
                  <c:v>1.570497436938447</c:v>
                </c:pt>
                <c:pt idx="5">
                  <c:v>1.5023423437730556</c:v>
                </c:pt>
                <c:pt idx="6">
                  <c:v>2.2740194552346549</c:v>
                </c:pt>
                <c:pt idx="7">
                  <c:v>2.1208201368351918</c:v>
                </c:pt>
                <c:pt idx="8">
                  <c:v>2.0590309557616155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AD-724B-83C6-806029BF4F50}"/>
            </c:ext>
          </c:extLst>
        </c:ser>
        <c:ser>
          <c:idx val="2"/>
          <c:order val="2"/>
          <c:tx>
            <c:strRef>
              <c:f>SRC!$D$1</c:f>
              <c:strCache>
                <c:ptCount val="1"/>
                <c:pt idx="0">
                  <c:v>BioRep 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SRC!$D$2:$D$10</c:f>
              <c:numCache>
                <c:formatCode>General</c:formatCode>
                <c:ptCount val="9"/>
                <c:pt idx="0">
                  <c:v>1</c:v>
                </c:pt>
                <c:pt idx="1">
                  <c:v>0.97018330406797049</c:v>
                </c:pt>
                <c:pt idx="2">
                  <c:v>0.97508993197327554</c:v>
                </c:pt>
                <c:pt idx="3">
                  <c:v>0.77198313799432738</c:v>
                </c:pt>
                <c:pt idx="4">
                  <c:v>0.98267923137287305</c:v>
                </c:pt>
                <c:pt idx="5">
                  <c:v>1.0888653808065134</c:v>
                </c:pt>
                <c:pt idx="6">
                  <c:v>1.4347631948494131</c:v>
                </c:pt>
                <c:pt idx="7">
                  <c:v>1.0002032844580768</c:v>
                </c:pt>
                <c:pt idx="8">
                  <c:v>1.1371201210726798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CA-E545-BC0B-DCC1893449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76965183"/>
        <c:axId val="676966831"/>
      </c:barChart>
      <c:catAx>
        <c:axId val="67696518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6966831"/>
        <c:crosses val="autoZero"/>
        <c:auto val="1"/>
        <c:lblAlgn val="ctr"/>
        <c:lblOffset val="100"/>
        <c:noMultiLvlLbl val="0"/>
      </c:catAx>
      <c:valAx>
        <c:axId val="6769668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69651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PRKCD!$B$1</c:f>
              <c:strCache>
                <c:ptCount val="1"/>
                <c:pt idx="0">
                  <c:v>BioRep 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PRKCD!$B$2:$B$10</c:f>
              <c:numCache>
                <c:formatCode>General</c:formatCode>
                <c:ptCount val="9"/>
                <c:pt idx="0">
                  <c:v>1</c:v>
                </c:pt>
                <c:pt idx="1">
                  <c:v>1.151701852580578</c:v>
                </c:pt>
                <c:pt idx="2">
                  <c:v>0.88649482034628557</c:v>
                </c:pt>
                <c:pt idx="3">
                  <c:v>1.2633285139585217</c:v>
                </c:pt>
                <c:pt idx="4">
                  <c:v>1.2394456324251653</c:v>
                </c:pt>
                <c:pt idx="5">
                  <c:v>1.3239156149811542</c:v>
                </c:pt>
                <c:pt idx="6">
                  <c:v>1.5785163291342668</c:v>
                </c:pt>
                <c:pt idx="7">
                  <c:v>1.5081216981865697</c:v>
                </c:pt>
                <c:pt idx="8">
                  <c:v>1.4239295616316372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B4-384B-AD65-528801854F62}"/>
            </c:ext>
          </c:extLst>
        </c:ser>
        <c:ser>
          <c:idx val="1"/>
          <c:order val="1"/>
          <c:tx>
            <c:strRef>
              <c:f>PRKCD!$C$1</c:f>
              <c:strCache>
                <c:ptCount val="1"/>
                <c:pt idx="0">
                  <c:v>BioRep 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PRKCD!$C$2:$C$10</c:f>
              <c:numCache>
                <c:formatCode>General</c:formatCode>
                <c:ptCount val="9"/>
                <c:pt idx="0">
                  <c:v>1</c:v>
                </c:pt>
                <c:pt idx="1">
                  <c:v>0.72358280095238514</c:v>
                </c:pt>
                <c:pt idx="2">
                  <c:v>0.7309227245257468</c:v>
                </c:pt>
                <c:pt idx="3">
                  <c:v>0.746362348743555</c:v>
                </c:pt>
                <c:pt idx="4">
                  <c:v>0.83491664511099506</c:v>
                </c:pt>
                <c:pt idx="5">
                  <c:v>0.97131254217381824</c:v>
                </c:pt>
                <c:pt idx="6">
                  <c:v>1.0610384794228951</c:v>
                </c:pt>
                <c:pt idx="7">
                  <c:v>1.4157648155351146</c:v>
                </c:pt>
                <c:pt idx="8">
                  <c:v>2.184592332668339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B4-384B-AD65-528801854F62}"/>
            </c:ext>
          </c:extLst>
        </c:ser>
        <c:ser>
          <c:idx val="2"/>
          <c:order val="2"/>
          <c:tx>
            <c:strRef>
              <c:f>PRKCD!$D$1</c:f>
              <c:strCache>
                <c:ptCount val="1"/>
                <c:pt idx="0">
                  <c:v>BioRep 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PRKCD!$D$2:$D$10</c:f>
              <c:numCache>
                <c:formatCode>General</c:formatCode>
                <c:ptCount val="9"/>
                <c:pt idx="0">
                  <c:v>1</c:v>
                </c:pt>
                <c:pt idx="1">
                  <c:v>1.1826024800394406</c:v>
                </c:pt>
                <c:pt idx="2">
                  <c:v>1.2991137304871085</c:v>
                </c:pt>
                <c:pt idx="3">
                  <c:v>1.125440986846922</c:v>
                </c:pt>
                <c:pt idx="4">
                  <c:v>1.234567506082334</c:v>
                </c:pt>
                <c:pt idx="5">
                  <c:v>1.3810243650177039</c:v>
                </c:pt>
                <c:pt idx="6">
                  <c:v>1.3596782110135974</c:v>
                </c:pt>
                <c:pt idx="7">
                  <c:v>1.2350184423665267</c:v>
                </c:pt>
                <c:pt idx="8">
                  <c:v>1.1748101946872451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2D-6848-8D88-AD212DA98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00946543"/>
        <c:axId val="700565007"/>
      </c:barChart>
      <c:catAx>
        <c:axId val="70094654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0565007"/>
        <c:crosses val="autoZero"/>
        <c:auto val="1"/>
        <c:lblAlgn val="ctr"/>
        <c:lblOffset val="100"/>
        <c:noMultiLvlLbl val="0"/>
      </c:catAx>
      <c:valAx>
        <c:axId val="7005650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09465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'PTK2'!$B$1</c:f>
              <c:strCache>
                <c:ptCount val="1"/>
                <c:pt idx="0">
                  <c:v>BioRep 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'PTK2'!$B$2:$B$10</c:f>
              <c:numCache>
                <c:formatCode>General</c:formatCode>
                <c:ptCount val="9"/>
                <c:pt idx="0">
                  <c:v>1</c:v>
                </c:pt>
                <c:pt idx="1">
                  <c:v>0.5941432606369812</c:v>
                </c:pt>
                <c:pt idx="2">
                  <c:v>0.44435131907996189</c:v>
                </c:pt>
                <c:pt idx="3">
                  <c:v>0.50971165596442358</c:v>
                </c:pt>
                <c:pt idx="4">
                  <c:v>0.57190427670045518</c:v>
                </c:pt>
                <c:pt idx="5">
                  <c:v>0.52635960133811355</c:v>
                </c:pt>
                <c:pt idx="6">
                  <c:v>0.64643120329990178</c:v>
                </c:pt>
                <c:pt idx="7">
                  <c:v>0.73394199580056152</c:v>
                </c:pt>
                <c:pt idx="8">
                  <c:v>0.87405549009440475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7F-934C-8B3D-6FF169F6D9F1}"/>
            </c:ext>
          </c:extLst>
        </c:ser>
        <c:ser>
          <c:idx val="1"/>
          <c:order val="1"/>
          <c:tx>
            <c:strRef>
              <c:f>'PTK2'!$C$1</c:f>
              <c:strCache>
                <c:ptCount val="1"/>
                <c:pt idx="0">
                  <c:v>BioRep 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'PTK2'!$C$2:$C$10</c:f>
              <c:numCache>
                <c:formatCode>General</c:formatCode>
                <c:ptCount val="9"/>
                <c:pt idx="0">
                  <c:v>1</c:v>
                </c:pt>
                <c:pt idx="1">
                  <c:v>0.68642703901693947</c:v>
                </c:pt>
                <c:pt idx="2">
                  <c:v>0.50323682830083083</c:v>
                </c:pt>
                <c:pt idx="3">
                  <c:v>0.55960746904638459</c:v>
                </c:pt>
                <c:pt idx="4">
                  <c:v>0.75648524747554136</c:v>
                </c:pt>
                <c:pt idx="5">
                  <c:v>0.8177022307322781</c:v>
                </c:pt>
                <c:pt idx="6">
                  <c:v>0.71596615315445478</c:v>
                </c:pt>
                <c:pt idx="7">
                  <c:v>0.69654543375872024</c:v>
                </c:pt>
                <c:pt idx="8">
                  <c:v>0.67973020354682157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7F-934C-8B3D-6FF169F6D9F1}"/>
            </c:ext>
          </c:extLst>
        </c:ser>
        <c:ser>
          <c:idx val="2"/>
          <c:order val="2"/>
          <c:tx>
            <c:strRef>
              <c:f>'PTK2'!$D$1</c:f>
              <c:strCache>
                <c:ptCount val="1"/>
                <c:pt idx="0">
                  <c:v>BioRep 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'PTK2'!$D$2:$D$10</c:f>
              <c:numCache>
                <c:formatCode>General</c:formatCode>
                <c:ptCount val="9"/>
                <c:pt idx="0">
                  <c:v>1</c:v>
                </c:pt>
                <c:pt idx="1">
                  <c:v>0.5649625585693262</c:v>
                </c:pt>
                <c:pt idx="2">
                  <c:v>0.58101933333451539</c:v>
                </c:pt>
                <c:pt idx="3">
                  <c:v>0.4858601992614946</c:v>
                </c:pt>
                <c:pt idx="4">
                  <c:v>0.56782626530058722</c:v>
                </c:pt>
                <c:pt idx="5">
                  <c:v>0.64108551119149126</c:v>
                </c:pt>
                <c:pt idx="6">
                  <c:v>0.78264190735556927</c:v>
                </c:pt>
                <c:pt idx="7">
                  <c:v>0.85497614844207559</c:v>
                </c:pt>
                <c:pt idx="8">
                  <c:v>0.78425972397788202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05-3B43-AD92-D821A4234E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03162111"/>
        <c:axId val="703163759"/>
      </c:barChart>
      <c:catAx>
        <c:axId val="70316211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3163759"/>
        <c:crosses val="autoZero"/>
        <c:auto val="1"/>
        <c:lblAlgn val="ctr"/>
        <c:lblOffset val="100"/>
        <c:noMultiLvlLbl val="0"/>
      </c:catAx>
      <c:valAx>
        <c:axId val="7031637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3162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'RAF1'!$B$1</c:f>
              <c:strCache>
                <c:ptCount val="1"/>
                <c:pt idx="0">
                  <c:v>BioRep 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'RAF1'!$B$2:$B$10</c:f>
              <c:numCache>
                <c:formatCode>General</c:formatCode>
                <c:ptCount val="9"/>
                <c:pt idx="0">
                  <c:v>1</c:v>
                </c:pt>
                <c:pt idx="1">
                  <c:v>0.56093210243638303</c:v>
                </c:pt>
                <c:pt idx="2">
                  <c:v>0.35159614706643999</c:v>
                </c:pt>
                <c:pt idx="3">
                  <c:v>0.34031069928156699</c:v>
                </c:pt>
                <c:pt idx="4">
                  <c:v>0.43657004774842295</c:v>
                </c:pt>
                <c:pt idx="5">
                  <c:v>0.52154696822889901</c:v>
                </c:pt>
                <c:pt idx="6">
                  <c:v>0.49672159883726946</c:v>
                </c:pt>
                <c:pt idx="7">
                  <c:v>0.64033922099086493</c:v>
                </c:pt>
                <c:pt idx="8">
                  <c:v>0.76633180403911849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35-B042-A05D-29CF779B6CBD}"/>
            </c:ext>
          </c:extLst>
        </c:ser>
        <c:ser>
          <c:idx val="1"/>
          <c:order val="1"/>
          <c:tx>
            <c:strRef>
              <c:f>'RAF1'!$C$1</c:f>
              <c:strCache>
                <c:ptCount val="1"/>
                <c:pt idx="0">
                  <c:v>BioRep 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'RAF1'!$C$2:$C$10</c:f>
              <c:numCache>
                <c:formatCode>General</c:formatCode>
                <c:ptCount val="9"/>
                <c:pt idx="0">
                  <c:v>1</c:v>
                </c:pt>
                <c:pt idx="1">
                  <c:v>0.51230168704082246</c:v>
                </c:pt>
                <c:pt idx="2">
                  <c:v>0.35880415919885472</c:v>
                </c:pt>
                <c:pt idx="3">
                  <c:v>0.39329374621965191</c:v>
                </c:pt>
                <c:pt idx="4">
                  <c:v>0.4963735555742334</c:v>
                </c:pt>
                <c:pt idx="5">
                  <c:v>0.5041243703517192</c:v>
                </c:pt>
                <c:pt idx="6">
                  <c:v>0.58924339161398709</c:v>
                </c:pt>
                <c:pt idx="7">
                  <c:v>0.73169699831115975</c:v>
                </c:pt>
                <c:pt idx="8">
                  <c:v>0.77572219829973155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35-B042-A05D-29CF779B6CBD}"/>
            </c:ext>
          </c:extLst>
        </c:ser>
        <c:ser>
          <c:idx val="2"/>
          <c:order val="2"/>
          <c:tx>
            <c:strRef>
              <c:f>'RAF1'!$D$1</c:f>
              <c:strCache>
                <c:ptCount val="1"/>
                <c:pt idx="0">
                  <c:v>BioRep 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'RAF1'!$D$2:$D$10</c:f>
              <c:numCache>
                <c:formatCode>General</c:formatCode>
                <c:ptCount val="9"/>
                <c:pt idx="0">
                  <c:v>1</c:v>
                </c:pt>
                <c:pt idx="1">
                  <c:v>0.54245040263848721</c:v>
                </c:pt>
                <c:pt idx="2">
                  <c:v>0.56258137382465778</c:v>
                </c:pt>
                <c:pt idx="3">
                  <c:v>0.67157914621720072</c:v>
                </c:pt>
                <c:pt idx="4">
                  <c:v>0.63951967143025812</c:v>
                </c:pt>
                <c:pt idx="5">
                  <c:v>0.74475425307532173</c:v>
                </c:pt>
                <c:pt idx="6">
                  <c:v>0.76947901603710045</c:v>
                </c:pt>
                <c:pt idx="7">
                  <c:v>0.89932515897358778</c:v>
                </c:pt>
                <c:pt idx="8">
                  <c:v>0.83997253833510643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9E-3448-8234-CE6946714A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15634559"/>
        <c:axId val="715790655"/>
      </c:barChart>
      <c:catAx>
        <c:axId val="71563455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5790655"/>
        <c:crosses val="autoZero"/>
        <c:auto val="1"/>
        <c:lblAlgn val="ctr"/>
        <c:lblOffset val="100"/>
        <c:noMultiLvlLbl val="0"/>
      </c:catAx>
      <c:valAx>
        <c:axId val="7157906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56345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PDPK1!$B$1</c:f>
              <c:strCache>
                <c:ptCount val="1"/>
                <c:pt idx="0">
                  <c:v>BioRep 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PDPK1!$B$2:$B$10</c:f>
              <c:numCache>
                <c:formatCode>General</c:formatCode>
                <c:ptCount val="9"/>
                <c:pt idx="0">
                  <c:v>1</c:v>
                </c:pt>
                <c:pt idx="1">
                  <c:v>0.88188658384554497</c:v>
                </c:pt>
                <c:pt idx="2">
                  <c:v>0.77999466142577722</c:v>
                </c:pt>
                <c:pt idx="3">
                  <c:v>0.64563992411641791</c:v>
                </c:pt>
                <c:pt idx="4">
                  <c:v>0.87413039187019237</c:v>
                </c:pt>
                <c:pt idx="5">
                  <c:v>1.0026852560144883</c:v>
                </c:pt>
                <c:pt idx="6">
                  <c:v>0.99979492158900041</c:v>
                </c:pt>
                <c:pt idx="7">
                  <c:v>1.1894661803665667</c:v>
                </c:pt>
                <c:pt idx="8">
                  <c:v>1.190914358742267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E7-9D4A-B7B0-D6BCDCBFAE29}"/>
            </c:ext>
          </c:extLst>
        </c:ser>
        <c:ser>
          <c:idx val="1"/>
          <c:order val="1"/>
          <c:tx>
            <c:strRef>
              <c:f>PDPK1!$C$1</c:f>
              <c:strCache>
                <c:ptCount val="1"/>
                <c:pt idx="0">
                  <c:v>BioRep 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PDPK1!$C$2:$C$10</c:f>
              <c:numCache>
                <c:formatCode>General</c:formatCode>
                <c:ptCount val="9"/>
                <c:pt idx="0">
                  <c:v>1</c:v>
                </c:pt>
                <c:pt idx="1">
                  <c:v>0.75156754670471293</c:v>
                </c:pt>
                <c:pt idx="2">
                  <c:v>0.72294203227395071</c:v>
                </c:pt>
                <c:pt idx="3">
                  <c:v>0.80115320300628956</c:v>
                </c:pt>
                <c:pt idx="4">
                  <c:v>0.87823556110123868</c:v>
                </c:pt>
                <c:pt idx="5">
                  <c:v>0.95172247441498992</c:v>
                </c:pt>
                <c:pt idx="6">
                  <c:v>0.96550986877287037</c:v>
                </c:pt>
                <c:pt idx="7">
                  <c:v>1.180882990883513</c:v>
                </c:pt>
                <c:pt idx="8">
                  <c:v>1.3046142277051787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E7-9D4A-B7B0-D6BCDCBFAE29}"/>
            </c:ext>
          </c:extLst>
        </c:ser>
        <c:ser>
          <c:idx val="2"/>
          <c:order val="2"/>
          <c:tx>
            <c:strRef>
              <c:f>PDPK1!$D$1</c:f>
              <c:strCache>
                <c:ptCount val="1"/>
                <c:pt idx="0">
                  <c:v>BioRep 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PDPK1!$D$2:$D$10</c:f>
              <c:numCache>
                <c:formatCode>General</c:formatCode>
                <c:ptCount val="9"/>
                <c:pt idx="0">
                  <c:v>1</c:v>
                </c:pt>
                <c:pt idx="1">
                  <c:v>0.93405166917347049</c:v>
                </c:pt>
                <c:pt idx="2">
                  <c:v>0.77011723819041555</c:v>
                </c:pt>
                <c:pt idx="3">
                  <c:v>0.74843954393986123</c:v>
                </c:pt>
                <c:pt idx="4">
                  <c:v>0.76442154304330001</c:v>
                </c:pt>
                <c:pt idx="5">
                  <c:v>0.79103002075439688</c:v>
                </c:pt>
                <c:pt idx="6">
                  <c:v>0.82817668099403929</c:v>
                </c:pt>
                <c:pt idx="7">
                  <c:v>1.0824064985719746</c:v>
                </c:pt>
                <c:pt idx="8">
                  <c:v>1.1536651205246247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E7-9D4A-B7B0-D6BCDCBFA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0708415"/>
        <c:axId val="591086959"/>
      </c:barChart>
      <c:catAx>
        <c:axId val="580708415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1086959"/>
        <c:crosses val="autoZero"/>
        <c:auto val="1"/>
        <c:lblAlgn val="ctr"/>
        <c:lblOffset val="100"/>
        <c:noMultiLvlLbl val="0"/>
      </c:catAx>
      <c:valAx>
        <c:axId val="591086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07084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PXN!$B$1</c:f>
              <c:strCache>
                <c:ptCount val="1"/>
                <c:pt idx="0">
                  <c:v>BioRep 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PXN!$B$2:$B$10</c:f>
              <c:numCache>
                <c:formatCode>General</c:formatCode>
                <c:ptCount val="9"/>
                <c:pt idx="0">
                  <c:v>1</c:v>
                </c:pt>
                <c:pt idx="1">
                  <c:v>1.1291535277335099</c:v>
                </c:pt>
                <c:pt idx="2">
                  <c:v>1.3832550435945015</c:v>
                </c:pt>
                <c:pt idx="3">
                  <c:v>1.6452772110452274</c:v>
                </c:pt>
                <c:pt idx="4">
                  <c:v>2.1111289703100247</c:v>
                </c:pt>
                <c:pt idx="5">
                  <c:v>1.9441379464852064</c:v>
                </c:pt>
                <c:pt idx="6">
                  <c:v>2.1204022337957769</c:v>
                </c:pt>
                <c:pt idx="7">
                  <c:v>2.0371160122761105</c:v>
                </c:pt>
                <c:pt idx="8">
                  <c:v>2.0481472763867248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68-0D49-9ABC-2A2AA34ACC65}"/>
            </c:ext>
          </c:extLst>
        </c:ser>
        <c:ser>
          <c:idx val="1"/>
          <c:order val="1"/>
          <c:tx>
            <c:strRef>
              <c:f>PXN!$C$1</c:f>
              <c:strCache>
                <c:ptCount val="1"/>
                <c:pt idx="0">
                  <c:v>BioRep 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PXN!$C$2:$C$10</c:f>
              <c:numCache>
                <c:formatCode>General</c:formatCode>
                <c:ptCount val="9"/>
                <c:pt idx="0">
                  <c:v>1</c:v>
                </c:pt>
                <c:pt idx="1">
                  <c:v>0.78024950908583401</c:v>
                </c:pt>
                <c:pt idx="2">
                  <c:v>1.318120915207557</c:v>
                </c:pt>
                <c:pt idx="3">
                  <c:v>1.0789014636041845</c:v>
                </c:pt>
                <c:pt idx="4">
                  <c:v>1.4804277645189872</c:v>
                </c:pt>
                <c:pt idx="5">
                  <c:v>1.4172569529382586</c:v>
                </c:pt>
                <c:pt idx="6">
                  <c:v>1.5193362770299341</c:v>
                </c:pt>
                <c:pt idx="7">
                  <c:v>1.319899507763971</c:v>
                </c:pt>
                <c:pt idx="8">
                  <c:v>1.1677651629586514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68-0D49-9ABC-2A2AA34ACC65}"/>
            </c:ext>
          </c:extLst>
        </c:ser>
        <c:ser>
          <c:idx val="2"/>
          <c:order val="2"/>
          <c:tx>
            <c:strRef>
              <c:f>PXN!$D$1</c:f>
              <c:strCache>
                <c:ptCount val="1"/>
                <c:pt idx="0">
                  <c:v>BioRep 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PXN!$D$2:$D$10</c:f>
              <c:numCache>
                <c:formatCode>General</c:formatCode>
                <c:ptCount val="9"/>
                <c:pt idx="0">
                  <c:v>1</c:v>
                </c:pt>
                <c:pt idx="1">
                  <c:v>0.76306685959047638</c:v>
                </c:pt>
                <c:pt idx="2">
                  <c:v>0.91355812823298121</c:v>
                </c:pt>
                <c:pt idx="3">
                  <c:v>0.92779299155065587</c:v>
                </c:pt>
                <c:pt idx="4">
                  <c:v>1.3622183103708299</c:v>
                </c:pt>
                <c:pt idx="5">
                  <c:v>1.6976976444570124</c:v>
                </c:pt>
                <c:pt idx="6">
                  <c:v>1.7066007365500553</c:v>
                </c:pt>
                <c:pt idx="7">
                  <c:v>1.3499973958578333</c:v>
                </c:pt>
                <c:pt idx="8">
                  <c:v>1.1950720257584126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C68-0D49-9ABC-2A2AA34ACC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1238896"/>
        <c:axId val="2060607136"/>
      </c:barChart>
      <c:catAx>
        <c:axId val="168123889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0607136"/>
        <c:crosses val="autoZero"/>
        <c:auto val="1"/>
        <c:lblAlgn val="ctr"/>
        <c:lblOffset val="100"/>
        <c:noMultiLvlLbl val="0"/>
      </c:catAx>
      <c:valAx>
        <c:axId val="2060607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81238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HSPB1!$B$1</c:f>
              <c:strCache>
                <c:ptCount val="1"/>
                <c:pt idx="0">
                  <c:v>BioRep 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HSPB1!$B$2:$B$10</c:f>
              <c:numCache>
                <c:formatCode>General</c:formatCode>
                <c:ptCount val="9"/>
                <c:pt idx="0">
                  <c:v>1</c:v>
                </c:pt>
                <c:pt idx="1">
                  <c:v>7.0541817425493978</c:v>
                </c:pt>
                <c:pt idx="2">
                  <c:v>11.19165221320047</c:v>
                </c:pt>
                <c:pt idx="3">
                  <c:v>7.4347305706067122</c:v>
                </c:pt>
                <c:pt idx="4">
                  <c:v>2.381850444729436</c:v>
                </c:pt>
                <c:pt idx="5">
                  <c:v>1.5159814430135636</c:v>
                </c:pt>
                <c:pt idx="6">
                  <c:v>2.3703141571442123</c:v>
                </c:pt>
                <c:pt idx="7">
                  <c:v>2.0453658735436018</c:v>
                </c:pt>
                <c:pt idx="8">
                  <c:v>1.1942710814265174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B7-254F-9B77-DC821F877457}"/>
            </c:ext>
          </c:extLst>
        </c:ser>
        <c:ser>
          <c:idx val="1"/>
          <c:order val="1"/>
          <c:tx>
            <c:strRef>
              <c:f>HSPB1!$C$1</c:f>
              <c:strCache>
                <c:ptCount val="1"/>
                <c:pt idx="0">
                  <c:v>BioRep 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HSPB1!$C$2:$C$10</c:f>
              <c:numCache>
                <c:formatCode>General</c:formatCode>
                <c:ptCount val="9"/>
                <c:pt idx="0">
                  <c:v>1</c:v>
                </c:pt>
                <c:pt idx="1">
                  <c:v>10.347896194780226</c:v>
                </c:pt>
                <c:pt idx="2">
                  <c:v>11.667074964440689</c:v>
                </c:pt>
                <c:pt idx="3">
                  <c:v>12.118282766699577</c:v>
                </c:pt>
                <c:pt idx="4">
                  <c:v>2.5702948290094403</c:v>
                </c:pt>
                <c:pt idx="5">
                  <c:v>2.3269465808505538</c:v>
                </c:pt>
                <c:pt idx="6">
                  <c:v>4.5131033631985868</c:v>
                </c:pt>
                <c:pt idx="7">
                  <c:v>3.9110384985414277</c:v>
                </c:pt>
                <c:pt idx="8">
                  <c:v>4.035599548679329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B7-254F-9B77-DC821F877457}"/>
            </c:ext>
          </c:extLst>
        </c:ser>
        <c:ser>
          <c:idx val="2"/>
          <c:order val="2"/>
          <c:tx>
            <c:strRef>
              <c:f>HSPB1!$D$1</c:f>
              <c:strCache>
                <c:ptCount val="1"/>
                <c:pt idx="0">
                  <c:v>BioRep 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HSPB1!$D$2:$D$10</c:f>
              <c:numCache>
                <c:formatCode>General</c:formatCode>
                <c:ptCount val="9"/>
                <c:pt idx="0">
                  <c:v>1</c:v>
                </c:pt>
                <c:pt idx="1">
                  <c:v>36.643405180854437</c:v>
                </c:pt>
                <c:pt idx="2">
                  <c:v>53.242484345434292</c:v>
                </c:pt>
                <c:pt idx="3">
                  <c:v>24.197464560692936</c:v>
                </c:pt>
                <c:pt idx="4">
                  <c:v>5.2833362445483703</c:v>
                </c:pt>
                <c:pt idx="5">
                  <c:v>5.8671064205406518</c:v>
                </c:pt>
                <c:pt idx="6">
                  <c:v>12.400796495274161</c:v>
                </c:pt>
                <c:pt idx="7">
                  <c:v>9.1451302709707996</c:v>
                </c:pt>
                <c:pt idx="8">
                  <c:v>2.8475930731477619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7B7-254F-9B77-DC821F8774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97983"/>
        <c:axId val="1741791312"/>
      </c:barChart>
      <c:catAx>
        <c:axId val="439798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41791312"/>
        <c:crosses val="autoZero"/>
        <c:auto val="1"/>
        <c:lblAlgn val="ctr"/>
        <c:lblOffset val="100"/>
        <c:noMultiLvlLbl val="0"/>
      </c:catAx>
      <c:valAx>
        <c:axId val="1741791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97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'CDH5'!$B$1</c:f>
              <c:strCache>
                <c:ptCount val="1"/>
                <c:pt idx="0">
                  <c:v>BioRep 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'CDH5'!$B$2:$B$10</c:f>
              <c:numCache>
                <c:formatCode>General</c:formatCode>
                <c:ptCount val="9"/>
                <c:pt idx="0">
                  <c:v>1</c:v>
                </c:pt>
                <c:pt idx="1">
                  <c:v>0.81294119051460356</c:v>
                </c:pt>
                <c:pt idx="2">
                  <c:v>0.73827070942786432</c:v>
                </c:pt>
                <c:pt idx="3">
                  <c:v>0.8761833234880082</c:v>
                </c:pt>
                <c:pt idx="4">
                  <c:v>0.7836704614306601</c:v>
                </c:pt>
                <c:pt idx="5">
                  <c:v>0.75494163673581416</c:v>
                </c:pt>
                <c:pt idx="6">
                  <c:v>1.0107076577530103</c:v>
                </c:pt>
                <c:pt idx="7">
                  <c:v>1.0109408411245757</c:v>
                </c:pt>
                <c:pt idx="8">
                  <c:v>1.0503127636986571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D9-F94F-ABC3-57A1D53F0B0E}"/>
            </c:ext>
          </c:extLst>
        </c:ser>
        <c:ser>
          <c:idx val="1"/>
          <c:order val="1"/>
          <c:tx>
            <c:strRef>
              <c:f>'CDH5'!$C$1</c:f>
              <c:strCache>
                <c:ptCount val="1"/>
                <c:pt idx="0">
                  <c:v>BioRep 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'CDH5'!$C$2:$C$10</c:f>
              <c:numCache>
                <c:formatCode>General</c:formatCode>
                <c:ptCount val="9"/>
                <c:pt idx="0">
                  <c:v>1</c:v>
                </c:pt>
                <c:pt idx="1">
                  <c:v>0.84499946846689222</c:v>
                </c:pt>
                <c:pt idx="2">
                  <c:v>0.90775633248219811</c:v>
                </c:pt>
                <c:pt idx="3">
                  <c:v>1.1392393793624589</c:v>
                </c:pt>
                <c:pt idx="4">
                  <c:v>1.2183244155994379</c:v>
                </c:pt>
                <c:pt idx="5">
                  <c:v>1.2294053604833717</c:v>
                </c:pt>
                <c:pt idx="6">
                  <c:v>1.3826921637350085</c:v>
                </c:pt>
                <c:pt idx="7">
                  <c:v>1.7614221282014937</c:v>
                </c:pt>
                <c:pt idx="8">
                  <c:v>1.7138678576005999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D9-F94F-ABC3-57A1D53F0B0E}"/>
            </c:ext>
          </c:extLst>
        </c:ser>
        <c:ser>
          <c:idx val="2"/>
          <c:order val="2"/>
          <c:tx>
            <c:strRef>
              <c:f>'CDH5'!$D$1</c:f>
              <c:strCache>
                <c:ptCount val="1"/>
                <c:pt idx="0">
                  <c:v>BioRep 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'CDH5'!$D$2:$D$10</c:f>
              <c:numCache>
                <c:formatCode>General</c:formatCode>
                <c:ptCount val="9"/>
                <c:pt idx="0">
                  <c:v>1</c:v>
                </c:pt>
                <c:pt idx="1">
                  <c:v>0.79652899799918708</c:v>
                </c:pt>
                <c:pt idx="2">
                  <c:v>0.89993599402012558</c:v>
                </c:pt>
                <c:pt idx="3">
                  <c:v>1.0061233507037195</c:v>
                </c:pt>
                <c:pt idx="4">
                  <c:v>1.1327453383227195</c:v>
                </c:pt>
                <c:pt idx="5">
                  <c:v>1.1557048561506806</c:v>
                </c:pt>
                <c:pt idx="6">
                  <c:v>1.2700615468590852</c:v>
                </c:pt>
                <c:pt idx="7">
                  <c:v>1.5562403164142045</c:v>
                </c:pt>
                <c:pt idx="8">
                  <c:v>1.3117392581939433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D9-F94F-ABC3-57A1D53F0B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3663824"/>
        <c:axId val="5019487"/>
      </c:barChart>
      <c:catAx>
        <c:axId val="206366382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19487"/>
        <c:crosses val="autoZero"/>
        <c:auto val="1"/>
        <c:lblAlgn val="ctr"/>
        <c:lblOffset val="100"/>
        <c:noMultiLvlLbl val="0"/>
      </c:catAx>
      <c:valAx>
        <c:axId val="50194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3663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0</xdr:rowOff>
    </xdr:from>
    <xdr:to>
      <xdr:col>10</xdr:col>
      <xdr:colOff>501650</xdr:colOff>
      <xdr:row>12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4502141-97E1-0548-3E4B-E8F194FB4DF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57150</xdr:colOff>
      <xdr:row>12</xdr:row>
      <xdr:rowOff>38100</xdr:rowOff>
    </xdr:from>
    <xdr:to>
      <xdr:col>10</xdr:col>
      <xdr:colOff>501650</xdr:colOff>
      <xdr:row>25</xdr:row>
      <xdr:rowOff>139700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3A8884F-D48F-BEDB-5F03-3B66E4A7550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69850</xdr:colOff>
      <xdr:row>0</xdr:row>
      <xdr:rowOff>0</xdr:rowOff>
    </xdr:from>
    <xdr:to>
      <xdr:col>9</xdr:col>
      <xdr:colOff>514350</xdr:colOff>
      <xdr:row>12</xdr:row>
      <xdr:rowOff>177800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A0D3F4A-1785-7F77-BF3D-41967FDCA09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0</xdr:row>
      <xdr:rowOff>0</xdr:rowOff>
    </xdr:from>
    <xdr:to>
      <xdr:col>9</xdr:col>
      <xdr:colOff>501650</xdr:colOff>
      <xdr:row>12</xdr:row>
      <xdr:rowOff>165100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97AFFD2-4651-3701-59BD-02B3D8669FF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44450</xdr:colOff>
      <xdr:row>0</xdr:row>
      <xdr:rowOff>0</xdr:rowOff>
    </xdr:from>
    <xdr:to>
      <xdr:col>9</xdr:col>
      <xdr:colOff>488950</xdr:colOff>
      <xdr:row>12</xdr:row>
      <xdr:rowOff>101600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62B41F8-FE30-380B-BE68-5EB51462BE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0</xdr:row>
      <xdr:rowOff>0</xdr:rowOff>
    </xdr:from>
    <xdr:to>
      <xdr:col>9</xdr:col>
      <xdr:colOff>501650</xdr:colOff>
      <xdr:row>12</xdr:row>
      <xdr:rowOff>165100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7E3733E-A910-D8D3-3351-F340AD99EC2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69850</xdr:colOff>
      <xdr:row>0</xdr:row>
      <xdr:rowOff>0</xdr:rowOff>
    </xdr:from>
    <xdr:to>
      <xdr:col>9</xdr:col>
      <xdr:colOff>514350</xdr:colOff>
      <xdr:row>12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D75ED3C-6144-8FAB-F13F-5064B2915D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69850</xdr:colOff>
      <xdr:row>0</xdr:row>
      <xdr:rowOff>0</xdr:rowOff>
    </xdr:from>
    <xdr:to>
      <xdr:col>9</xdr:col>
      <xdr:colOff>514350</xdr:colOff>
      <xdr:row>12</xdr:row>
      <xdr:rowOff>152400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9A590A5-F0D9-5CD2-36F2-9687EF9E07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0</xdr:row>
      <xdr:rowOff>12700</xdr:rowOff>
    </xdr:from>
    <xdr:to>
      <xdr:col>9</xdr:col>
      <xdr:colOff>501650</xdr:colOff>
      <xdr:row>12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E090E3B-0747-6BA8-D195-EC1DD7677FD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82550</xdr:colOff>
      <xdr:row>0</xdr:row>
      <xdr:rowOff>25400</xdr:rowOff>
    </xdr:from>
    <xdr:to>
      <xdr:col>9</xdr:col>
      <xdr:colOff>527050</xdr:colOff>
      <xdr:row>13</xdr:row>
      <xdr:rowOff>127000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1D857EF-E90B-FB0E-1D77-0FEB44FCF0A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0</xdr:row>
      <xdr:rowOff>0</xdr:rowOff>
    </xdr:from>
    <xdr:to>
      <xdr:col>9</xdr:col>
      <xdr:colOff>501650</xdr:colOff>
      <xdr:row>13</xdr:row>
      <xdr:rowOff>101600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AC1C8B7-E81E-85EC-A4F5-C3C3CAC857B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0</xdr:row>
      <xdr:rowOff>0</xdr:rowOff>
    </xdr:from>
    <xdr:to>
      <xdr:col>9</xdr:col>
      <xdr:colOff>501650</xdr:colOff>
      <xdr:row>13</xdr:row>
      <xdr:rowOff>101600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A92D2BE-6C57-5988-7CF7-A626BC7144C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1EF4F-BC74-D841-9EC3-FF2F24959F68}">
  <dimension ref="A1:H13"/>
  <sheetViews>
    <sheetView tabSelected="1" workbookViewId="0"/>
  </sheetViews>
  <sheetFormatPr baseColWidth="10" defaultRowHeight="16" x14ac:dyDescent="0.2"/>
  <cols>
    <col min="1" max="1" width="10.6640625" bestFit="1" customWidth="1"/>
    <col min="2" max="2" width="9.6640625" bestFit="1" customWidth="1"/>
    <col min="3" max="3" width="9.83203125" bestFit="1" customWidth="1"/>
    <col min="4" max="4" width="11" customWidth="1"/>
    <col min="5" max="5" width="22.1640625" bestFit="1" customWidth="1"/>
    <col min="6" max="6" width="10" customWidth="1"/>
    <col min="7" max="7" width="11" bestFit="1" customWidth="1"/>
    <col min="8" max="8" width="10.83203125" bestFit="1" customWidth="1"/>
  </cols>
  <sheetData>
    <row r="1" spans="1:8" ht="17" x14ac:dyDescent="0.2">
      <c r="A1" s="2" t="s">
        <v>41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7" x14ac:dyDescent="0.2">
      <c r="A2" s="3" t="s">
        <v>30</v>
      </c>
      <c r="B2" s="3" t="s">
        <v>31</v>
      </c>
      <c r="C2" s="3" t="s">
        <v>32</v>
      </c>
      <c r="D2" s="3" t="s">
        <v>33</v>
      </c>
      <c r="E2" s="3" t="s">
        <v>50</v>
      </c>
      <c r="F2" s="3">
        <v>9205</v>
      </c>
      <c r="G2" s="3" t="s">
        <v>17</v>
      </c>
      <c r="H2" s="4" t="s">
        <v>14</v>
      </c>
    </row>
    <row r="3" spans="1:8" ht="17" x14ac:dyDescent="0.2">
      <c r="A3" s="3" t="s">
        <v>8</v>
      </c>
      <c r="B3" s="3" t="s">
        <v>9</v>
      </c>
      <c r="C3" s="3">
        <v>54</v>
      </c>
      <c r="D3" s="3" t="s">
        <v>10</v>
      </c>
      <c r="E3" s="3" t="s">
        <v>11</v>
      </c>
      <c r="F3" s="3" t="s">
        <v>12</v>
      </c>
      <c r="G3" s="3" t="s">
        <v>13</v>
      </c>
      <c r="H3" s="4" t="s">
        <v>14</v>
      </c>
    </row>
    <row r="4" spans="1:8" ht="17" x14ac:dyDescent="0.2">
      <c r="A4" s="3" t="s">
        <v>34</v>
      </c>
      <c r="B4" s="3" t="s">
        <v>35</v>
      </c>
      <c r="C4" s="3">
        <v>86</v>
      </c>
      <c r="D4" s="3" t="s">
        <v>36</v>
      </c>
      <c r="E4" s="3" t="s">
        <v>50</v>
      </c>
      <c r="F4" s="3">
        <v>2696</v>
      </c>
      <c r="G4" s="3" t="s">
        <v>17</v>
      </c>
      <c r="H4" s="4" t="s">
        <v>14</v>
      </c>
    </row>
    <row r="5" spans="1:8" ht="17" customHeight="1" x14ac:dyDescent="0.2">
      <c r="A5" s="3" t="s">
        <v>15</v>
      </c>
      <c r="B5" s="3" t="s">
        <v>16</v>
      </c>
      <c r="C5" s="3">
        <v>60</v>
      </c>
      <c r="D5" s="3" t="s">
        <v>68</v>
      </c>
      <c r="E5" s="3" t="s">
        <v>72</v>
      </c>
      <c r="F5" s="3" t="s">
        <v>73</v>
      </c>
      <c r="G5" s="3" t="s">
        <v>13</v>
      </c>
      <c r="H5" s="4" t="s">
        <v>74</v>
      </c>
    </row>
    <row r="6" spans="1:8" ht="17" x14ac:dyDescent="0.2">
      <c r="A6" s="3" t="s">
        <v>25</v>
      </c>
      <c r="B6" s="3" t="s">
        <v>26</v>
      </c>
      <c r="C6" s="3">
        <v>78</v>
      </c>
      <c r="D6" s="3" t="s">
        <v>27</v>
      </c>
      <c r="E6" s="3" t="s">
        <v>28</v>
      </c>
      <c r="F6" s="3" t="s">
        <v>29</v>
      </c>
      <c r="G6" s="3" t="s">
        <v>13</v>
      </c>
      <c r="H6" s="4" t="s">
        <v>14</v>
      </c>
    </row>
    <row r="7" spans="1:8" ht="17" x14ac:dyDescent="0.2">
      <c r="A7" s="3" t="s">
        <v>37</v>
      </c>
      <c r="B7" s="3" t="s">
        <v>38</v>
      </c>
      <c r="C7" s="3">
        <v>125</v>
      </c>
      <c r="D7" s="3" t="s">
        <v>39</v>
      </c>
      <c r="E7" s="3" t="s">
        <v>50</v>
      </c>
      <c r="F7" s="3">
        <v>8556</v>
      </c>
      <c r="G7" s="3" t="s">
        <v>13</v>
      </c>
      <c r="H7" s="4" t="s">
        <v>14</v>
      </c>
    </row>
    <row r="8" spans="1:8" ht="17" x14ac:dyDescent="0.2">
      <c r="A8" s="3" t="s">
        <v>22</v>
      </c>
      <c r="B8" s="3" t="s">
        <v>23</v>
      </c>
      <c r="C8" s="3">
        <v>74</v>
      </c>
      <c r="D8" s="3" t="s">
        <v>24</v>
      </c>
      <c r="E8" s="3" t="s">
        <v>50</v>
      </c>
      <c r="F8" s="3">
        <v>9427</v>
      </c>
      <c r="G8" s="3" t="s">
        <v>13</v>
      </c>
      <c r="H8" s="4" t="s">
        <v>14</v>
      </c>
    </row>
    <row r="9" spans="1:8" ht="17" x14ac:dyDescent="0.2">
      <c r="A9" s="3" t="s">
        <v>18</v>
      </c>
      <c r="B9" s="3" t="s">
        <v>19</v>
      </c>
      <c r="C9" s="3" t="s">
        <v>20</v>
      </c>
      <c r="D9" s="3" t="s">
        <v>21</v>
      </c>
      <c r="E9" s="3" t="s">
        <v>50</v>
      </c>
      <c r="F9" s="3">
        <v>3061</v>
      </c>
      <c r="G9" s="3" t="s">
        <v>17</v>
      </c>
      <c r="H9" s="4" t="s">
        <v>14</v>
      </c>
    </row>
    <row r="10" spans="1:8" ht="17" x14ac:dyDescent="0.2">
      <c r="A10" s="3" t="s">
        <v>61</v>
      </c>
      <c r="B10" s="3" t="s">
        <v>64</v>
      </c>
      <c r="C10" s="3">
        <v>68</v>
      </c>
      <c r="D10" s="3" t="s">
        <v>69</v>
      </c>
      <c r="E10" s="3" t="s">
        <v>50</v>
      </c>
      <c r="F10" s="3">
        <v>69363</v>
      </c>
      <c r="G10" s="3" t="s">
        <v>13</v>
      </c>
      <c r="H10" s="4" t="s">
        <v>14</v>
      </c>
    </row>
    <row r="11" spans="1:8" ht="17" x14ac:dyDescent="0.2">
      <c r="A11" s="3" t="s">
        <v>62</v>
      </c>
      <c r="B11" s="3" t="s">
        <v>65</v>
      </c>
      <c r="C11" s="3">
        <v>27</v>
      </c>
      <c r="D11" s="3" t="s">
        <v>70</v>
      </c>
      <c r="E11" s="3" t="s">
        <v>50</v>
      </c>
      <c r="F11" s="3">
        <v>2401</v>
      </c>
      <c r="G11" s="3" t="s">
        <v>17</v>
      </c>
      <c r="H11" s="4" t="s">
        <v>74</v>
      </c>
    </row>
    <row r="12" spans="1:8" ht="17" x14ac:dyDescent="0.2">
      <c r="A12" s="3" t="s">
        <v>63</v>
      </c>
      <c r="B12" s="3" t="s">
        <v>66</v>
      </c>
      <c r="C12" s="3">
        <v>130</v>
      </c>
      <c r="D12" s="3" t="s">
        <v>71</v>
      </c>
      <c r="E12" s="3" t="s">
        <v>72</v>
      </c>
      <c r="F12" s="3" t="s">
        <v>75</v>
      </c>
      <c r="G12" s="3" t="s">
        <v>13</v>
      </c>
      <c r="H12" s="4" t="s">
        <v>14</v>
      </c>
    </row>
    <row r="13" spans="1:8" ht="17" x14ac:dyDescent="0.2">
      <c r="A13" s="5" t="s">
        <v>42</v>
      </c>
      <c r="B13" s="5" t="s">
        <v>44</v>
      </c>
      <c r="C13" s="5">
        <v>37</v>
      </c>
      <c r="D13" s="5" t="s">
        <v>45</v>
      </c>
      <c r="E13" s="5" t="s">
        <v>50</v>
      </c>
      <c r="F13" s="5">
        <v>97166</v>
      </c>
      <c r="G13" s="5" t="s">
        <v>43</v>
      </c>
      <c r="H13" s="4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3807B-BA2E-2640-8A9C-2C169488E8AE}">
  <dimension ref="A1:F3"/>
  <sheetViews>
    <sheetView workbookViewId="0"/>
  </sheetViews>
  <sheetFormatPr baseColWidth="10" defaultRowHeight="16" x14ac:dyDescent="0.2"/>
  <cols>
    <col min="1" max="1" width="47.83203125" bestFit="1" customWidth="1"/>
    <col min="2" max="2" width="12.1640625" bestFit="1" customWidth="1"/>
    <col min="4" max="4" width="10.5" bestFit="1" customWidth="1"/>
  </cols>
  <sheetData>
    <row r="1" spans="1:6" ht="17" x14ac:dyDescent="0.2">
      <c r="A1" s="2" t="s">
        <v>51</v>
      </c>
      <c r="B1" s="2" t="s">
        <v>4</v>
      </c>
      <c r="C1" s="2" t="s">
        <v>5</v>
      </c>
      <c r="D1" s="2" t="s">
        <v>52</v>
      </c>
      <c r="E1" s="2" t="s">
        <v>6</v>
      </c>
      <c r="F1" s="2" t="s">
        <v>7</v>
      </c>
    </row>
    <row r="2" spans="1:6" x14ac:dyDescent="0.2">
      <c r="A2" s="5" t="s">
        <v>53</v>
      </c>
      <c r="B2" s="5" t="s">
        <v>54</v>
      </c>
      <c r="C2" s="5" t="s">
        <v>55</v>
      </c>
      <c r="D2" s="5" t="s">
        <v>56</v>
      </c>
      <c r="E2" s="5" t="s">
        <v>57</v>
      </c>
      <c r="F2" s="5" t="s">
        <v>14</v>
      </c>
    </row>
    <row r="3" spans="1:6" x14ac:dyDescent="0.2">
      <c r="A3" s="5" t="s">
        <v>58</v>
      </c>
      <c r="B3" s="5" t="s">
        <v>54</v>
      </c>
      <c r="C3" s="5" t="s">
        <v>59</v>
      </c>
      <c r="D3" s="5" t="s">
        <v>60</v>
      </c>
      <c r="E3" s="5" t="s">
        <v>57</v>
      </c>
      <c r="F3" s="5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FE84D-6EBF-CF45-87C8-C6930EB6B44E}">
  <dimension ref="A1:E23"/>
  <sheetViews>
    <sheetView workbookViewId="0"/>
  </sheetViews>
  <sheetFormatPr baseColWidth="10" defaultRowHeight="16" x14ac:dyDescent="0.2"/>
  <sheetData>
    <row r="1" spans="1:5" x14ac:dyDescent="0.2">
      <c r="B1" s="1" t="s">
        <v>67</v>
      </c>
      <c r="C1" s="1" t="s">
        <v>47</v>
      </c>
      <c r="D1" s="1" t="s">
        <v>48</v>
      </c>
      <c r="E1" s="1" t="s">
        <v>49</v>
      </c>
    </row>
    <row r="2" spans="1:5" x14ac:dyDescent="0.2">
      <c r="A2" s="6" t="s">
        <v>0</v>
      </c>
      <c r="B2">
        <v>0</v>
      </c>
      <c r="C2">
        <v>1</v>
      </c>
      <c r="D2">
        <v>1</v>
      </c>
      <c r="E2">
        <v>1</v>
      </c>
    </row>
    <row r="3" spans="1:5" x14ac:dyDescent="0.2">
      <c r="A3" s="6"/>
      <c r="B3">
        <v>5</v>
      </c>
      <c r="C3">
        <v>0.80841779851453144</v>
      </c>
      <c r="D3">
        <v>0.92757610299351423</v>
      </c>
      <c r="E3">
        <v>1.180391614214005</v>
      </c>
    </row>
    <row r="4" spans="1:5" x14ac:dyDescent="0.2">
      <c r="A4" s="6"/>
      <c r="B4">
        <v>15</v>
      </c>
      <c r="C4">
        <v>0.5201332934896441</v>
      </c>
      <c r="D4">
        <v>0.67032039872429816</v>
      </c>
      <c r="E4">
        <v>0.5318296411772071</v>
      </c>
    </row>
    <row r="5" spans="1:5" x14ac:dyDescent="0.2">
      <c r="A5" s="6"/>
      <c r="B5">
        <v>30</v>
      </c>
      <c r="C5">
        <v>0.39294125951017816</v>
      </c>
      <c r="D5">
        <v>0.7631241592526179</v>
      </c>
      <c r="E5">
        <v>0.70707582328285856</v>
      </c>
    </row>
    <row r="6" spans="1:5" x14ac:dyDescent="0.2">
      <c r="A6" s="6"/>
      <c r="B6">
        <v>60</v>
      </c>
      <c r="C6">
        <v>0.69781763629935922</v>
      </c>
      <c r="D6">
        <v>0.82897437257556239</v>
      </c>
      <c r="E6">
        <v>1.2518231947611327</v>
      </c>
    </row>
    <row r="7" spans="1:5" x14ac:dyDescent="0.2">
      <c r="A7" s="6"/>
      <c r="B7">
        <v>120</v>
      </c>
      <c r="C7">
        <v>2.0942073848943874</v>
      </c>
      <c r="D7">
        <v>1.7881214680548305</v>
      </c>
      <c r="E7">
        <v>2.331864119827137</v>
      </c>
    </row>
    <row r="8" spans="1:5" x14ac:dyDescent="0.2">
      <c r="A8" s="6"/>
      <c r="B8">
        <v>180</v>
      </c>
      <c r="C8">
        <v>1.7303999960876544</v>
      </c>
      <c r="D8">
        <v>1.3713750327690604</v>
      </c>
      <c r="E8">
        <v>2.2768768168025248</v>
      </c>
    </row>
    <row r="9" spans="1:5" x14ac:dyDescent="0.2">
      <c r="A9" s="6"/>
      <c r="B9">
        <v>240</v>
      </c>
      <c r="C9">
        <v>1.0143381734777148</v>
      </c>
      <c r="D9">
        <v>0.85001098300463473</v>
      </c>
      <c r="E9">
        <v>2.1330392242748126</v>
      </c>
    </row>
    <row r="10" spans="1:5" x14ac:dyDescent="0.2">
      <c r="A10" s="6"/>
      <c r="B10">
        <v>360</v>
      </c>
      <c r="C10">
        <v>2.0305886012544034</v>
      </c>
      <c r="D10">
        <v>1.0927218171233264</v>
      </c>
      <c r="E10">
        <v>1.6071869219620432</v>
      </c>
    </row>
    <row r="11" spans="1:5" x14ac:dyDescent="0.2">
      <c r="A11" s="6"/>
    </row>
    <row r="13" spans="1:5" x14ac:dyDescent="0.2">
      <c r="B13" s="1" t="s">
        <v>67</v>
      </c>
      <c r="C13" s="1" t="s">
        <v>47</v>
      </c>
      <c r="D13" s="1" t="s">
        <v>48</v>
      </c>
      <c r="E13" s="1" t="s">
        <v>49</v>
      </c>
    </row>
    <row r="14" spans="1:5" x14ac:dyDescent="0.2">
      <c r="A14" s="6" t="s">
        <v>46</v>
      </c>
      <c r="B14">
        <v>0</v>
      </c>
      <c r="C14">
        <v>1</v>
      </c>
      <c r="D14">
        <v>1</v>
      </c>
      <c r="E14">
        <v>1</v>
      </c>
    </row>
    <row r="15" spans="1:5" x14ac:dyDescent="0.2">
      <c r="A15" s="6"/>
      <c r="B15">
        <v>5</v>
      </c>
      <c r="C15">
        <v>1.3627187060346193</v>
      </c>
      <c r="D15">
        <v>1.0410017686446016</v>
      </c>
      <c r="E15">
        <v>0.78928644058496067</v>
      </c>
    </row>
    <row r="16" spans="1:5" x14ac:dyDescent="0.2">
      <c r="A16" s="6"/>
      <c r="B16">
        <v>15</v>
      </c>
      <c r="C16">
        <v>0.6351680501821324</v>
      </c>
      <c r="D16">
        <v>0.94672619924480883</v>
      </c>
      <c r="E16">
        <v>1.4914736073041208</v>
      </c>
    </row>
    <row r="17" spans="1:5" x14ac:dyDescent="0.2">
      <c r="A17" s="6"/>
      <c r="B17">
        <v>30</v>
      </c>
      <c r="C17">
        <v>1.8762737413639909</v>
      </c>
      <c r="D17">
        <v>0.966793034970586</v>
      </c>
      <c r="E17">
        <v>1.2344082307245876</v>
      </c>
    </row>
    <row r="18" spans="1:5" x14ac:dyDescent="0.2">
      <c r="A18" s="6"/>
      <c r="B18">
        <v>60</v>
      </c>
      <c r="C18">
        <v>1.0686455206694274</v>
      </c>
      <c r="D18">
        <v>1.0555102276467205</v>
      </c>
      <c r="E18">
        <v>2.1966229898006198</v>
      </c>
    </row>
    <row r="19" spans="1:5" x14ac:dyDescent="0.2">
      <c r="A19" s="6"/>
      <c r="B19">
        <v>120</v>
      </c>
      <c r="C19">
        <v>1.5135605822831055</v>
      </c>
      <c r="D19">
        <v>1.1104189841931975</v>
      </c>
      <c r="E19">
        <v>2.1293215086561341</v>
      </c>
    </row>
    <row r="20" spans="1:5" x14ac:dyDescent="0.2">
      <c r="A20" s="6"/>
      <c r="B20">
        <v>180</v>
      </c>
      <c r="C20">
        <v>1.989213132513818</v>
      </c>
      <c r="D20">
        <v>0.91526702857917364</v>
      </c>
      <c r="E20">
        <v>1.5787840337750476</v>
      </c>
    </row>
    <row r="21" spans="1:5" x14ac:dyDescent="0.2">
      <c r="A21" s="6"/>
      <c r="B21">
        <v>240</v>
      </c>
      <c r="C21">
        <v>1.523151039642064</v>
      </c>
      <c r="D21">
        <v>0.80312928912098991</v>
      </c>
      <c r="E21">
        <v>1.4606642977909585</v>
      </c>
    </row>
    <row r="22" spans="1:5" x14ac:dyDescent="0.2">
      <c r="A22" s="6"/>
      <c r="B22">
        <v>360</v>
      </c>
      <c r="C22">
        <v>1.537711233304575</v>
      </c>
      <c r="D22">
        <v>0.69216294760522978</v>
      </c>
      <c r="E22">
        <v>1.1857547710788447</v>
      </c>
    </row>
    <row r="23" spans="1:5" x14ac:dyDescent="0.2">
      <c r="A23" s="6"/>
    </row>
  </sheetData>
  <mergeCells count="2">
    <mergeCell ref="A14:A23"/>
    <mergeCell ref="A2:A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6C0C8-5713-E04B-9E86-7E3E023BD756}">
  <dimension ref="A1:D10"/>
  <sheetViews>
    <sheetView workbookViewId="0"/>
  </sheetViews>
  <sheetFormatPr baseColWidth="10" defaultRowHeight="16" x14ac:dyDescent="0.2"/>
  <sheetData>
    <row r="1" spans="1:4" x14ac:dyDescent="0.2">
      <c r="A1" s="1" t="s">
        <v>67</v>
      </c>
      <c r="B1" s="1" t="s">
        <v>47</v>
      </c>
      <c r="C1" s="1" t="s">
        <v>48</v>
      </c>
      <c r="D1" s="1" t="s">
        <v>49</v>
      </c>
    </row>
    <row r="2" spans="1:4" x14ac:dyDescent="0.2">
      <c r="A2">
        <v>0</v>
      </c>
      <c r="B2">
        <v>1</v>
      </c>
      <c r="C2">
        <v>1</v>
      </c>
      <c r="D2">
        <v>1</v>
      </c>
    </row>
    <row r="3" spans="1:4" x14ac:dyDescent="0.2">
      <c r="A3">
        <v>5</v>
      </c>
      <c r="B3">
        <v>1.1024808505558445</v>
      </c>
      <c r="C3">
        <v>0.82921135551051839</v>
      </c>
      <c r="D3">
        <v>0.82545242245865802</v>
      </c>
    </row>
    <row r="4" spans="1:4" x14ac:dyDescent="0.2">
      <c r="A4">
        <v>15</v>
      </c>
      <c r="B4">
        <v>0.72565671084641792</v>
      </c>
      <c r="C4">
        <v>0.59124509807505232</v>
      </c>
      <c r="D4">
        <v>0.94921732668720393</v>
      </c>
    </row>
    <row r="5" spans="1:4" x14ac:dyDescent="0.2">
      <c r="A5">
        <v>30</v>
      </c>
      <c r="B5">
        <v>0.59611339398006047</v>
      </c>
      <c r="C5">
        <v>0.53035155942677736</v>
      </c>
      <c r="D5">
        <v>0.77782451797855601</v>
      </c>
    </row>
    <row r="6" spans="1:4" x14ac:dyDescent="0.2">
      <c r="A6">
        <v>60</v>
      </c>
      <c r="B6">
        <v>0.58909466373904307</v>
      </c>
      <c r="C6">
        <v>0.56484361723600951</v>
      </c>
      <c r="D6">
        <v>0.85194491755907897</v>
      </c>
    </row>
    <row r="7" spans="1:4" x14ac:dyDescent="0.2">
      <c r="A7">
        <v>120</v>
      </c>
      <c r="B7">
        <v>0.60460852337620874</v>
      </c>
      <c r="C7">
        <v>0.49368583690735618</v>
      </c>
      <c r="D7">
        <v>0.87502123630776962</v>
      </c>
    </row>
    <row r="8" spans="1:4" x14ac:dyDescent="0.2">
      <c r="A8">
        <v>180</v>
      </c>
      <c r="B8">
        <v>0.63042184696875414</v>
      </c>
      <c r="C8">
        <v>0.56032304100709585</v>
      </c>
      <c r="D8">
        <v>1.037501249129573</v>
      </c>
    </row>
    <row r="9" spans="1:4" x14ac:dyDescent="0.2">
      <c r="A9">
        <v>240</v>
      </c>
      <c r="B9">
        <v>0.69491587978308622</v>
      </c>
      <c r="C9">
        <v>0.50784675421364789</v>
      </c>
      <c r="D9">
        <v>1.0759009289796448</v>
      </c>
    </row>
    <row r="10" spans="1:4" x14ac:dyDescent="0.2">
      <c r="A10">
        <v>360</v>
      </c>
      <c r="B10">
        <v>0.75495058783387003</v>
      </c>
      <c r="C10">
        <v>0.5146596003132673</v>
      </c>
      <c r="D10">
        <v>0.73760168615141697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0F2BA-7951-1143-8785-1A7BFEACA976}">
  <dimension ref="A1:D10"/>
  <sheetViews>
    <sheetView workbookViewId="0"/>
  </sheetViews>
  <sheetFormatPr baseColWidth="10" defaultRowHeight="16" x14ac:dyDescent="0.2"/>
  <sheetData>
    <row r="1" spans="1:4" x14ac:dyDescent="0.2">
      <c r="A1" s="1" t="s">
        <v>67</v>
      </c>
      <c r="B1" s="1" t="s">
        <v>47</v>
      </c>
      <c r="C1" s="1" t="s">
        <v>48</v>
      </c>
      <c r="D1" s="1" t="s">
        <v>49</v>
      </c>
    </row>
    <row r="2" spans="1:4" x14ac:dyDescent="0.2">
      <c r="A2">
        <v>0</v>
      </c>
      <c r="B2">
        <v>1</v>
      </c>
      <c r="C2">
        <v>1</v>
      </c>
      <c r="D2">
        <v>1</v>
      </c>
    </row>
    <row r="3" spans="1:4" x14ac:dyDescent="0.2">
      <c r="A3">
        <v>5</v>
      </c>
      <c r="B3">
        <v>0.63210935408207669</v>
      </c>
      <c r="C3">
        <v>0.83526143247643392</v>
      </c>
      <c r="D3">
        <v>0.87134735915536499</v>
      </c>
    </row>
    <row r="4" spans="1:4" x14ac:dyDescent="0.2">
      <c r="A4">
        <v>15</v>
      </c>
      <c r="B4">
        <v>0.45477792870853101</v>
      </c>
      <c r="C4">
        <v>0.65256697881414372</v>
      </c>
      <c r="D4">
        <v>0.80031663689290333</v>
      </c>
    </row>
    <row r="5" spans="1:4" x14ac:dyDescent="0.2">
      <c r="A5">
        <v>30</v>
      </c>
      <c r="B5">
        <v>0.50886135604838711</v>
      </c>
      <c r="C5">
        <v>0.59907116155507067</v>
      </c>
      <c r="D5">
        <v>0.81167995141751803</v>
      </c>
    </row>
    <row r="6" spans="1:4" x14ac:dyDescent="0.2">
      <c r="A6">
        <v>60</v>
      </c>
      <c r="B6">
        <v>0.39253409575435388</v>
      </c>
      <c r="C6">
        <v>0.69403733420032587</v>
      </c>
      <c r="D6">
        <v>0.77516748125003776</v>
      </c>
    </row>
    <row r="7" spans="1:4" x14ac:dyDescent="0.2">
      <c r="A7">
        <v>120</v>
      </c>
      <c r="B7">
        <v>0.482420714766646</v>
      </c>
      <c r="C7">
        <v>0.86383180133352255</v>
      </c>
      <c r="D7">
        <v>0.83221747266849777</v>
      </c>
    </row>
    <row r="8" spans="1:4" x14ac:dyDescent="0.2">
      <c r="A8">
        <v>180</v>
      </c>
      <c r="B8">
        <v>0.66876618770199348</v>
      </c>
      <c r="C8">
        <v>0.76415088222451688</v>
      </c>
      <c r="D8">
        <v>0.84230645979399132</v>
      </c>
    </row>
    <row r="9" spans="1:4" x14ac:dyDescent="0.2">
      <c r="A9">
        <v>240</v>
      </c>
      <c r="B9">
        <v>0.73985331244253383</v>
      </c>
      <c r="C9">
        <v>0.76688749827813574</v>
      </c>
      <c r="D9">
        <v>0.90307323585414734</v>
      </c>
    </row>
    <row r="10" spans="1:4" x14ac:dyDescent="0.2">
      <c r="A10">
        <v>360</v>
      </c>
      <c r="B10">
        <v>0.86899961816281912</v>
      </c>
      <c r="C10">
        <v>0.75465887282106781</v>
      </c>
      <c r="D10">
        <v>0.9419428861214284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F0C5D-3389-2546-8144-0FA72FB92D0E}">
  <dimension ref="A1:D10"/>
  <sheetViews>
    <sheetView workbookViewId="0"/>
  </sheetViews>
  <sheetFormatPr baseColWidth="10" defaultRowHeight="16" x14ac:dyDescent="0.2"/>
  <sheetData>
    <row r="1" spans="1:4" x14ac:dyDescent="0.2">
      <c r="A1" s="1" t="s">
        <v>67</v>
      </c>
      <c r="B1" s="1" t="s">
        <v>47</v>
      </c>
      <c r="C1" s="1" t="s">
        <v>48</v>
      </c>
      <c r="D1" s="1" t="s">
        <v>49</v>
      </c>
    </row>
    <row r="2" spans="1:4" x14ac:dyDescent="0.2">
      <c r="A2">
        <v>0</v>
      </c>
      <c r="B2">
        <v>1</v>
      </c>
      <c r="C2">
        <v>1</v>
      </c>
      <c r="D2">
        <v>1</v>
      </c>
    </row>
    <row r="3" spans="1:4" x14ac:dyDescent="0.2">
      <c r="A3">
        <v>5</v>
      </c>
      <c r="B3">
        <v>1.3861109191633185</v>
      </c>
      <c r="C3">
        <v>1.0624619002161324</v>
      </c>
      <c r="D3">
        <v>0.97018330406797049</v>
      </c>
    </row>
    <row r="4" spans="1:4" x14ac:dyDescent="0.2">
      <c r="A4">
        <v>15</v>
      </c>
      <c r="B4">
        <v>1.1897548942078455</v>
      </c>
      <c r="C4">
        <v>0.86369719358857744</v>
      </c>
      <c r="D4">
        <v>0.97508993197327554</v>
      </c>
    </row>
    <row r="5" spans="1:4" x14ac:dyDescent="0.2">
      <c r="A5">
        <v>30</v>
      </c>
      <c r="B5">
        <v>1.2157345318415413</v>
      </c>
      <c r="C5">
        <v>2.0092653609726554</v>
      </c>
      <c r="D5">
        <v>0.77198313799432738</v>
      </c>
    </row>
    <row r="6" spans="1:4" x14ac:dyDescent="0.2">
      <c r="A6">
        <v>60</v>
      </c>
      <c r="B6">
        <v>0.97202781060644206</v>
      </c>
      <c r="C6">
        <v>1.570497436938447</v>
      </c>
      <c r="D6">
        <v>0.98267923137287305</v>
      </c>
    </row>
    <row r="7" spans="1:4" x14ac:dyDescent="0.2">
      <c r="A7">
        <v>120</v>
      </c>
      <c r="B7">
        <v>1.0992175595191205</v>
      </c>
      <c r="C7">
        <v>1.5023423437730556</v>
      </c>
      <c r="D7">
        <v>1.0888653808065134</v>
      </c>
    </row>
    <row r="8" spans="1:4" x14ac:dyDescent="0.2">
      <c r="A8">
        <v>180</v>
      </c>
      <c r="B8">
        <v>0.96561059621544532</v>
      </c>
      <c r="C8">
        <v>2.2740194552346549</v>
      </c>
      <c r="D8">
        <v>1.4347631948494131</v>
      </c>
    </row>
    <row r="9" spans="1:4" x14ac:dyDescent="0.2">
      <c r="A9">
        <v>240</v>
      </c>
      <c r="B9">
        <v>0.90779349557913913</v>
      </c>
      <c r="C9">
        <v>2.1208201368351918</v>
      </c>
      <c r="D9">
        <v>1.0002032844580768</v>
      </c>
    </row>
    <row r="10" spans="1:4" x14ac:dyDescent="0.2">
      <c r="A10">
        <v>360</v>
      </c>
      <c r="B10">
        <v>0.59324527327114274</v>
      </c>
      <c r="C10">
        <v>2.0590309557616155</v>
      </c>
      <c r="D10">
        <v>1.1371201210726798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67339-A080-614D-A34C-46BA339D6DC2}">
  <dimension ref="A1:D10"/>
  <sheetViews>
    <sheetView workbookViewId="0"/>
  </sheetViews>
  <sheetFormatPr baseColWidth="10" defaultRowHeight="16" x14ac:dyDescent="0.2"/>
  <sheetData>
    <row r="1" spans="1:4" x14ac:dyDescent="0.2">
      <c r="A1" s="1" t="s">
        <v>67</v>
      </c>
      <c r="B1" s="1" t="s">
        <v>47</v>
      </c>
      <c r="C1" s="1" t="s">
        <v>48</v>
      </c>
      <c r="D1" s="1" t="s">
        <v>49</v>
      </c>
    </row>
    <row r="2" spans="1:4" x14ac:dyDescent="0.2">
      <c r="A2">
        <v>0</v>
      </c>
      <c r="B2">
        <v>1</v>
      </c>
      <c r="C2">
        <v>1</v>
      </c>
      <c r="D2">
        <v>1</v>
      </c>
    </row>
    <row r="3" spans="1:4" x14ac:dyDescent="0.2">
      <c r="A3">
        <v>5</v>
      </c>
      <c r="B3">
        <v>1.151701852580578</v>
      </c>
      <c r="C3">
        <v>0.72358280095238514</v>
      </c>
      <c r="D3">
        <v>1.1826024800394406</v>
      </c>
    </row>
    <row r="4" spans="1:4" x14ac:dyDescent="0.2">
      <c r="A4">
        <v>15</v>
      </c>
      <c r="B4">
        <v>0.88649482034628557</v>
      </c>
      <c r="C4">
        <v>0.7309227245257468</v>
      </c>
      <c r="D4">
        <v>1.2991137304871085</v>
      </c>
    </row>
    <row r="5" spans="1:4" x14ac:dyDescent="0.2">
      <c r="A5">
        <v>30</v>
      </c>
      <c r="B5">
        <v>1.2633285139585217</v>
      </c>
      <c r="C5">
        <v>0.746362348743555</v>
      </c>
      <c r="D5">
        <v>1.125440986846922</v>
      </c>
    </row>
    <row r="6" spans="1:4" x14ac:dyDescent="0.2">
      <c r="A6">
        <v>60</v>
      </c>
      <c r="B6">
        <v>1.2394456324251653</v>
      </c>
      <c r="C6">
        <v>0.83491664511099506</v>
      </c>
      <c r="D6">
        <v>1.234567506082334</v>
      </c>
    </row>
    <row r="7" spans="1:4" x14ac:dyDescent="0.2">
      <c r="A7">
        <v>120</v>
      </c>
      <c r="B7">
        <v>1.3239156149811542</v>
      </c>
      <c r="C7">
        <v>0.97131254217381824</v>
      </c>
      <c r="D7">
        <v>1.3810243650177039</v>
      </c>
    </row>
    <row r="8" spans="1:4" x14ac:dyDescent="0.2">
      <c r="A8">
        <v>180</v>
      </c>
      <c r="B8">
        <v>1.5785163291342668</v>
      </c>
      <c r="C8">
        <v>1.0610384794228951</v>
      </c>
      <c r="D8">
        <v>1.3596782110135974</v>
      </c>
    </row>
    <row r="9" spans="1:4" x14ac:dyDescent="0.2">
      <c r="A9">
        <v>240</v>
      </c>
      <c r="B9">
        <v>1.5081216981865697</v>
      </c>
      <c r="C9">
        <v>1.4157648155351146</v>
      </c>
      <c r="D9">
        <v>1.2350184423665267</v>
      </c>
    </row>
    <row r="10" spans="1:4" x14ac:dyDescent="0.2">
      <c r="A10">
        <v>360</v>
      </c>
      <c r="B10">
        <v>1.4239295616316372</v>
      </c>
      <c r="C10">
        <v>2.184592332668339</v>
      </c>
      <c r="D10">
        <v>1.1748101946872451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95EAF-9BDF-B244-834A-C3DA18C073B4}">
  <dimension ref="A1:D10"/>
  <sheetViews>
    <sheetView workbookViewId="0"/>
  </sheetViews>
  <sheetFormatPr baseColWidth="10" defaultRowHeight="16" x14ac:dyDescent="0.2"/>
  <sheetData>
    <row r="1" spans="1:4" x14ac:dyDescent="0.2">
      <c r="A1" s="1" t="s">
        <v>67</v>
      </c>
      <c r="B1" s="1" t="s">
        <v>47</v>
      </c>
      <c r="C1" s="1" t="s">
        <v>48</v>
      </c>
      <c r="D1" s="1" t="s">
        <v>49</v>
      </c>
    </row>
    <row r="2" spans="1:4" x14ac:dyDescent="0.2">
      <c r="A2">
        <v>0</v>
      </c>
      <c r="B2">
        <v>1</v>
      </c>
      <c r="C2">
        <v>1</v>
      </c>
      <c r="D2">
        <v>1</v>
      </c>
    </row>
    <row r="3" spans="1:4" x14ac:dyDescent="0.2">
      <c r="A3">
        <v>5</v>
      </c>
      <c r="B3">
        <v>0.5941432606369812</v>
      </c>
      <c r="C3">
        <v>0.68642703901693947</v>
      </c>
      <c r="D3">
        <v>0.5649625585693262</v>
      </c>
    </row>
    <row r="4" spans="1:4" x14ac:dyDescent="0.2">
      <c r="A4">
        <v>15</v>
      </c>
      <c r="B4">
        <v>0.44435131907996189</v>
      </c>
      <c r="C4">
        <v>0.50323682830083083</v>
      </c>
      <c r="D4">
        <v>0.58101933333451539</v>
      </c>
    </row>
    <row r="5" spans="1:4" x14ac:dyDescent="0.2">
      <c r="A5">
        <v>30</v>
      </c>
      <c r="B5">
        <v>0.50971165596442358</v>
      </c>
      <c r="C5">
        <v>0.55960746904638459</v>
      </c>
      <c r="D5">
        <v>0.4858601992614946</v>
      </c>
    </row>
    <row r="6" spans="1:4" x14ac:dyDescent="0.2">
      <c r="A6">
        <v>60</v>
      </c>
      <c r="B6">
        <v>0.57190427670045518</v>
      </c>
      <c r="C6">
        <v>0.75648524747554136</v>
      </c>
      <c r="D6">
        <v>0.56782626530058722</v>
      </c>
    </row>
    <row r="7" spans="1:4" x14ac:dyDescent="0.2">
      <c r="A7">
        <v>120</v>
      </c>
      <c r="B7">
        <v>0.52635960133811355</v>
      </c>
      <c r="C7">
        <v>0.8177022307322781</v>
      </c>
      <c r="D7">
        <v>0.64108551119149126</v>
      </c>
    </row>
    <row r="8" spans="1:4" x14ac:dyDescent="0.2">
      <c r="A8">
        <v>180</v>
      </c>
      <c r="B8">
        <v>0.64643120329990178</v>
      </c>
      <c r="C8">
        <v>0.71596615315445478</v>
      </c>
      <c r="D8">
        <v>0.78264190735556927</v>
      </c>
    </row>
    <row r="9" spans="1:4" x14ac:dyDescent="0.2">
      <c r="A9">
        <v>240</v>
      </c>
      <c r="B9">
        <v>0.73394199580056152</v>
      </c>
      <c r="C9">
        <v>0.69654543375872024</v>
      </c>
      <c r="D9">
        <v>0.85497614844207559</v>
      </c>
    </row>
    <row r="10" spans="1:4" x14ac:dyDescent="0.2">
      <c r="A10">
        <v>360</v>
      </c>
      <c r="B10">
        <v>0.87405549009440475</v>
      </c>
      <c r="C10">
        <v>0.67973020354682157</v>
      </c>
      <c r="D10">
        <v>0.78425972397788202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DE708-ECF9-A74B-9730-1D577A4B90E1}">
  <dimension ref="A1:D10"/>
  <sheetViews>
    <sheetView workbookViewId="0"/>
  </sheetViews>
  <sheetFormatPr baseColWidth="10" defaultRowHeight="16" x14ac:dyDescent="0.2"/>
  <sheetData>
    <row r="1" spans="1:4" x14ac:dyDescent="0.2">
      <c r="A1" s="1" t="s">
        <v>67</v>
      </c>
      <c r="B1" s="1" t="s">
        <v>47</v>
      </c>
      <c r="C1" s="1" t="s">
        <v>48</v>
      </c>
      <c r="D1" s="1" t="s">
        <v>49</v>
      </c>
    </row>
    <row r="2" spans="1:4" x14ac:dyDescent="0.2">
      <c r="A2">
        <v>0</v>
      </c>
      <c r="B2">
        <v>1</v>
      </c>
      <c r="C2">
        <v>1</v>
      </c>
      <c r="D2">
        <v>1</v>
      </c>
    </row>
    <row r="3" spans="1:4" x14ac:dyDescent="0.2">
      <c r="A3">
        <v>5</v>
      </c>
      <c r="B3">
        <v>0.56093210243638303</v>
      </c>
      <c r="C3">
        <v>0.51230168704082246</v>
      </c>
      <c r="D3">
        <v>0.54245040263848721</v>
      </c>
    </row>
    <row r="4" spans="1:4" x14ac:dyDescent="0.2">
      <c r="A4">
        <v>15</v>
      </c>
      <c r="B4">
        <v>0.35159614706643999</v>
      </c>
      <c r="C4">
        <v>0.35880415919885472</v>
      </c>
      <c r="D4">
        <v>0.56258137382465778</v>
      </c>
    </row>
    <row r="5" spans="1:4" x14ac:dyDescent="0.2">
      <c r="A5">
        <v>30</v>
      </c>
      <c r="B5">
        <v>0.34031069928156699</v>
      </c>
      <c r="C5">
        <v>0.39329374621965191</v>
      </c>
      <c r="D5">
        <v>0.67157914621720072</v>
      </c>
    </row>
    <row r="6" spans="1:4" x14ac:dyDescent="0.2">
      <c r="A6">
        <v>60</v>
      </c>
      <c r="B6">
        <v>0.43657004774842295</v>
      </c>
      <c r="C6">
        <v>0.4963735555742334</v>
      </c>
      <c r="D6">
        <v>0.63951967143025812</v>
      </c>
    </row>
    <row r="7" spans="1:4" x14ac:dyDescent="0.2">
      <c r="A7">
        <v>120</v>
      </c>
      <c r="B7">
        <v>0.52154696822889901</v>
      </c>
      <c r="C7">
        <v>0.5041243703517192</v>
      </c>
      <c r="D7">
        <v>0.74475425307532173</v>
      </c>
    </row>
    <row r="8" spans="1:4" x14ac:dyDescent="0.2">
      <c r="A8">
        <v>180</v>
      </c>
      <c r="B8">
        <v>0.49672159883726946</v>
      </c>
      <c r="C8">
        <v>0.58924339161398709</v>
      </c>
      <c r="D8">
        <v>0.76947901603710045</v>
      </c>
    </row>
    <row r="9" spans="1:4" x14ac:dyDescent="0.2">
      <c r="A9">
        <v>240</v>
      </c>
      <c r="B9">
        <v>0.64033922099086493</v>
      </c>
      <c r="C9">
        <v>0.73169699831115975</v>
      </c>
      <c r="D9">
        <v>0.89932515897358778</v>
      </c>
    </row>
    <row r="10" spans="1:4" x14ac:dyDescent="0.2">
      <c r="A10">
        <v>360</v>
      </c>
      <c r="B10">
        <v>0.76633180403911849</v>
      </c>
      <c r="C10">
        <v>0.77572219829973155</v>
      </c>
      <c r="D10">
        <v>0.83997253833510643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29FD4-F578-3647-9986-03249E6F0AC1}">
  <dimension ref="A1:D10"/>
  <sheetViews>
    <sheetView workbookViewId="0"/>
  </sheetViews>
  <sheetFormatPr baseColWidth="10" defaultRowHeight="16" x14ac:dyDescent="0.2"/>
  <sheetData>
    <row r="1" spans="1:4" x14ac:dyDescent="0.2">
      <c r="A1" s="1" t="s">
        <v>67</v>
      </c>
      <c r="B1" s="1" t="s">
        <v>47</v>
      </c>
      <c r="C1" s="1" t="s">
        <v>48</v>
      </c>
      <c r="D1" s="1" t="s">
        <v>49</v>
      </c>
    </row>
    <row r="2" spans="1:4" x14ac:dyDescent="0.2">
      <c r="A2">
        <v>0</v>
      </c>
      <c r="B2">
        <v>1</v>
      </c>
      <c r="C2">
        <v>1</v>
      </c>
      <c r="D2">
        <v>1</v>
      </c>
    </row>
    <row r="3" spans="1:4" x14ac:dyDescent="0.2">
      <c r="A3">
        <v>5</v>
      </c>
      <c r="B3">
        <v>0.88188658384554497</v>
      </c>
      <c r="C3">
        <v>0.75156754670471293</v>
      </c>
      <c r="D3">
        <v>0.93405166917347049</v>
      </c>
    </row>
    <row r="4" spans="1:4" x14ac:dyDescent="0.2">
      <c r="A4">
        <v>15</v>
      </c>
      <c r="B4">
        <v>0.77999466142577722</v>
      </c>
      <c r="C4">
        <v>0.72294203227395071</v>
      </c>
      <c r="D4">
        <v>0.77011723819041555</v>
      </c>
    </row>
    <row r="5" spans="1:4" x14ac:dyDescent="0.2">
      <c r="A5">
        <v>30</v>
      </c>
      <c r="B5">
        <v>0.64563992411641791</v>
      </c>
      <c r="C5">
        <v>0.80115320300628956</v>
      </c>
      <c r="D5">
        <v>0.74843954393986123</v>
      </c>
    </row>
    <row r="6" spans="1:4" x14ac:dyDescent="0.2">
      <c r="A6">
        <v>60</v>
      </c>
      <c r="B6">
        <v>0.87413039187019237</v>
      </c>
      <c r="C6">
        <v>0.87823556110123868</v>
      </c>
      <c r="D6">
        <v>0.76442154304330001</v>
      </c>
    </row>
    <row r="7" spans="1:4" x14ac:dyDescent="0.2">
      <c r="A7">
        <v>120</v>
      </c>
      <c r="B7">
        <v>1.0026852560144883</v>
      </c>
      <c r="C7">
        <v>0.95172247441498992</v>
      </c>
      <c r="D7">
        <v>0.79103002075439688</v>
      </c>
    </row>
    <row r="8" spans="1:4" x14ac:dyDescent="0.2">
      <c r="A8">
        <v>180</v>
      </c>
      <c r="B8">
        <v>0.99979492158900041</v>
      </c>
      <c r="C8">
        <v>0.96550986877287037</v>
      </c>
      <c r="D8">
        <v>0.82817668099403929</v>
      </c>
    </row>
    <row r="9" spans="1:4" x14ac:dyDescent="0.2">
      <c r="A9">
        <v>240</v>
      </c>
      <c r="B9">
        <v>1.1894661803665667</v>
      </c>
      <c r="C9">
        <v>1.180882990883513</v>
      </c>
      <c r="D9">
        <v>1.0824064985719746</v>
      </c>
    </row>
    <row r="10" spans="1:4" x14ac:dyDescent="0.2">
      <c r="A10">
        <v>360</v>
      </c>
      <c r="B10">
        <v>1.190914358742267</v>
      </c>
      <c r="C10">
        <v>1.3046142277051787</v>
      </c>
      <c r="D10">
        <v>1.1536651205246247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BDC26-4563-5D4D-BDFF-77E908AF7EAA}">
  <dimension ref="A1:D10"/>
  <sheetViews>
    <sheetView workbookViewId="0"/>
  </sheetViews>
  <sheetFormatPr baseColWidth="10" defaultRowHeight="16" x14ac:dyDescent="0.2"/>
  <sheetData>
    <row r="1" spans="1:4" x14ac:dyDescent="0.2">
      <c r="A1" s="1" t="s">
        <v>67</v>
      </c>
      <c r="B1" s="1" t="s">
        <v>47</v>
      </c>
      <c r="C1" s="1" t="s">
        <v>48</v>
      </c>
      <c r="D1" s="1" t="s">
        <v>49</v>
      </c>
    </row>
    <row r="2" spans="1:4" x14ac:dyDescent="0.2">
      <c r="A2">
        <v>0</v>
      </c>
      <c r="B2">
        <v>1</v>
      </c>
      <c r="C2">
        <v>1</v>
      </c>
      <c r="D2">
        <v>1</v>
      </c>
    </row>
    <row r="3" spans="1:4" x14ac:dyDescent="0.2">
      <c r="A3">
        <v>5</v>
      </c>
      <c r="B3">
        <v>1.1291535277335099</v>
      </c>
      <c r="C3">
        <v>0.78024950908583401</v>
      </c>
      <c r="D3">
        <v>0.76306685959047638</v>
      </c>
    </row>
    <row r="4" spans="1:4" x14ac:dyDescent="0.2">
      <c r="A4">
        <v>15</v>
      </c>
      <c r="B4">
        <v>1.3832550435945015</v>
      </c>
      <c r="C4">
        <v>1.318120915207557</v>
      </c>
      <c r="D4">
        <v>0.91355812823298121</v>
      </c>
    </row>
    <row r="5" spans="1:4" x14ac:dyDescent="0.2">
      <c r="A5">
        <v>30</v>
      </c>
      <c r="B5">
        <v>1.6452772110452274</v>
      </c>
      <c r="C5">
        <v>1.0789014636041845</v>
      </c>
      <c r="D5">
        <v>0.92779299155065587</v>
      </c>
    </row>
    <row r="6" spans="1:4" x14ac:dyDescent="0.2">
      <c r="A6">
        <v>60</v>
      </c>
      <c r="B6">
        <v>2.1111289703100247</v>
      </c>
      <c r="C6">
        <v>1.4804277645189872</v>
      </c>
      <c r="D6">
        <v>1.3622183103708299</v>
      </c>
    </row>
    <row r="7" spans="1:4" x14ac:dyDescent="0.2">
      <c r="A7">
        <v>120</v>
      </c>
      <c r="B7">
        <v>1.9441379464852064</v>
      </c>
      <c r="C7">
        <v>1.4172569529382586</v>
      </c>
      <c r="D7">
        <v>1.6976976444570124</v>
      </c>
    </row>
    <row r="8" spans="1:4" x14ac:dyDescent="0.2">
      <c r="A8">
        <v>180</v>
      </c>
      <c r="B8">
        <v>2.1204022337957769</v>
      </c>
      <c r="C8">
        <v>1.5193362770299341</v>
      </c>
      <c r="D8">
        <v>1.7066007365500553</v>
      </c>
    </row>
    <row r="9" spans="1:4" x14ac:dyDescent="0.2">
      <c r="A9">
        <v>240</v>
      </c>
      <c r="B9">
        <v>2.0371160122761105</v>
      </c>
      <c r="C9">
        <v>1.319899507763971</v>
      </c>
      <c r="D9">
        <v>1.3499973958578333</v>
      </c>
    </row>
    <row r="10" spans="1:4" x14ac:dyDescent="0.2">
      <c r="A10">
        <v>360</v>
      </c>
      <c r="B10">
        <v>2.0481472763867248</v>
      </c>
      <c r="C10">
        <v>1.1677651629586514</v>
      </c>
      <c r="D10">
        <v>1.1950720257584126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D52F-B7B5-9E43-B2DD-5B1986F852CB}">
  <dimension ref="A1:D10"/>
  <sheetViews>
    <sheetView workbookViewId="0"/>
  </sheetViews>
  <sheetFormatPr baseColWidth="10" defaultRowHeight="16" x14ac:dyDescent="0.2"/>
  <sheetData>
    <row r="1" spans="1:4" x14ac:dyDescent="0.2">
      <c r="A1" s="1" t="s">
        <v>67</v>
      </c>
      <c r="B1" s="1" t="s">
        <v>47</v>
      </c>
      <c r="C1" s="1" t="s">
        <v>48</v>
      </c>
      <c r="D1" s="1" t="s">
        <v>49</v>
      </c>
    </row>
    <row r="2" spans="1:4" x14ac:dyDescent="0.2">
      <c r="A2">
        <v>0</v>
      </c>
      <c r="B2">
        <v>1</v>
      </c>
      <c r="C2">
        <v>1</v>
      </c>
      <c r="D2">
        <v>1</v>
      </c>
    </row>
    <row r="3" spans="1:4" x14ac:dyDescent="0.2">
      <c r="A3">
        <v>5</v>
      </c>
      <c r="B3">
        <v>7.0541817425493978</v>
      </c>
      <c r="C3">
        <v>10.347896194780226</v>
      </c>
      <c r="D3">
        <v>36.643405180854437</v>
      </c>
    </row>
    <row r="4" spans="1:4" x14ac:dyDescent="0.2">
      <c r="A4">
        <v>15</v>
      </c>
      <c r="B4">
        <v>11.19165221320047</v>
      </c>
      <c r="C4">
        <v>11.667074964440689</v>
      </c>
      <c r="D4">
        <v>53.242484345434292</v>
      </c>
    </row>
    <row r="5" spans="1:4" x14ac:dyDescent="0.2">
      <c r="A5">
        <v>30</v>
      </c>
      <c r="B5">
        <v>7.4347305706067122</v>
      </c>
      <c r="C5">
        <v>12.118282766699577</v>
      </c>
      <c r="D5">
        <v>24.197464560692936</v>
      </c>
    </row>
    <row r="6" spans="1:4" x14ac:dyDescent="0.2">
      <c r="A6">
        <v>60</v>
      </c>
      <c r="B6">
        <v>2.381850444729436</v>
      </c>
      <c r="C6">
        <v>2.5702948290094403</v>
      </c>
      <c r="D6">
        <v>5.2833362445483703</v>
      </c>
    </row>
    <row r="7" spans="1:4" x14ac:dyDescent="0.2">
      <c r="A7">
        <v>120</v>
      </c>
      <c r="B7">
        <v>1.5159814430135636</v>
      </c>
      <c r="C7">
        <v>2.3269465808505538</v>
      </c>
      <c r="D7">
        <v>5.8671064205406518</v>
      </c>
    </row>
    <row r="8" spans="1:4" x14ac:dyDescent="0.2">
      <c r="A8">
        <v>180</v>
      </c>
      <c r="B8">
        <v>2.3703141571442123</v>
      </c>
      <c r="C8">
        <v>4.5131033631985868</v>
      </c>
      <c r="D8">
        <v>12.400796495274161</v>
      </c>
    </row>
    <row r="9" spans="1:4" x14ac:dyDescent="0.2">
      <c r="A9">
        <v>240</v>
      </c>
      <c r="B9">
        <v>2.0453658735436018</v>
      </c>
      <c r="C9">
        <v>3.9110384985414277</v>
      </c>
      <c r="D9">
        <v>9.1451302709707996</v>
      </c>
    </row>
    <row r="10" spans="1:4" x14ac:dyDescent="0.2">
      <c r="A10">
        <v>360</v>
      </c>
      <c r="B10">
        <v>1.1942710814265174</v>
      </c>
      <c r="C10">
        <v>4.035599548679329</v>
      </c>
      <c r="D10">
        <v>2.8475930731477619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E6EB2-7199-8840-8D2F-731531CDE823}">
  <dimension ref="A1:D10"/>
  <sheetViews>
    <sheetView workbookViewId="0"/>
  </sheetViews>
  <sheetFormatPr baseColWidth="10" defaultRowHeight="16" x14ac:dyDescent="0.2"/>
  <sheetData>
    <row r="1" spans="1:4" x14ac:dyDescent="0.2">
      <c r="A1" s="1" t="s">
        <v>67</v>
      </c>
      <c r="B1" s="1" t="s">
        <v>47</v>
      </c>
      <c r="C1" s="1" t="s">
        <v>48</v>
      </c>
      <c r="D1" s="1" t="s">
        <v>49</v>
      </c>
    </row>
    <row r="2" spans="1:4" x14ac:dyDescent="0.2">
      <c r="A2">
        <v>0</v>
      </c>
      <c r="B2">
        <v>1</v>
      </c>
      <c r="C2">
        <v>1</v>
      </c>
      <c r="D2">
        <v>1</v>
      </c>
    </row>
    <row r="3" spans="1:4" x14ac:dyDescent="0.2">
      <c r="A3">
        <v>5</v>
      </c>
      <c r="B3">
        <v>0.81294119051460356</v>
      </c>
      <c r="C3">
        <v>0.84499946846689222</v>
      </c>
      <c r="D3">
        <v>0.79652899799918708</v>
      </c>
    </row>
    <row r="4" spans="1:4" x14ac:dyDescent="0.2">
      <c r="A4">
        <v>15</v>
      </c>
      <c r="B4">
        <v>0.73827070942786432</v>
      </c>
      <c r="C4">
        <v>0.90775633248219811</v>
      </c>
      <c r="D4">
        <v>0.89993599402012558</v>
      </c>
    </row>
    <row r="5" spans="1:4" x14ac:dyDescent="0.2">
      <c r="A5">
        <v>30</v>
      </c>
      <c r="B5">
        <v>0.8761833234880082</v>
      </c>
      <c r="C5">
        <v>1.1392393793624589</v>
      </c>
      <c r="D5">
        <v>1.0061233507037195</v>
      </c>
    </row>
    <row r="6" spans="1:4" x14ac:dyDescent="0.2">
      <c r="A6">
        <v>60</v>
      </c>
      <c r="B6">
        <v>0.7836704614306601</v>
      </c>
      <c r="C6">
        <v>1.2183244155994379</v>
      </c>
      <c r="D6">
        <v>1.1327453383227195</v>
      </c>
    </row>
    <row r="7" spans="1:4" x14ac:dyDescent="0.2">
      <c r="A7">
        <v>120</v>
      </c>
      <c r="B7">
        <v>0.75494163673581416</v>
      </c>
      <c r="C7">
        <v>1.2294053604833717</v>
      </c>
      <c r="D7">
        <v>1.1557048561506806</v>
      </c>
    </row>
    <row r="8" spans="1:4" x14ac:dyDescent="0.2">
      <c r="A8">
        <v>180</v>
      </c>
      <c r="B8">
        <v>1.0107076577530103</v>
      </c>
      <c r="C8">
        <v>1.3826921637350085</v>
      </c>
      <c r="D8">
        <v>1.2700615468590852</v>
      </c>
    </row>
    <row r="9" spans="1:4" x14ac:dyDescent="0.2">
      <c r="A9">
        <v>240</v>
      </c>
      <c r="B9">
        <v>1.0109408411245757</v>
      </c>
      <c r="C9">
        <v>1.7614221282014937</v>
      </c>
      <c r="D9">
        <v>1.5562403164142045</v>
      </c>
    </row>
    <row r="10" spans="1:4" x14ac:dyDescent="0.2">
      <c r="A10">
        <v>360</v>
      </c>
      <c r="B10">
        <v>1.0503127636986571</v>
      </c>
      <c r="C10">
        <v>1.7138678576005999</v>
      </c>
      <c r="D10">
        <v>1.3117392581939433</v>
      </c>
    </row>
  </sheetData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046da4d3-ba20-4986-879c-49e262eff745}" enabled="1" method="Standard" siteId="{9f693e63-5e9e-4ced-98a4-8ab28f9d0c2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primary antibodies</vt:lpstr>
      <vt:lpstr>secondary antibodies</vt:lpstr>
      <vt:lpstr>RPS6KB1</vt:lpstr>
      <vt:lpstr>CHEK1</vt:lpstr>
      <vt:lpstr>BRAF</vt:lpstr>
      <vt:lpstr>SRC</vt:lpstr>
      <vt:lpstr>PRKCD</vt:lpstr>
      <vt:lpstr>PTK2</vt:lpstr>
      <vt:lpstr>RAF1</vt:lpstr>
      <vt:lpstr>PDPK1</vt:lpstr>
      <vt:lpstr>PXN</vt:lpstr>
      <vt:lpstr>HSPB1</vt:lpstr>
      <vt:lpstr>CDH5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Wei, Ling</cp:lastModifiedBy>
  <dcterms:created xsi:type="dcterms:W3CDTF">2022-06-17T15:38:27Z</dcterms:created>
  <dcterms:modified xsi:type="dcterms:W3CDTF">2024-04-22T16:35:08Z</dcterms:modified>
</cp:coreProperties>
</file>