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16253558-31F4-4B8B-B44C-E703352929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Mice Pools" sheetId="33" r:id="rId1"/>
    <sheet name="BALB IFN-ɣMedLN" sheetId="1" r:id="rId2"/>
    <sheet name="BALB IFN-ɣLung" sheetId="2" r:id="rId3"/>
    <sheet name="BALB IFN-ɣSpleen" sheetId="3" r:id="rId4"/>
    <sheet name="BALB IL-17MedLN" sheetId="4" r:id="rId5"/>
    <sheet name="BALB IL-17Lung" sheetId="5" r:id="rId6"/>
    <sheet name="BALB IL-17Spleen" sheetId="6" r:id="rId7"/>
    <sheet name="BALB TNF-αMedLN" sheetId="7" r:id="rId8"/>
    <sheet name="BALB TNF-αLung" sheetId="8" r:id="rId9"/>
    <sheet name="BALB TNF-αSpleen" sheetId="9" r:id="rId10"/>
    <sheet name="BL6 IFN-ɣMedLN" sheetId="14" r:id="rId11"/>
    <sheet name="BL6 IFN-ɣLung" sheetId="15" r:id="rId12"/>
    <sheet name="BL6 IFN-ɣSpleen" sheetId="16" r:id="rId13"/>
    <sheet name="BL6 IL-17MedLN" sheetId="11" r:id="rId14"/>
    <sheet name="BL6 IL-17Lung" sheetId="12" r:id="rId15"/>
    <sheet name="BL6 IL-17Spleen" sheetId="13" r:id="rId16"/>
    <sheet name="BL6 TNF-αMedLN" sheetId="17" r:id="rId17"/>
    <sheet name="BL6 TNF-αLung" sheetId="18" r:id="rId18"/>
    <sheet name="BL6 TNF-αSpleen" sheetId="19" r:id="rId19"/>
    <sheet name="C3H IFN-ɣMedLN" sheetId="20" r:id="rId20"/>
    <sheet name="C3H IFN-ɣLung" sheetId="21" r:id="rId21"/>
    <sheet name="C3H IFN-ɣSpleen" sheetId="22" r:id="rId22"/>
    <sheet name="C3H IL-17MedLN" sheetId="23" r:id="rId23"/>
    <sheet name="C3H IL-17Lung" sheetId="24" r:id="rId24"/>
    <sheet name="C3H IL-17Spleen" sheetId="25" r:id="rId25"/>
    <sheet name="C3H TNF-αMedLN" sheetId="26" r:id="rId26"/>
    <sheet name="C3H TNF-αLung" sheetId="27" r:id="rId27"/>
    <sheet name="C3H TNF-αSpleen" sheetId="28" r:id="rId28"/>
    <sheet name="Dunn's Test Figure S1" sheetId="31" r:id="rId29"/>
    <sheet name="Kruskal-Wallis Test Fig 1B" sheetId="32" r:id="rId30"/>
    <sheet name="Mann-Whitney Benj.-Hoch. Fig 1B" sheetId="36" r:id="rId31"/>
    <sheet name="Medians for PLS-DA and PCA" sheetId="39" r:id="rId32"/>
    <sheet name="Choice of components" sheetId="40" r:id="rId33"/>
    <sheet name="VIPS Figure 1C" sheetId="38" r:id="rId3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38" l="1"/>
  <c r="F27" i="38"/>
  <c r="F26" i="38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" i="38"/>
  <c r="F4" i="38"/>
  <c r="F3" i="38"/>
  <c r="F2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39" authorId="0" shapeId="0" xr:uid="{00000000-0006-0000-1C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Higher in the naïve group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4" authorId="0" shapeId="0" xr:uid="{00000000-0006-0000-1D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
</t>
        </r>
      </text>
    </comment>
    <comment ref="I5" authorId="0" shapeId="0" xr:uid="{00000000-0006-0000-1D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H6" authorId="0" shapeId="0" xr:uid="{00000000-0006-0000-1D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C9" authorId="0" shapeId="0" xr:uid="{00000000-0006-0000-1D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Y11" authorId="0" shapeId="0" xr:uid="{00000000-0006-0000-1D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Y13" authorId="0" shapeId="0" xr:uid="{00000000-0006-0000-1D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M15" authorId="0" shapeId="0" xr:uid="{00000000-0006-0000-1D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M18" authorId="0" shapeId="0" xr:uid="{00000000-0006-0000-1D00-000008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P18" authorId="0" shapeId="0" xr:uid="{00000000-0006-0000-1D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Q18" authorId="0" shapeId="0" xr:uid="{00000000-0006-0000-1D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Q20" authorId="0" shapeId="0" xr:uid="{00000000-0006-0000-1D00-00000B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U21" authorId="0" shapeId="0" xr:uid="{00000000-0006-0000-1D00-00000C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Z9" authorId="0" shapeId="0" xr:uid="{00000000-0006-0000-1E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
</t>
        </r>
      </text>
    </comment>
    <comment ref="W10" authorId="0" shapeId="0" xr:uid="{00000000-0006-0000-1E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T11" authorId="0" shapeId="0" xr:uid="{00000000-0006-0000-1E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E14" authorId="0" shapeId="0" xr:uid="{00000000-0006-0000-1E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BS17" authorId="0" shapeId="0" xr:uid="{00000000-0006-0000-1E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BS19" authorId="0" shapeId="0" xr:uid="{00000000-0006-0000-1E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AI23" authorId="0" shapeId="0" xr:uid="{00000000-0006-0000-1E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AI26" authorId="0" shapeId="0" xr:uid="{00000000-0006-0000-1E00-000008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AR26" authorId="0" shapeId="0" xr:uid="{00000000-0006-0000-1E00-000009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AU26" authorId="0" shapeId="0" xr:uid="{00000000-0006-0000-1E00-00000A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AU29" authorId="0" shapeId="0" xr:uid="{00000000-0006-0000-1E00-00000B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  <comment ref="BG30" authorId="0" shapeId="0" xr:uid="{00000000-0006-0000-1E00-00000C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Significant: 5 wks vs. 9-12 wks</t>
        </r>
      </text>
    </comment>
  </commentList>
</comments>
</file>

<file path=xl/sharedStrings.xml><?xml version="1.0" encoding="utf-8"?>
<sst xmlns="http://schemas.openxmlformats.org/spreadsheetml/2006/main" count="2987" uniqueCount="176">
  <si>
    <t>N1</t>
  </si>
  <si>
    <t>N2</t>
  </si>
  <si>
    <t>N3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</si>
  <si>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</si>
  <si>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</si>
  <si>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</si>
  <si>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</si>
  <si>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</si>
  <si>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</si>
  <si>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</si>
  <si>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</si>
  <si>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</si>
  <si>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</si>
  <si>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</si>
  <si>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</si>
  <si>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Rv0440</t>
  </si>
  <si>
    <t>Rv0470</t>
  </si>
  <si>
    <t>Rv0642</t>
  </si>
  <si>
    <t>Rv0826</t>
  </si>
  <si>
    <t>Rv0991</t>
  </si>
  <si>
    <t>Rv1131</t>
  </si>
  <si>
    <t>Rv1221</t>
  </si>
  <si>
    <t>Rv1791</t>
  </si>
  <si>
    <t>Rv1846</t>
  </si>
  <si>
    <t>Rv1872</t>
  </si>
  <si>
    <t>Rv1980</t>
  </si>
  <si>
    <t>Rv2461</t>
  </si>
  <si>
    <t>Rv2626</t>
  </si>
  <si>
    <t>Rv2873</t>
  </si>
  <si>
    <t>Rv3048</t>
  </si>
  <si>
    <t>Rv3052</t>
  </si>
  <si>
    <t>Rv3583</t>
  </si>
  <si>
    <t>Rv3615</t>
  </si>
  <si>
    <t>Rv3616</t>
  </si>
  <si>
    <t>Rv3846</t>
  </si>
  <si>
    <t>Rv1733</t>
  </si>
  <si>
    <t>Rv2034</t>
  </si>
  <si>
    <t>Rv3353</t>
  </si>
  <si>
    <t>Rv2029</t>
  </si>
  <si>
    <t>Ag85B</t>
  </si>
  <si>
    <t>ConA</t>
  </si>
  <si>
    <t>PWM</t>
  </si>
  <si>
    <t xml:space="preserve">Naïve </t>
  </si>
  <si>
    <t>5 wks</t>
  </si>
  <si>
    <t>Group</t>
  </si>
  <si>
    <t>Mice Pools</t>
  </si>
  <si>
    <t>Rv0287/88</t>
  </si>
  <si>
    <t>E/C</t>
  </si>
  <si>
    <t>N4</t>
  </si>
  <si>
    <t>I13</t>
  </si>
  <si>
    <t>I14</t>
  </si>
  <si>
    <t>I15</t>
  </si>
  <si>
    <t>BALB</t>
  </si>
  <si>
    <t>Experiment</t>
  </si>
  <si>
    <t>Number of mice per Pool</t>
  </si>
  <si>
    <t>Naïve</t>
  </si>
  <si>
    <t>Numer of cells per well</t>
  </si>
  <si>
    <t xml:space="preserve">SD RLU in Lung per Pool </t>
  </si>
  <si>
    <t>9 wks</t>
  </si>
  <si>
    <t>12 wks</t>
  </si>
  <si>
    <t>BL6</t>
  </si>
  <si>
    <t>10 wks</t>
  </si>
  <si>
    <t>C3H</t>
  </si>
  <si>
    <t>IFNg</t>
  </si>
  <si>
    <t>IL17</t>
  </si>
  <si>
    <t>Dunn's multiple comparisons test</t>
  </si>
  <si>
    <t>Significant?</t>
  </si>
  <si>
    <t>Summary</t>
  </si>
  <si>
    <t>Adjusted P Value</t>
  </si>
  <si>
    <t>BALB naive dnL vs. BALB 5wks dnL</t>
  </si>
  <si>
    <t>Yes</t>
  </si>
  <si>
    <t>****</t>
  </si>
  <si>
    <t>&lt;0,0001</t>
  </si>
  <si>
    <t>BALB naive dnL vs. BALB 9-12wks dnL</t>
  </si>
  <si>
    <t>***</t>
  </si>
  <si>
    <t>BALB 5wks dnL vs. BALB 9-12wks dnL</t>
  </si>
  <si>
    <t>No</t>
  </si>
  <si>
    <t>ns</t>
  </si>
  <si>
    <t>&gt;0,9999</t>
  </si>
  <si>
    <t>BALB naive Lung vs. BALB 5wks Lung</t>
  </si>
  <si>
    <t>**</t>
  </si>
  <si>
    <t>BALB naive Lung vs. BALB 9-12wks Lung</t>
  </si>
  <si>
    <t>*</t>
  </si>
  <si>
    <t>BALB 5wks Lung vs. BALB 9-12wks Lung</t>
  </si>
  <si>
    <t>BALB naive Spleen vs. BALB 5wks Spleen</t>
  </si>
  <si>
    <t>BALB naive Spleen vs. BALB 9-12wks Spleen</t>
  </si>
  <si>
    <t>BALB 5wks Spleen vs. BALB 9-12wks Spleen</t>
  </si>
  <si>
    <t>BL6 naive dnL vs. BL6 H5wks dnL</t>
  </si>
  <si>
    <t>BL6 naive dnL vs. BL6 9-12wks dnL</t>
  </si>
  <si>
    <t>BL6 H5wks dnL vs. BL6 9-12wks dnL</t>
  </si>
  <si>
    <t>BL6 naive Lung vs. BL6 5wks Lung</t>
  </si>
  <si>
    <t>BL6 naive Lung vs. BL6 9-12wks Lung</t>
  </si>
  <si>
    <t>BL6 5wks Lung vs. BL6 9-12wks Lung</t>
  </si>
  <si>
    <t>BL6 naive Spleen vs. BL6 5wks Spleen</t>
  </si>
  <si>
    <t>BL6 naive Spleen vs. BL6 9-12wks Spleen</t>
  </si>
  <si>
    <t>BL6 5wks Spleen vs. BL6 9-12wks Spleen</t>
  </si>
  <si>
    <t>C3H naive dnL vs. C3 H5wks dnL</t>
  </si>
  <si>
    <t>C3H naive dnL vs. C3H 9-12wks dnL</t>
  </si>
  <si>
    <t>C3 H5wks dnL vs. C3H 9-12wks dnL</t>
  </si>
  <si>
    <t>C3H naive Lung vs. C3H 5wks Lung</t>
  </si>
  <si>
    <t>C3H naive Lung vs. C3H 9-12wks Lung</t>
  </si>
  <si>
    <t>C3H 5wks Lung vs. C3H 9-12wks Lung</t>
  </si>
  <si>
    <t>C3H naive Spleen vs. C3H 5wks Spleen</t>
  </si>
  <si>
    <t>C3H naive Spleen vs. C3H 9-12wks Spleen</t>
  </si>
  <si>
    <t>C3H 5wks Spleen vs. C3H 9-12wks Spleen</t>
  </si>
  <si>
    <t>IFN-ɣ</t>
  </si>
  <si>
    <t>TNF-α</t>
  </si>
  <si>
    <t>IL-17</t>
  </si>
  <si>
    <t>Mean rank diff</t>
  </si>
  <si>
    <t>BL6 Spleen</t>
  </si>
  <si>
    <t>Balb Spleen</t>
  </si>
  <si>
    <t>C3H Spleen</t>
  </si>
  <si>
    <t>TNF</t>
  </si>
  <si>
    <t>IFN</t>
  </si>
  <si>
    <t xml:space="preserve">Rv0440 </t>
  </si>
  <si>
    <t xml:space="preserve">Rv0470 </t>
  </si>
  <si>
    <t xml:space="preserve">Rv0642 </t>
  </si>
  <si>
    <t xml:space="preserve">Rv0826 </t>
  </si>
  <si>
    <t xml:space="preserve">Rv0991 </t>
  </si>
  <si>
    <t xml:space="preserve">Rv1131 </t>
  </si>
  <si>
    <t xml:space="preserve">Rv1221 </t>
  </si>
  <si>
    <t xml:space="preserve">Rv1791 </t>
  </si>
  <si>
    <t xml:space="preserve">Rv1846 </t>
  </si>
  <si>
    <t xml:space="preserve">Rv1872 </t>
  </si>
  <si>
    <t xml:space="preserve">Rv1980 </t>
  </si>
  <si>
    <t xml:space="preserve">Rv2461 </t>
  </si>
  <si>
    <t xml:space="preserve">Rv2626 </t>
  </si>
  <si>
    <t xml:space="preserve">Rv2873 </t>
  </si>
  <si>
    <t xml:space="preserve">Rv3048 </t>
  </si>
  <si>
    <t xml:space="preserve">Rv3052 </t>
  </si>
  <si>
    <t xml:space="preserve">Rv3583 </t>
  </si>
  <si>
    <t xml:space="preserve">Rv3615 </t>
  </si>
  <si>
    <t xml:space="preserve">Rv3616 </t>
  </si>
  <si>
    <t xml:space="preserve">Rv3846 </t>
  </si>
  <si>
    <t xml:space="preserve">Rv1733 </t>
  </si>
  <si>
    <t xml:space="preserve">Rv2034 </t>
  </si>
  <si>
    <t xml:space="preserve">Rv3353 </t>
  </si>
  <si>
    <t xml:space="preserve">Rv2029 </t>
  </si>
  <si>
    <t xml:space="preserve">Ag85B </t>
  </si>
  <si>
    <t xml:space="preserve">ConA </t>
  </si>
  <si>
    <t xml:space="preserve">PWM </t>
  </si>
  <si>
    <t>BL6 Lung</t>
  </si>
  <si>
    <t>Balb Lung</t>
  </si>
  <si>
    <t>C3H Lung</t>
  </si>
  <si>
    <t>BL6 dLN</t>
  </si>
  <si>
    <t>Balb dLN</t>
  </si>
  <si>
    <t>C3H dLN</t>
  </si>
  <si>
    <t xml:space="preserve">Rv0287/88 </t>
  </si>
  <si>
    <t xml:space="preserve">E/C </t>
  </si>
  <si>
    <t>nd</t>
  </si>
  <si>
    <t>720000 (lungs and spleen) - 270000 (medLN)</t>
  </si>
  <si>
    <t>720000 (spleen and medLN) - 450000 (lungs)</t>
  </si>
  <si>
    <t>N/A</t>
  </si>
  <si>
    <t>ND</t>
  </si>
  <si>
    <t>Second screen</t>
  </si>
  <si>
    <t>First Screen</t>
  </si>
  <si>
    <t>Third Screen</t>
  </si>
  <si>
    <t>Naive vs. E</t>
  </si>
  <si>
    <t>KW</t>
  </si>
  <si>
    <t>Naive vs. L</t>
  </si>
  <si>
    <t>Cytokines</t>
  </si>
  <si>
    <t>Species</t>
  </si>
  <si>
    <t>Time points</t>
  </si>
  <si>
    <t>Organs</t>
  </si>
  <si>
    <t>Rv1886</t>
  </si>
  <si>
    <t>TimePoint</t>
  </si>
  <si>
    <t>Organ</t>
  </si>
  <si>
    <t>Cytokine</t>
  </si>
  <si>
    <t>MedLN</t>
  </si>
  <si>
    <t>9-12 wks</t>
  </si>
  <si>
    <t>Lung</t>
  </si>
  <si>
    <t>Spleen</t>
  </si>
  <si>
    <t>TNF-a</t>
  </si>
  <si>
    <t>PCA</t>
  </si>
  <si>
    <t>PLS-DA</t>
  </si>
  <si>
    <t xml:space="preserve">Mean RLU in Lung per Pool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</si>
</sst>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0"/>
    <numFmt numFmtId="165" formatCode="###0.00"/>
    <numFmt numFmtId="166" formatCode="###0.0"/>
    <numFmt numFmtId="167" formatCode="0.000"/>
    <numFmt numFmtId="168" formatCode="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mbria"/>
      <family val="1"/>
    </font>
    <font>
      <b/>
      <sz val="10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i/>
      <sz val="11"/>
      <color theme="1"/>
      <name val="Cambria"/>
      <family val="1"/>
    </font>
    <font>
      <b/>
      <i/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1"/>
      <color rgb="FFFF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sz val="11"/>
      <color indexed="8"/>
      <name val="Cambria"/>
      <family val="1"/>
    </font>
    <font>
      <sz val="10"/>
      <color rgb="FFFF0000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/>
      <right/>
      <top/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2" fillId="0" borderId="3" xfId="1" applyFont="1" applyFill="1" applyBorder="1" applyAlignment="1">
      <alignment horizontal="center" vertical="top" wrapText="1"/>
    </xf>
    <xf numFmtId="164" fontId="2" fillId="0" borderId="4" xfId="1" applyNumberFormat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center" vertical="top" wrapText="1"/>
    </xf>
    <xf numFmtId="164" fontId="2" fillId="0" borderId="6" xfId="1" applyNumberFormat="1" applyFont="1" applyFill="1" applyBorder="1" applyAlignment="1">
      <alignment horizontal="center" vertical="top"/>
    </xf>
    <xf numFmtId="164" fontId="2" fillId="5" borderId="6" xfId="1" applyNumberFormat="1" applyFont="1" applyFill="1" applyBorder="1" applyAlignment="1">
      <alignment horizontal="center" vertical="top"/>
    </xf>
    <xf numFmtId="0" fontId="2" fillId="0" borderId="7" xfId="1" applyFont="1" applyFill="1" applyBorder="1" applyAlignment="1">
      <alignment horizontal="center" vertical="top" wrapText="1"/>
    </xf>
    <xf numFmtId="164" fontId="2" fillId="0" borderId="8" xfId="1" applyNumberFormat="1" applyFont="1" applyFill="1" applyBorder="1" applyAlignment="1">
      <alignment horizontal="center" vertical="top"/>
    </xf>
    <xf numFmtId="0" fontId="2" fillId="0" borderId="9" xfId="1" applyFont="1" applyFill="1" applyBorder="1" applyAlignment="1">
      <alignment horizontal="center" wrapText="1"/>
    </xf>
    <xf numFmtId="164" fontId="2" fillId="6" borderId="4" xfId="1" applyNumberFormat="1" applyFont="1" applyFill="1" applyBorder="1" applyAlignment="1">
      <alignment horizontal="center" vertical="top"/>
    </xf>
    <xf numFmtId="164" fontId="2" fillId="6" borderId="6" xfId="1" applyNumberFormat="1" applyFont="1" applyFill="1" applyBorder="1" applyAlignment="1">
      <alignment horizontal="center" vertical="top"/>
    </xf>
    <xf numFmtId="164" fontId="2" fillId="6" borderId="8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horizontal="center" vertical="top" wrapText="1"/>
    </xf>
    <xf numFmtId="0" fontId="2" fillId="0" borderId="12" xfId="1" applyFont="1" applyFill="1" applyBorder="1" applyAlignment="1">
      <alignment horizontal="center" vertical="top" wrapText="1"/>
    </xf>
    <xf numFmtId="0" fontId="2" fillId="0" borderId="13" xfId="1" applyFont="1" applyFill="1" applyBorder="1" applyAlignment="1">
      <alignment horizontal="center" vertical="top" wrapText="1"/>
    </xf>
    <xf numFmtId="165" fontId="2" fillId="0" borderId="10" xfId="1" applyNumberFormat="1" applyFont="1" applyFill="1" applyBorder="1" applyAlignment="1">
      <alignment horizontal="center" vertical="top"/>
    </xf>
    <xf numFmtId="166" fontId="2" fillId="0" borderId="10" xfId="1" applyNumberFormat="1" applyFont="1" applyFill="1" applyBorder="1" applyAlignment="1">
      <alignment horizontal="center" vertical="top"/>
    </xf>
    <xf numFmtId="165" fontId="2" fillId="6" borderId="10" xfId="1" applyNumberFormat="1" applyFont="1" applyFill="1" applyBorder="1" applyAlignment="1">
      <alignment horizontal="center" vertical="top"/>
    </xf>
    <xf numFmtId="165" fontId="2" fillId="5" borderId="10" xfId="1" applyNumberFormat="1" applyFont="1" applyFill="1" applyBorder="1" applyAlignment="1">
      <alignment horizontal="center" vertical="top"/>
    </xf>
    <xf numFmtId="165" fontId="3" fillId="0" borderId="10" xfId="1" applyNumberFormat="1" applyFont="1" applyFill="1" applyBorder="1" applyAlignment="1">
      <alignment horizontal="center" vertical="top"/>
    </xf>
    <xf numFmtId="166" fontId="3" fillId="0" borderId="10" xfId="1" applyNumberFormat="1" applyFont="1" applyFill="1" applyBorder="1" applyAlignment="1">
      <alignment horizontal="center" vertical="top"/>
    </xf>
    <xf numFmtId="0" fontId="2" fillId="2" borderId="10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8" fillId="0" borderId="0" xfId="0" applyFont="1"/>
    <xf numFmtId="1" fontId="8" fillId="0" borderId="0" xfId="2" applyNumberFormat="1" applyFont="1" applyAlignment="1">
      <alignment horizontal="center"/>
    </xf>
    <xf numFmtId="165" fontId="8" fillId="0" borderId="10" xfId="1" applyNumberFormat="1" applyFont="1" applyFill="1" applyBorder="1" applyAlignment="1">
      <alignment horizontal="center" vertical="top"/>
    </xf>
    <xf numFmtId="164" fontId="8" fillId="0" borderId="6" xfId="1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indent="1"/>
    </xf>
    <xf numFmtId="0" fontId="7" fillId="4" borderId="0" xfId="0" applyFont="1" applyFill="1"/>
    <xf numFmtId="167" fontId="8" fillId="0" borderId="0" xfId="0" applyNumberFormat="1" applyFont="1" applyAlignment="1">
      <alignment horizontal="center"/>
    </xf>
    <xf numFmtId="0" fontId="7" fillId="0" borderId="0" xfId="0" applyFont="1"/>
    <xf numFmtId="0" fontId="14" fillId="0" borderId="0" xfId="2" applyFont="1"/>
    <xf numFmtId="0" fontId="1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1" fontId="12" fillId="0" borderId="0" xfId="2" applyNumberFormat="1" applyFont="1" applyAlignment="1">
      <alignment horizontal="center"/>
    </xf>
    <xf numFmtId="1" fontId="15" fillId="0" borderId="0" xfId="2" applyNumberFormat="1" applyFont="1" applyAlignment="1">
      <alignment horizontal="center"/>
    </xf>
    <xf numFmtId="2" fontId="8" fillId="0" borderId="10" xfId="0" applyNumberFormat="1" applyFont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Fill="1"/>
    <xf numFmtId="1" fontId="16" fillId="0" borderId="0" xfId="0" applyNumberFormat="1" applyFont="1" applyFill="1" applyAlignment="1">
      <alignment horizontal="center"/>
    </xf>
    <xf numFmtId="0" fontId="8" fillId="4" borderId="0" xfId="0" applyFont="1" applyFill="1"/>
    <xf numFmtId="168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15" fillId="0" borderId="0" xfId="2" applyFont="1"/>
    <xf numFmtId="11" fontId="15" fillId="0" borderId="0" xfId="2" applyNumberFormat="1" applyFont="1"/>
    <xf numFmtId="1" fontId="7" fillId="0" borderId="0" xfId="2" applyNumberFormat="1" applyFont="1" applyAlignment="1">
      <alignment horizontal="center"/>
    </xf>
    <xf numFmtId="2" fontId="7" fillId="0" borderId="10" xfId="0" applyNumberFormat="1" applyFont="1" applyBorder="1"/>
    <xf numFmtId="0" fontId="17" fillId="0" borderId="0" xfId="0" applyFont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3">
    <cellStyle name="Normal" xfId="0" builtinId="0"/>
    <cellStyle name="Normal 2" xfId="2" xr:uid="{6441BC74-544E-40E9-B2B0-BE28587E74B0}"/>
    <cellStyle name="Normal_Blad1" xfId="1" xr:uid="{00000000-0005-0000-0000-000001000000}"/>
  </cellStyles>
  <dxfs count="34">
    <dxf>
      <font>
        <color theme="1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607060</xdr:colOff>
      <xdr:row>1</xdr:row>
      <xdr:rowOff>3811</xdr:rowOff>
    </xdr:from>
    <xdr:to>
      <xdr:col>8</xdr:col>
      <xdr:colOff>433792</xdr:colOff>
      <xdr:row>23</xdr:row>
      <xdr:rowOff>38101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2986F7-2D6D-48F1-A954-F682D95A0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060" y="175261"/>
          <a:ext cx="4703532" cy="380619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27</xdr:row>
      <xdr:rowOff>19050</xdr:rowOff>
    </xdr:from>
    <xdr:to>
      <xdr:col>13</xdr:col>
      <xdr:colOff>206793</xdr:colOff>
      <xdr:row>62</xdr:row>
      <xdr:rowOff>70323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8C8B0D-678A-44EF-9742-162F16B31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5162550"/>
          <a:ext cx="7544853" cy="5887240"/>
        </a:xfrm>
        <a:prstGeom prst="rect">
          <a:avLst/>
        </a:prstGeom>
      </xdr:spPr>
    </xdr:pic>
    <xdr:clientData/>
  </xdr:twoCellAnchor>
  <xdr:twoCellAnchor editAs="oneCell">
    <xdr:from>
      <xdr:col>14</xdr:col>
      <xdr:colOff>16650</xdr:colOff>
      <xdr:row>61</xdr:row>
      <xdr:rowOff>54750</xdr:rowOff>
    </xdr:from>
    <xdr:to>
      <xdr:col>26</xdr:col>
      <xdr:colOff>250113</xdr:colOff>
      <xdr:row>96</xdr:row>
      <xdr:rowOff>126978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387FC16-56D1-447B-B991-DA82655C7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1050" y="11675250"/>
          <a:ext cx="7544853" cy="5894860"/>
        </a:xfrm>
        <a:prstGeom prst="rect">
          <a:avLst/>
        </a:prstGeom>
      </xdr:spPr>
    </xdr:pic>
    <xdr:clientData/>
  </xdr:twoCellAnchor>
  <xdr:twoCellAnchor editAs="oneCell">
    <xdr:from>
      <xdr:col>0</xdr:col>
      <xdr:colOff>547650</xdr:colOff>
      <xdr:row>61</xdr:row>
      <xdr:rowOff>59970</xdr:rowOff>
    </xdr:from>
    <xdr:to>
      <xdr:col>13</xdr:col>
      <xdr:colOff>171513</xdr:colOff>
      <xdr:row>96</xdr:row>
      <xdr:rowOff>130293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6DF4C2E-7F57-4BA7-A529-392BAA05F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50" y="11680470"/>
          <a:ext cx="7544853" cy="5894860"/>
        </a:xfrm>
        <a:prstGeom prst="rect">
          <a:avLst/>
        </a:prstGeom>
      </xdr:spPr>
    </xdr:pic>
    <xdr:clientData/>
  </xdr:twoCellAnchor>
  <xdr:twoCellAnchor editAs="oneCell">
    <xdr:from>
      <xdr:col>14</xdr:col>
      <xdr:colOff>69000</xdr:colOff>
      <xdr:row>27</xdr:row>
      <xdr:rowOff>84240</xdr:rowOff>
    </xdr:from>
    <xdr:to>
      <xdr:col>26</xdr:col>
      <xdr:colOff>285318</xdr:colOff>
      <xdr:row>62</xdr:row>
      <xdr:rowOff>143133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74700B8-113C-4731-A07D-970A2B889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3400" y="5227740"/>
          <a:ext cx="7544853" cy="589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6"/>
  <sheetViews>
    <sheetView tabSelected="1" zoomScale="74" zoomScaleNormal="74" workbookViewId="0">
      <selection activeCell="G30" sqref="G30"/>
    </sheetView>
  </sheetViews>
  <sheetFormatPr defaultColWidth="8.6640625" defaultRowHeight="13.8" x14ac:dyDescent="0.25"/>
  <cols>
    <col min="1" max="1" width="8.6640625" style="33"/>
    <col min="2" max="2" width="12" style="33" bestFit="1" customWidth="1"/>
    <col min="3" max="3" width="27.33203125" style="33" bestFit="1" customWidth="1"/>
    <col min="4" max="4" width="33.33203125" style="32" customWidth="1"/>
    <col min="5" max="5" width="39" style="33" customWidth="1"/>
    <col min="6" max="6" width="33.44140625" style="33" customWidth="1"/>
    <col min="7" max="7" width="39" style="33" bestFit="1" customWidth="1"/>
    <col min="8" max="16384" width="8.6640625" style="33"/>
  </cols>
  <sheetData>
    <row r="2" spans="1:7" s="31" customFormat="1" x14ac:dyDescent="0.25">
      <c r="A2" s="31" t="s">
        <v>52</v>
      </c>
      <c r="B2" s="31" t="s">
        <v>44</v>
      </c>
      <c r="C2" s="31" t="s">
        <v>53</v>
      </c>
      <c r="D2" s="31" t="s">
        <v>54</v>
      </c>
      <c r="E2" s="31" t="s">
        <v>175</v>
      </c>
      <c r="F2" s="31" t="s">
        <v>57</v>
      </c>
      <c r="G2" s="31" t="s">
        <v>56</v>
      </c>
    </row>
    <row r="3" spans="1:7" x14ac:dyDescent="0.25">
      <c r="A3" s="31" t="s">
        <v>0</v>
      </c>
      <c r="B3" s="31" t="s">
        <v>55</v>
      </c>
      <c r="C3" s="32" t="s">
        <v>154</v>
      </c>
      <c r="D3" s="32">
        <v>5</v>
      </c>
      <c r="E3" s="32" t="s">
        <v>152</v>
      </c>
      <c r="F3" s="32" t="s">
        <v>152</v>
      </c>
      <c r="G3" s="32">
        <v>720000</v>
      </c>
    </row>
    <row r="4" spans="1:7" x14ac:dyDescent="0.25">
      <c r="A4" s="31" t="s">
        <v>1</v>
      </c>
      <c r="B4" s="31" t="s">
        <v>55</v>
      </c>
      <c r="C4" s="32" t="s">
        <v>154</v>
      </c>
      <c r="D4" s="32">
        <v>10</v>
      </c>
      <c r="E4" s="32" t="s">
        <v>152</v>
      </c>
      <c r="F4" s="32" t="s">
        <v>152</v>
      </c>
      <c r="G4" s="32">
        <v>720000</v>
      </c>
    </row>
    <row r="5" spans="1:7" s="32" customFormat="1" x14ac:dyDescent="0.25">
      <c r="A5" s="31" t="s">
        <v>2</v>
      </c>
      <c r="B5" s="31" t="s">
        <v>55</v>
      </c>
      <c r="C5" s="34" t="s">
        <v>155</v>
      </c>
      <c r="D5" s="34">
        <v>10</v>
      </c>
      <c r="E5" s="32" t="s">
        <v>152</v>
      </c>
      <c r="F5" s="32" t="s">
        <v>152</v>
      </c>
      <c r="G5" s="34">
        <v>720000</v>
      </c>
    </row>
    <row r="6" spans="1:7" x14ac:dyDescent="0.25">
      <c r="A6" s="31" t="s">
        <v>3</v>
      </c>
      <c r="B6" s="31" t="s">
        <v>43</v>
      </c>
      <c r="C6" s="32" t="s">
        <v>154</v>
      </c>
      <c r="D6" s="32">
        <v>5</v>
      </c>
      <c r="E6" s="35">
        <v>5.0741096438096509</v>
      </c>
      <c r="F6" s="35">
        <v>0.4707828769866032</v>
      </c>
      <c r="G6" s="32">
        <v>720000</v>
      </c>
    </row>
    <row r="7" spans="1:7" x14ac:dyDescent="0.25">
      <c r="A7" s="31" t="s">
        <v>4</v>
      </c>
      <c r="B7" s="31" t="s">
        <v>43</v>
      </c>
      <c r="C7" s="32" t="s">
        <v>154</v>
      </c>
      <c r="D7" s="32">
        <v>5</v>
      </c>
      <c r="E7" s="32" t="s">
        <v>153</v>
      </c>
      <c r="F7" s="32" t="s">
        <v>153</v>
      </c>
      <c r="G7" s="32">
        <v>720000</v>
      </c>
    </row>
    <row r="8" spans="1:7" x14ac:dyDescent="0.25">
      <c r="A8" s="31" t="s">
        <v>5</v>
      </c>
      <c r="B8" s="31" t="s">
        <v>43</v>
      </c>
      <c r="C8" s="32" t="s">
        <v>154</v>
      </c>
      <c r="D8" s="32">
        <v>5</v>
      </c>
      <c r="E8" s="32" t="s">
        <v>153</v>
      </c>
      <c r="F8" s="32" t="s">
        <v>153</v>
      </c>
      <c r="G8" s="32">
        <v>720000</v>
      </c>
    </row>
    <row r="9" spans="1:7" x14ac:dyDescent="0.25">
      <c r="A9" s="31" t="s">
        <v>6</v>
      </c>
      <c r="B9" s="31" t="s">
        <v>43</v>
      </c>
      <c r="C9" s="34" t="s">
        <v>155</v>
      </c>
      <c r="D9" s="34">
        <v>6</v>
      </c>
      <c r="E9" s="35">
        <v>4.9220831427890372</v>
      </c>
      <c r="F9" s="35">
        <v>5.9349396219170361E-2</v>
      </c>
      <c r="G9" s="34">
        <v>720000</v>
      </c>
    </row>
    <row r="10" spans="1:7" x14ac:dyDescent="0.25">
      <c r="A10" s="31" t="s">
        <v>7</v>
      </c>
      <c r="B10" s="31" t="s">
        <v>43</v>
      </c>
      <c r="C10" s="34" t="s">
        <v>155</v>
      </c>
      <c r="D10" s="34">
        <v>7</v>
      </c>
      <c r="E10" s="35">
        <v>5.1266604262838742</v>
      </c>
      <c r="F10" s="35">
        <v>0.10263851203489253</v>
      </c>
      <c r="G10" s="34">
        <v>720000</v>
      </c>
    </row>
    <row r="11" spans="1:7" x14ac:dyDescent="0.25">
      <c r="A11" s="31" t="s">
        <v>8</v>
      </c>
      <c r="B11" s="31" t="s">
        <v>43</v>
      </c>
      <c r="C11" s="34" t="s">
        <v>155</v>
      </c>
      <c r="D11" s="34">
        <v>7</v>
      </c>
      <c r="E11" s="35">
        <v>5.4052101711146063</v>
      </c>
      <c r="F11" s="35">
        <v>0.14550403882277971</v>
      </c>
      <c r="G11" s="34">
        <v>720000</v>
      </c>
    </row>
    <row r="12" spans="1:7" x14ac:dyDescent="0.25">
      <c r="A12" s="31" t="s">
        <v>9</v>
      </c>
      <c r="B12" s="31" t="s">
        <v>58</v>
      </c>
      <c r="C12" s="32" t="s">
        <v>154</v>
      </c>
      <c r="D12" s="32">
        <v>5</v>
      </c>
      <c r="E12" s="35">
        <v>5.1088644629098692</v>
      </c>
      <c r="F12" s="35">
        <v>0.32692891353419301</v>
      </c>
      <c r="G12" s="32">
        <v>720000</v>
      </c>
    </row>
    <row r="13" spans="1:7" x14ac:dyDescent="0.25">
      <c r="A13" s="31" t="s">
        <v>10</v>
      </c>
      <c r="B13" s="31" t="s">
        <v>58</v>
      </c>
      <c r="C13" s="32" t="s">
        <v>154</v>
      </c>
      <c r="D13" s="32">
        <v>5</v>
      </c>
      <c r="E13" s="32" t="s">
        <v>153</v>
      </c>
      <c r="F13" s="32" t="s">
        <v>153</v>
      </c>
      <c r="G13" s="32">
        <v>720000</v>
      </c>
    </row>
    <row r="14" spans="1:7" x14ac:dyDescent="0.25">
      <c r="A14" s="31" t="s">
        <v>11</v>
      </c>
      <c r="B14" s="31" t="s">
        <v>58</v>
      </c>
      <c r="C14" s="32" t="s">
        <v>154</v>
      </c>
      <c r="D14" s="32">
        <v>5</v>
      </c>
      <c r="E14" s="32" t="s">
        <v>153</v>
      </c>
      <c r="F14" s="32" t="s">
        <v>153</v>
      </c>
      <c r="G14" s="32">
        <v>720000</v>
      </c>
    </row>
    <row r="15" spans="1:7" x14ac:dyDescent="0.25">
      <c r="A15" s="31" t="s">
        <v>12</v>
      </c>
      <c r="B15" s="36" t="s">
        <v>59</v>
      </c>
      <c r="C15" s="34" t="s">
        <v>155</v>
      </c>
      <c r="D15" s="34">
        <v>7</v>
      </c>
      <c r="E15" s="37">
        <v>5.3970486388309595</v>
      </c>
      <c r="F15" s="37">
        <v>8.5328932855621223E-2</v>
      </c>
      <c r="G15" s="34">
        <v>720000</v>
      </c>
    </row>
    <row r="16" spans="1:7" x14ac:dyDescent="0.25">
      <c r="A16" s="31" t="s">
        <v>13</v>
      </c>
      <c r="B16" s="36" t="s">
        <v>59</v>
      </c>
      <c r="C16" s="34" t="s">
        <v>155</v>
      </c>
      <c r="D16" s="34">
        <v>6</v>
      </c>
      <c r="E16" s="37">
        <v>4.9366414274861095</v>
      </c>
      <c r="F16" s="37">
        <v>6.621497010974621E-2</v>
      </c>
      <c r="G16" s="34">
        <v>720000</v>
      </c>
    </row>
    <row r="17" spans="1:7" x14ac:dyDescent="0.25">
      <c r="A17" s="31" t="s">
        <v>14</v>
      </c>
      <c r="B17" s="36" t="s">
        <v>59</v>
      </c>
      <c r="C17" s="34" t="s">
        <v>155</v>
      </c>
      <c r="D17" s="32">
        <v>7</v>
      </c>
      <c r="E17" s="37">
        <v>5.2100903763668116</v>
      </c>
      <c r="F17" s="37">
        <v>6.7486545059201875E-2</v>
      </c>
      <c r="G17" s="34">
        <v>720000</v>
      </c>
    </row>
    <row r="18" spans="1:7" s="31" customFormat="1" x14ac:dyDescent="0.25">
      <c r="A18" s="31" t="s">
        <v>60</v>
      </c>
      <c r="B18" s="31" t="s">
        <v>44</v>
      </c>
      <c r="C18" s="31" t="s">
        <v>53</v>
      </c>
      <c r="D18" s="31" t="s">
        <v>54</v>
      </c>
      <c r="E18" s="31" t="s">
        <v>175</v>
      </c>
      <c r="F18" s="31" t="s">
        <v>57</v>
      </c>
      <c r="G18" s="31" t="s">
        <v>56</v>
      </c>
    </row>
    <row r="19" spans="1:7" x14ac:dyDescent="0.25">
      <c r="A19" s="38" t="s">
        <v>0</v>
      </c>
      <c r="B19" s="38" t="s">
        <v>42</v>
      </c>
      <c r="C19" s="32" t="s">
        <v>154</v>
      </c>
      <c r="D19" s="32">
        <v>5</v>
      </c>
      <c r="E19" s="32" t="s">
        <v>152</v>
      </c>
      <c r="F19" s="32" t="s">
        <v>152</v>
      </c>
      <c r="G19" s="32">
        <v>720000</v>
      </c>
    </row>
    <row r="20" spans="1:7" x14ac:dyDescent="0.25">
      <c r="A20" s="38" t="s">
        <v>1</v>
      </c>
      <c r="B20" s="38" t="s">
        <v>42</v>
      </c>
      <c r="C20" s="32" t="s">
        <v>154</v>
      </c>
      <c r="D20" s="32">
        <v>10</v>
      </c>
      <c r="E20" s="32" t="s">
        <v>152</v>
      </c>
      <c r="F20" s="32" t="s">
        <v>152</v>
      </c>
      <c r="G20" s="32">
        <v>720000</v>
      </c>
    </row>
    <row r="21" spans="1:7" x14ac:dyDescent="0.25">
      <c r="A21" s="38" t="s">
        <v>2</v>
      </c>
      <c r="B21" s="38" t="s">
        <v>42</v>
      </c>
      <c r="C21" s="34" t="s">
        <v>155</v>
      </c>
      <c r="D21" s="34">
        <v>13</v>
      </c>
      <c r="E21" s="32" t="s">
        <v>152</v>
      </c>
      <c r="F21" s="32" t="s">
        <v>152</v>
      </c>
      <c r="G21" s="34">
        <v>720000</v>
      </c>
    </row>
    <row r="22" spans="1:7" x14ac:dyDescent="0.25">
      <c r="A22" s="38" t="s">
        <v>48</v>
      </c>
      <c r="B22" s="38" t="s">
        <v>42</v>
      </c>
      <c r="C22" s="32" t="s">
        <v>156</v>
      </c>
      <c r="D22" s="32">
        <v>5</v>
      </c>
      <c r="E22" s="32" t="s">
        <v>152</v>
      </c>
      <c r="F22" s="32" t="s">
        <v>152</v>
      </c>
      <c r="G22" s="32" t="s">
        <v>151</v>
      </c>
    </row>
    <row r="23" spans="1:7" x14ac:dyDescent="0.25">
      <c r="A23" s="38" t="s">
        <v>3</v>
      </c>
      <c r="B23" s="38" t="s">
        <v>43</v>
      </c>
      <c r="C23" s="32" t="s">
        <v>154</v>
      </c>
      <c r="D23" s="32">
        <v>5</v>
      </c>
      <c r="E23" s="35">
        <v>5.630635237674479</v>
      </c>
      <c r="F23" s="35">
        <v>0.54115069887121559</v>
      </c>
      <c r="G23" s="32">
        <v>720000</v>
      </c>
    </row>
    <row r="24" spans="1:7" x14ac:dyDescent="0.25">
      <c r="A24" s="38" t="s">
        <v>4</v>
      </c>
      <c r="B24" s="38" t="s">
        <v>43</v>
      </c>
      <c r="C24" s="32" t="s">
        <v>154</v>
      </c>
      <c r="D24" s="32">
        <v>5</v>
      </c>
      <c r="E24" s="32" t="s">
        <v>153</v>
      </c>
      <c r="F24" s="32" t="s">
        <v>153</v>
      </c>
      <c r="G24" s="32">
        <v>720000</v>
      </c>
    </row>
    <row r="25" spans="1:7" x14ac:dyDescent="0.25">
      <c r="A25" s="38" t="s">
        <v>5</v>
      </c>
      <c r="B25" s="38" t="s">
        <v>43</v>
      </c>
      <c r="C25" s="32" t="s">
        <v>154</v>
      </c>
      <c r="D25" s="32">
        <v>4</v>
      </c>
      <c r="E25" s="32" t="s">
        <v>153</v>
      </c>
      <c r="F25" s="32" t="s">
        <v>153</v>
      </c>
      <c r="G25" s="32">
        <v>720000</v>
      </c>
    </row>
    <row r="26" spans="1:7" x14ac:dyDescent="0.25">
      <c r="A26" s="38" t="s">
        <v>6</v>
      </c>
      <c r="B26" s="38" t="s">
        <v>43</v>
      </c>
      <c r="C26" s="34" t="s">
        <v>155</v>
      </c>
      <c r="D26" s="34">
        <v>8</v>
      </c>
      <c r="E26" s="35">
        <v>5.3228431973441879</v>
      </c>
      <c r="F26" s="35">
        <v>8.6224954277663524E-2</v>
      </c>
      <c r="G26" s="34">
        <v>720000</v>
      </c>
    </row>
    <row r="27" spans="1:7" x14ac:dyDescent="0.25">
      <c r="A27" s="38" t="s">
        <v>7</v>
      </c>
      <c r="B27" s="38" t="s">
        <v>43</v>
      </c>
      <c r="C27" s="34" t="s">
        <v>155</v>
      </c>
      <c r="D27" s="34">
        <v>7</v>
      </c>
      <c r="E27" s="35">
        <v>5.5548188766179702</v>
      </c>
      <c r="F27" s="35">
        <v>4.0739884525256953E-2</v>
      </c>
      <c r="G27" s="34">
        <v>720000</v>
      </c>
    </row>
    <row r="28" spans="1:7" x14ac:dyDescent="0.25">
      <c r="A28" s="38" t="s">
        <v>8</v>
      </c>
      <c r="B28" s="38" t="s">
        <v>43</v>
      </c>
      <c r="C28" s="34" t="s">
        <v>155</v>
      </c>
      <c r="D28" s="34">
        <v>7</v>
      </c>
      <c r="E28" s="35">
        <v>5.7348619091505819</v>
      </c>
      <c r="F28" s="35">
        <v>0.11244475480633433</v>
      </c>
      <c r="G28" s="34">
        <v>720000</v>
      </c>
    </row>
    <row r="29" spans="1:7" x14ac:dyDescent="0.25">
      <c r="A29" s="38" t="s">
        <v>9</v>
      </c>
      <c r="B29" s="31" t="s">
        <v>58</v>
      </c>
      <c r="C29" s="32" t="s">
        <v>154</v>
      </c>
      <c r="D29" s="32">
        <v>5</v>
      </c>
      <c r="E29" s="35">
        <v>5.0279945221832758</v>
      </c>
      <c r="F29" s="35">
        <v>0.22454888382937566</v>
      </c>
      <c r="G29" s="32">
        <v>720000</v>
      </c>
    </row>
    <row r="30" spans="1:7" x14ac:dyDescent="0.25">
      <c r="A30" s="38" t="s">
        <v>10</v>
      </c>
      <c r="B30" s="31" t="s">
        <v>58</v>
      </c>
      <c r="C30" s="32" t="s">
        <v>154</v>
      </c>
      <c r="D30" s="32">
        <v>4</v>
      </c>
      <c r="E30" s="32" t="s">
        <v>153</v>
      </c>
      <c r="F30" s="32" t="s">
        <v>153</v>
      </c>
      <c r="G30" s="32">
        <v>720000</v>
      </c>
    </row>
    <row r="31" spans="1:7" x14ac:dyDescent="0.25">
      <c r="A31" s="38" t="s">
        <v>11</v>
      </c>
      <c r="B31" s="31" t="s">
        <v>58</v>
      </c>
      <c r="C31" s="32" t="s">
        <v>154</v>
      </c>
      <c r="D31" s="32">
        <v>5</v>
      </c>
      <c r="E31" s="32" t="s">
        <v>153</v>
      </c>
      <c r="F31" s="32" t="s">
        <v>153</v>
      </c>
      <c r="G31" s="32">
        <v>720000</v>
      </c>
    </row>
    <row r="32" spans="1:7" x14ac:dyDescent="0.25">
      <c r="A32" s="38" t="s">
        <v>12</v>
      </c>
      <c r="B32" s="31" t="s">
        <v>59</v>
      </c>
      <c r="C32" s="34" t="s">
        <v>155</v>
      </c>
      <c r="D32" s="34">
        <v>6</v>
      </c>
      <c r="E32" s="35">
        <v>5.7961898093218069</v>
      </c>
      <c r="F32" s="35">
        <v>0.17796197074144171</v>
      </c>
      <c r="G32" s="34">
        <v>720000</v>
      </c>
    </row>
    <row r="33" spans="1:7" x14ac:dyDescent="0.25">
      <c r="A33" s="38" t="s">
        <v>13</v>
      </c>
      <c r="B33" s="31" t="s">
        <v>59</v>
      </c>
      <c r="C33" s="34" t="s">
        <v>155</v>
      </c>
      <c r="D33" s="34">
        <v>7</v>
      </c>
      <c r="E33" s="35">
        <v>5.3465722936776077</v>
      </c>
      <c r="F33" s="35">
        <v>0.11604852696307312</v>
      </c>
      <c r="G33" s="34">
        <v>720000</v>
      </c>
    </row>
    <row r="34" spans="1:7" x14ac:dyDescent="0.25">
      <c r="A34" s="38" t="s">
        <v>14</v>
      </c>
      <c r="B34" s="31" t="s">
        <v>59</v>
      </c>
      <c r="C34" s="34" t="s">
        <v>155</v>
      </c>
      <c r="D34" s="34">
        <v>7</v>
      </c>
      <c r="E34" s="35">
        <v>5.5412029788472479</v>
      </c>
      <c r="F34" s="35">
        <v>4.4155609037559253E-2</v>
      </c>
      <c r="G34" s="34">
        <v>720000</v>
      </c>
    </row>
    <row r="35" spans="1:7" x14ac:dyDescent="0.25">
      <c r="A35" s="38" t="s">
        <v>49</v>
      </c>
      <c r="B35" s="38" t="s">
        <v>61</v>
      </c>
      <c r="C35" s="32" t="s">
        <v>156</v>
      </c>
      <c r="D35" s="32">
        <v>5</v>
      </c>
      <c r="E35" s="35">
        <v>4.2018480297147924</v>
      </c>
      <c r="F35" s="35">
        <v>0.34087147332189793</v>
      </c>
      <c r="G35" s="32" t="s">
        <v>151</v>
      </c>
    </row>
    <row r="36" spans="1:7" x14ac:dyDescent="0.25">
      <c r="A36" s="38" t="s">
        <v>50</v>
      </c>
      <c r="B36" s="38" t="s">
        <v>61</v>
      </c>
      <c r="C36" s="32" t="s">
        <v>156</v>
      </c>
      <c r="D36" s="32">
        <v>4</v>
      </c>
      <c r="E36" s="32" t="s">
        <v>153</v>
      </c>
      <c r="F36" s="32" t="s">
        <v>153</v>
      </c>
      <c r="G36" s="32" t="s">
        <v>151</v>
      </c>
    </row>
    <row r="37" spans="1:7" x14ac:dyDescent="0.25">
      <c r="A37" s="38" t="s">
        <v>51</v>
      </c>
      <c r="B37" s="38" t="s">
        <v>61</v>
      </c>
      <c r="C37" s="32" t="s">
        <v>156</v>
      </c>
      <c r="D37" s="32">
        <v>4</v>
      </c>
      <c r="E37" s="32" t="s">
        <v>153</v>
      </c>
      <c r="F37" s="32" t="s">
        <v>153</v>
      </c>
      <c r="G37" s="32" t="s">
        <v>151</v>
      </c>
    </row>
    <row r="38" spans="1:7" s="31" customFormat="1" x14ac:dyDescent="0.25">
      <c r="A38" s="31" t="s">
        <v>62</v>
      </c>
      <c r="B38" s="31" t="s">
        <v>44</v>
      </c>
      <c r="C38" s="31" t="s">
        <v>53</v>
      </c>
      <c r="D38" s="31" t="s">
        <v>54</v>
      </c>
      <c r="E38" s="31" t="s">
        <v>175</v>
      </c>
      <c r="F38" s="31" t="s">
        <v>57</v>
      </c>
      <c r="G38" s="31" t="s">
        <v>56</v>
      </c>
    </row>
    <row r="39" spans="1:7" x14ac:dyDescent="0.25">
      <c r="A39" s="38" t="s">
        <v>0</v>
      </c>
      <c r="B39" s="38" t="s">
        <v>42</v>
      </c>
      <c r="C39" s="32" t="s">
        <v>156</v>
      </c>
      <c r="D39" s="32">
        <v>5</v>
      </c>
      <c r="E39" s="32" t="s">
        <v>152</v>
      </c>
      <c r="F39" s="32" t="s">
        <v>152</v>
      </c>
      <c r="G39" s="32" t="s">
        <v>150</v>
      </c>
    </row>
    <row r="40" spans="1:7" x14ac:dyDescent="0.25">
      <c r="A40" s="38" t="s">
        <v>1</v>
      </c>
      <c r="B40" s="38" t="s">
        <v>42</v>
      </c>
      <c r="C40" s="32" t="s">
        <v>156</v>
      </c>
      <c r="D40" s="32">
        <v>6</v>
      </c>
      <c r="E40" s="32" t="s">
        <v>152</v>
      </c>
      <c r="F40" s="32" t="s">
        <v>152</v>
      </c>
      <c r="G40" s="32" t="s">
        <v>151</v>
      </c>
    </row>
    <row r="41" spans="1:7" x14ac:dyDescent="0.25">
      <c r="A41" s="38" t="s">
        <v>3</v>
      </c>
      <c r="B41" s="38" t="s">
        <v>43</v>
      </c>
      <c r="C41" s="32" t="s">
        <v>156</v>
      </c>
      <c r="D41" s="32">
        <v>5</v>
      </c>
      <c r="E41" s="35">
        <v>4.6295542515855441</v>
      </c>
      <c r="F41" s="35">
        <v>0.16963885290927683</v>
      </c>
      <c r="G41" s="32" t="s">
        <v>150</v>
      </c>
    </row>
    <row r="42" spans="1:7" x14ac:dyDescent="0.25">
      <c r="A42" s="38" t="s">
        <v>4</v>
      </c>
      <c r="B42" s="38" t="s">
        <v>43</v>
      </c>
      <c r="C42" s="32" t="s">
        <v>156</v>
      </c>
      <c r="D42" s="32">
        <v>5</v>
      </c>
      <c r="E42" s="32" t="s">
        <v>153</v>
      </c>
      <c r="F42" s="32" t="s">
        <v>153</v>
      </c>
      <c r="G42" s="32" t="s">
        <v>150</v>
      </c>
    </row>
    <row r="43" spans="1:7" x14ac:dyDescent="0.25">
      <c r="A43" s="38" t="s">
        <v>5</v>
      </c>
      <c r="B43" s="38" t="s">
        <v>43</v>
      </c>
      <c r="C43" s="32" t="s">
        <v>156</v>
      </c>
      <c r="D43" s="32">
        <v>5</v>
      </c>
      <c r="E43" s="32" t="s">
        <v>153</v>
      </c>
      <c r="F43" s="32" t="s">
        <v>153</v>
      </c>
      <c r="G43" s="32" t="s">
        <v>150</v>
      </c>
    </row>
    <row r="44" spans="1:7" x14ac:dyDescent="0.25">
      <c r="A44" s="38" t="s">
        <v>6</v>
      </c>
      <c r="B44" s="38" t="s">
        <v>61</v>
      </c>
      <c r="C44" s="32" t="s">
        <v>156</v>
      </c>
      <c r="D44" s="32">
        <v>6</v>
      </c>
      <c r="E44" s="35">
        <v>5.0792000558255639</v>
      </c>
      <c r="F44" s="35">
        <v>0.46084462498710715</v>
      </c>
      <c r="G44" s="32" t="s">
        <v>151</v>
      </c>
    </row>
    <row r="45" spans="1:7" x14ac:dyDescent="0.25">
      <c r="A45" s="38" t="s">
        <v>7</v>
      </c>
      <c r="B45" s="38" t="s">
        <v>61</v>
      </c>
      <c r="C45" s="32" t="s">
        <v>156</v>
      </c>
      <c r="D45" s="32">
        <v>5</v>
      </c>
      <c r="E45" s="32" t="s">
        <v>153</v>
      </c>
      <c r="F45" s="32" t="s">
        <v>153</v>
      </c>
      <c r="G45" s="32" t="s">
        <v>151</v>
      </c>
    </row>
    <row r="46" spans="1:7" x14ac:dyDescent="0.25">
      <c r="A46" s="38" t="s">
        <v>8</v>
      </c>
      <c r="B46" s="38" t="s">
        <v>61</v>
      </c>
      <c r="C46" s="32" t="s">
        <v>156</v>
      </c>
      <c r="D46" s="32">
        <v>5</v>
      </c>
      <c r="E46" s="32" t="s">
        <v>153</v>
      </c>
      <c r="F46" s="32" t="s">
        <v>153</v>
      </c>
      <c r="G46" s="32" t="s">
        <v>151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6"/>
  <sheetViews>
    <sheetView topLeftCell="A4"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1">
        <v>2.0699999999999998</v>
      </c>
      <c r="D2" s="41">
        <v>67.77</v>
      </c>
      <c r="E2" s="41">
        <v>130.05000000000001</v>
      </c>
      <c r="F2" s="41">
        <v>7.26</v>
      </c>
      <c r="G2" s="41">
        <v>274.91000000000003</v>
      </c>
      <c r="H2" s="41">
        <v>22.69</v>
      </c>
      <c r="I2" s="41">
        <v>403.67</v>
      </c>
      <c r="J2" s="41">
        <v>236.84</v>
      </c>
      <c r="K2" s="41">
        <v>45.21</v>
      </c>
      <c r="L2" s="41">
        <v>1.03</v>
      </c>
      <c r="M2" s="41">
        <v>23.06</v>
      </c>
      <c r="N2" s="41">
        <v>128.86000000000001</v>
      </c>
      <c r="O2" s="41">
        <v>31.88</v>
      </c>
      <c r="P2" s="41">
        <v>1</v>
      </c>
      <c r="Q2" s="41">
        <v>82.1</v>
      </c>
      <c r="R2" s="41">
        <v>1</v>
      </c>
      <c r="S2" s="41">
        <v>8</v>
      </c>
      <c r="T2" s="41">
        <v>1</v>
      </c>
      <c r="U2" s="41">
        <v>1</v>
      </c>
      <c r="V2" s="41">
        <v>85.49</v>
      </c>
      <c r="W2" s="41">
        <v>1</v>
      </c>
      <c r="X2" s="41">
        <v>74.42</v>
      </c>
      <c r="Y2" s="41">
        <v>5.7</v>
      </c>
      <c r="Z2" s="41">
        <v>1.76</v>
      </c>
      <c r="AA2" s="41">
        <v>1</v>
      </c>
      <c r="AB2" s="41">
        <v>52.36</v>
      </c>
      <c r="AC2" s="41">
        <v>1</v>
      </c>
      <c r="AD2" s="41">
        <v>34.57</v>
      </c>
      <c r="AE2" s="41">
        <v>235.87</v>
      </c>
    </row>
    <row r="3" spans="1:31" x14ac:dyDescent="0.25">
      <c r="A3" s="63" t="s">
        <v>1</v>
      </c>
      <c r="B3" s="31" t="s">
        <v>42</v>
      </c>
      <c r="C3" s="41">
        <v>1</v>
      </c>
      <c r="D3" s="41">
        <v>31.01</v>
      </c>
      <c r="E3" s="41">
        <v>15.68</v>
      </c>
      <c r="F3" s="41">
        <v>6.74</v>
      </c>
      <c r="G3" s="41">
        <v>26.4</v>
      </c>
      <c r="H3" s="41">
        <v>31.09</v>
      </c>
      <c r="I3" s="41">
        <v>123.21</v>
      </c>
      <c r="J3" s="41">
        <v>98.7</v>
      </c>
      <c r="K3" s="41">
        <v>18.73</v>
      </c>
      <c r="L3" s="41">
        <v>2.12</v>
      </c>
      <c r="M3" s="41">
        <v>7.04</v>
      </c>
      <c r="N3" s="41">
        <v>83.67</v>
      </c>
      <c r="O3" s="41">
        <v>15.05</v>
      </c>
      <c r="P3" s="41">
        <v>1</v>
      </c>
      <c r="Q3" s="41">
        <v>19.48</v>
      </c>
      <c r="R3" s="41">
        <v>1.58</v>
      </c>
      <c r="S3" s="41">
        <v>3.62</v>
      </c>
      <c r="T3" s="41">
        <v>1</v>
      </c>
      <c r="U3" s="41">
        <v>1</v>
      </c>
      <c r="V3" s="41">
        <v>50.86</v>
      </c>
      <c r="W3" s="41">
        <v>1.96</v>
      </c>
      <c r="X3" s="41">
        <v>38.840000000000003</v>
      </c>
      <c r="Y3" s="41">
        <v>20.12</v>
      </c>
      <c r="Z3" s="41">
        <v>2.81</v>
      </c>
      <c r="AA3" s="41">
        <v>1</v>
      </c>
      <c r="AB3" s="41">
        <v>11.86</v>
      </c>
      <c r="AC3" s="41">
        <v>1</v>
      </c>
      <c r="AD3" s="41">
        <v>99.33</v>
      </c>
      <c r="AE3" s="41">
        <v>209.34</v>
      </c>
    </row>
    <row r="4" spans="1:31" x14ac:dyDescent="0.25">
      <c r="A4" s="63" t="s">
        <v>2</v>
      </c>
      <c r="B4" s="31" t="s">
        <v>42</v>
      </c>
      <c r="C4" s="41">
        <v>5.73</v>
      </c>
      <c r="D4" s="41">
        <v>71.11</v>
      </c>
      <c r="E4" s="41">
        <v>213.57</v>
      </c>
      <c r="F4" s="41">
        <v>2.64</v>
      </c>
      <c r="G4" s="41">
        <v>200.81</v>
      </c>
      <c r="H4" s="41">
        <v>71.17</v>
      </c>
      <c r="I4" s="41">
        <v>80.81</v>
      </c>
      <c r="J4" s="41">
        <v>90.29</v>
      </c>
      <c r="K4" s="41">
        <v>212.53</v>
      </c>
      <c r="L4" s="41">
        <v>18.79</v>
      </c>
      <c r="M4" s="41">
        <v>35.89</v>
      </c>
      <c r="N4" s="41">
        <v>76.540000000000006</v>
      </c>
      <c r="O4" s="41">
        <v>192.08</v>
      </c>
      <c r="P4" s="41">
        <v>9.6999999999999993</v>
      </c>
      <c r="Q4" s="41">
        <v>5.84</v>
      </c>
      <c r="R4" s="41">
        <v>3.68</v>
      </c>
      <c r="S4" s="41">
        <v>1</v>
      </c>
      <c r="T4" s="41">
        <v>1</v>
      </c>
      <c r="U4" s="41">
        <v>1</v>
      </c>
      <c r="V4" s="41">
        <v>57.44</v>
      </c>
      <c r="W4" s="41">
        <v>1</v>
      </c>
      <c r="X4" s="41">
        <v>3.8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17.23</v>
      </c>
      <c r="AE4" s="41">
        <v>276.37</v>
      </c>
    </row>
    <row r="5" spans="1:31" x14ac:dyDescent="0.25">
      <c r="A5" s="63" t="s">
        <v>3</v>
      </c>
      <c r="B5" s="31" t="s">
        <v>43</v>
      </c>
      <c r="C5" s="41">
        <v>47.43</v>
      </c>
      <c r="D5" s="41">
        <v>159.43</v>
      </c>
      <c r="E5" s="41">
        <v>230.02</v>
      </c>
      <c r="F5" s="41">
        <v>8.85</v>
      </c>
      <c r="G5" s="41">
        <v>328.46</v>
      </c>
      <c r="H5" s="41">
        <v>45.54</v>
      </c>
      <c r="I5" s="41">
        <v>468.76</v>
      </c>
      <c r="J5" s="41">
        <v>392.71</v>
      </c>
      <c r="K5" s="41">
        <v>101.8</v>
      </c>
      <c r="L5" s="41">
        <v>1</v>
      </c>
      <c r="M5" s="41">
        <v>30.46</v>
      </c>
      <c r="N5" s="41">
        <v>280.33</v>
      </c>
      <c r="O5" s="41">
        <v>79.540000000000006</v>
      </c>
      <c r="P5" s="41">
        <v>1</v>
      </c>
      <c r="Q5" s="41">
        <v>194.24</v>
      </c>
      <c r="R5" s="41">
        <v>1</v>
      </c>
      <c r="S5" s="41">
        <v>12.34</v>
      </c>
      <c r="T5" s="41">
        <v>1</v>
      </c>
      <c r="U5" s="41">
        <v>1</v>
      </c>
      <c r="V5" s="41">
        <v>246.8</v>
      </c>
      <c r="W5" s="41">
        <v>1</v>
      </c>
      <c r="X5" s="41">
        <v>87.77</v>
      </c>
      <c r="Y5" s="41">
        <v>28.45</v>
      </c>
      <c r="Z5" s="41">
        <v>1</v>
      </c>
      <c r="AA5" s="41">
        <v>1</v>
      </c>
      <c r="AB5" s="41">
        <v>104.46</v>
      </c>
      <c r="AC5" s="41">
        <v>1</v>
      </c>
      <c r="AD5" s="41">
        <v>64.2</v>
      </c>
      <c r="AE5" s="41">
        <v>308.93</v>
      </c>
    </row>
    <row r="6" spans="1:31" x14ac:dyDescent="0.25">
      <c r="A6" s="63" t="s">
        <v>4</v>
      </c>
      <c r="B6" s="31" t="s">
        <v>43</v>
      </c>
      <c r="C6" s="41">
        <v>64.69</v>
      </c>
      <c r="D6" s="41">
        <v>138.28</v>
      </c>
      <c r="E6" s="41">
        <v>179.55</v>
      </c>
      <c r="F6" s="41">
        <v>11.09</v>
      </c>
      <c r="G6" s="41">
        <v>163.88</v>
      </c>
      <c r="H6" s="41">
        <v>97.57</v>
      </c>
      <c r="I6" s="41">
        <v>459.24</v>
      </c>
      <c r="J6" s="41">
        <v>671.9</v>
      </c>
      <c r="K6" s="41">
        <v>177.61</v>
      </c>
      <c r="L6" s="41">
        <v>12.5</v>
      </c>
      <c r="M6" s="41">
        <v>60.13</v>
      </c>
      <c r="N6" s="41">
        <v>499.62</v>
      </c>
      <c r="O6" s="41">
        <v>103.05</v>
      </c>
      <c r="P6" s="41">
        <v>1</v>
      </c>
      <c r="Q6" s="41">
        <v>78.72</v>
      </c>
      <c r="R6" s="41">
        <v>1</v>
      </c>
      <c r="S6" s="41">
        <v>34.94</v>
      </c>
      <c r="T6" s="41">
        <v>1</v>
      </c>
      <c r="U6" s="41">
        <v>1</v>
      </c>
      <c r="V6" s="41">
        <v>311.99</v>
      </c>
      <c r="W6" s="41">
        <v>12.03</v>
      </c>
      <c r="X6" s="41">
        <v>111.84</v>
      </c>
      <c r="Y6" s="41">
        <v>37.46</v>
      </c>
      <c r="Z6" s="41">
        <v>4.9000000000000004</v>
      </c>
      <c r="AA6" s="41">
        <v>1.34</v>
      </c>
      <c r="AB6" s="41">
        <v>141.31</v>
      </c>
      <c r="AC6" s="41">
        <v>1.64</v>
      </c>
      <c r="AD6" s="41">
        <v>188.44</v>
      </c>
      <c r="AE6" s="41">
        <v>342.04</v>
      </c>
    </row>
    <row r="7" spans="1:31" x14ac:dyDescent="0.25">
      <c r="A7" s="63" t="s">
        <v>5</v>
      </c>
      <c r="B7" s="31" t="s">
        <v>43</v>
      </c>
      <c r="C7" s="41">
        <v>93.4</v>
      </c>
      <c r="D7" s="41">
        <v>323.20999999999998</v>
      </c>
      <c r="E7" s="41">
        <v>281.60000000000002</v>
      </c>
      <c r="F7" s="41">
        <v>1.22</v>
      </c>
      <c r="G7" s="41">
        <v>508</v>
      </c>
      <c r="H7" s="41">
        <v>112.42</v>
      </c>
      <c r="I7" s="41">
        <v>660.81</v>
      </c>
      <c r="J7" s="41">
        <v>676.59</v>
      </c>
      <c r="K7" s="41">
        <v>174.07</v>
      </c>
      <c r="L7" s="41">
        <v>6.4</v>
      </c>
      <c r="M7" s="41">
        <v>66.37</v>
      </c>
      <c r="N7" s="41">
        <v>478.02</v>
      </c>
      <c r="O7" s="41">
        <v>51.67</v>
      </c>
      <c r="P7" s="41">
        <v>1</v>
      </c>
      <c r="Q7" s="41">
        <v>174.54</v>
      </c>
      <c r="R7" s="41">
        <v>1</v>
      </c>
      <c r="S7" s="41">
        <v>39.42</v>
      </c>
      <c r="T7" s="41">
        <v>1</v>
      </c>
      <c r="U7" s="41">
        <v>1</v>
      </c>
      <c r="V7" s="41">
        <v>503.01</v>
      </c>
      <c r="W7" s="41">
        <v>12.87</v>
      </c>
      <c r="X7" s="41">
        <v>157.22999999999999</v>
      </c>
      <c r="Y7" s="41">
        <v>50.42</v>
      </c>
      <c r="Z7" s="41">
        <v>13.04</v>
      </c>
      <c r="AA7" s="41">
        <v>18.48</v>
      </c>
      <c r="AB7" s="41">
        <v>313.41000000000003</v>
      </c>
      <c r="AC7" s="41">
        <v>1</v>
      </c>
      <c r="AD7" s="41">
        <v>89.3</v>
      </c>
      <c r="AE7" s="41">
        <v>389.39</v>
      </c>
    </row>
    <row r="8" spans="1:31" x14ac:dyDescent="0.25">
      <c r="A8" s="63" t="s">
        <v>6</v>
      </c>
      <c r="B8" s="31" t="s">
        <v>43</v>
      </c>
      <c r="C8" s="41">
        <v>38</v>
      </c>
      <c r="D8" s="41">
        <v>92</v>
      </c>
      <c r="E8" s="41">
        <v>58</v>
      </c>
      <c r="F8" s="41">
        <v>1</v>
      </c>
      <c r="G8" s="41">
        <v>130</v>
      </c>
      <c r="H8" s="41">
        <v>9</v>
      </c>
      <c r="I8" s="41">
        <v>44</v>
      </c>
      <c r="J8" s="41">
        <v>136</v>
      </c>
      <c r="K8" s="41">
        <v>10</v>
      </c>
      <c r="L8" s="41">
        <v>2</v>
      </c>
      <c r="M8" s="41">
        <v>14</v>
      </c>
      <c r="N8" s="41">
        <v>81</v>
      </c>
      <c r="O8" s="41">
        <v>17</v>
      </c>
      <c r="P8" s="41">
        <v>1</v>
      </c>
      <c r="Q8" s="41">
        <v>8</v>
      </c>
      <c r="R8" s="41">
        <v>1</v>
      </c>
      <c r="S8" s="41">
        <v>25.24</v>
      </c>
      <c r="T8" s="41">
        <v>1</v>
      </c>
      <c r="U8" s="41">
        <v>12.29</v>
      </c>
      <c r="V8" s="41">
        <v>59.37</v>
      </c>
      <c r="W8" s="41">
        <v>15.19</v>
      </c>
      <c r="X8" s="41">
        <v>17.02</v>
      </c>
      <c r="Y8" s="41">
        <v>12.98</v>
      </c>
      <c r="Z8" s="41">
        <v>1</v>
      </c>
      <c r="AA8" s="41">
        <v>1</v>
      </c>
      <c r="AB8" s="41">
        <v>25.11</v>
      </c>
      <c r="AC8" s="41">
        <v>4.22</v>
      </c>
      <c r="AD8" s="41">
        <v>83.45</v>
      </c>
      <c r="AE8" s="41">
        <v>278.98</v>
      </c>
    </row>
    <row r="9" spans="1:31" x14ac:dyDescent="0.25">
      <c r="A9" s="63" t="s">
        <v>7</v>
      </c>
      <c r="B9" s="31" t="s">
        <v>43</v>
      </c>
      <c r="C9" s="41">
        <v>80.569999999999993</v>
      </c>
      <c r="D9" s="41">
        <v>150.32</v>
      </c>
      <c r="E9" s="41">
        <v>362.13</v>
      </c>
      <c r="F9" s="41">
        <v>28</v>
      </c>
      <c r="G9" s="41">
        <v>467.79</v>
      </c>
      <c r="H9" s="41">
        <v>45.09</v>
      </c>
      <c r="I9" s="41">
        <v>436.09</v>
      </c>
      <c r="J9" s="41">
        <v>507.48</v>
      </c>
      <c r="K9" s="41">
        <v>121.56</v>
      </c>
      <c r="L9" s="41">
        <v>1</v>
      </c>
      <c r="M9" s="41">
        <v>320.99</v>
      </c>
      <c r="N9" s="41">
        <v>616.35</v>
      </c>
      <c r="O9" s="41">
        <v>170.32</v>
      </c>
      <c r="P9" s="41">
        <v>1</v>
      </c>
      <c r="Q9" s="41">
        <v>101.21</v>
      </c>
      <c r="R9" s="41">
        <v>1</v>
      </c>
      <c r="S9" s="41">
        <v>102.5</v>
      </c>
      <c r="T9" s="41">
        <v>1</v>
      </c>
      <c r="U9" s="41">
        <v>1</v>
      </c>
      <c r="V9" s="41">
        <v>281.64</v>
      </c>
      <c r="W9" s="41">
        <v>1</v>
      </c>
      <c r="X9" s="41">
        <v>96.61</v>
      </c>
      <c r="Y9" s="41">
        <v>92.24</v>
      </c>
      <c r="Z9" s="41">
        <v>86.01</v>
      </c>
      <c r="AA9" s="41">
        <v>1</v>
      </c>
      <c r="AB9" s="41">
        <v>200.22</v>
      </c>
      <c r="AC9" s="41">
        <v>5.28</v>
      </c>
      <c r="AD9" s="41">
        <v>91.42</v>
      </c>
      <c r="AE9" s="41">
        <v>498.94</v>
      </c>
    </row>
    <row r="10" spans="1:31" x14ac:dyDescent="0.25">
      <c r="A10" s="63" t="s">
        <v>8</v>
      </c>
      <c r="B10" s="31" t="s">
        <v>43</v>
      </c>
      <c r="C10" s="41">
        <v>113</v>
      </c>
      <c r="D10" s="41">
        <v>201</v>
      </c>
      <c r="E10" s="41">
        <v>538</v>
      </c>
      <c r="F10" s="41">
        <v>50</v>
      </c>
      <c r="G10" s="41">
        <v>530</v>
      </c>
      <c r="H10" s="41">
        <v>58</v>
      </c>
      <c r="I10" s="41">
        <v>597</v>
      </c>
      <c r="J10" s="41">
        <v>496</v>
      </c>
      <c r="K10" s="41">
        <v>99</v>
      </c>
      <c r="L10" s="41">
        <v>26</v>
      </c>
      <c r="M10" s="41">
        <v>221</v>
      </c>
      <c r="N10" s="41">
        <v>541</v>
      </c>
      <c r="O10" s="41">
        <v>391.47</v>
      </c>
      <c r="P10" s="41">
        <v>20.16</v>
      </c>
      <c r="Q10" s="41">
        <v>220.94</v>
      </c>
      <c r="R10" s="41">
        <v>69.650000000000006</v>
      </c>
      <c r="S10" s="41">
        <v>131.36000000000001</v>
      </c>
      <c r="T10" s="41">
        <v>1</v>
      </c>
      <c r="U10" s="41">
        <v>53.69</v>
      </c>
      <c r="V10" s="41">
        <v>299.11</v>
      </c>
      <c r="W10" s="41">
        <v>111.36</v>
      </c>
      <c r="X10" s="41">
        <v>159.22</v>
      </c>
      <c r="Y10" s="41">
        <v>90.44</v>
      </c>
      <c r="Z10" s="41">
        <v>22</v>
      </c>
      <c r="AA10" s="41">
        <v>22.06</v>
      </c>
      <c r="AB10" s="41">
        <v>189.11</v>
      </c>
      <c r="AC10" s="41">
        <v>1</v>
      </c>
      <c r="AD10" s="41">
        <v>90.69</v>
      </c>
      <c r="AE10" s="41">
        <v>348.76</v>
      </c>
    </row>
    <row r="11" spans="1:31" x14ac:dyDescent="0.25">
      <c r="A11" s="63" t="s">
        <v>9</v>
      </c>
      <c r="B11" s="31" t="s">
        <v>58</v>
      </c>
      <c r="C11" s="41">
        <v>90.34</v>
      </c>
      <c r="D11" s="41">
        <v>146.29</v>
      </c>
      <c r="E11" s="41">
        <v>193.02</v>
      </c>
      <c r="F11" s="41">
        <v>21.86</v>
      </c>
      <c r="G11" s="41">
        <v>215.22</v>
      </c>
      <c r="H11" s="41">
        <v>95.37</v>
      </c>
      <c r="I11" s="41">
        <v>398.02</v>
      </c>
      <c r="J11" s="41">
        <v>280.33999999999997</v>
      </c>
      <c r="K11" s="41">
        <v>86.61</v>
      </c>
      <c r="L11" s="41">
        <v>4.6399999999999997</v>
      </c>
      <c r="M11" s="41">
        <v>24.27</v>
      </c>
      <c r="N11" s="41">
        <v>324.70999999999998</v>
      </c>
      <c r="O11" s="41">
        <v>66.25</v>
      </c>
      <c r="P11" s="41">
        <v>1</v>
      </c>
      <c r="Q11" s="41">
        <v>87.59</v>
      </c>
      <c r="R11" s="41">
        <v>2.96</v>
      </c>
      <c r="S11" s="41">
        <v>14.74</v>
      </c>
      <c r="T11" s="41">
        <v>1</v>
      </c>
      <c r="U11" s="41">
        <v>1</v>
      </c>
      <c r="V11" s="41">
        <v>281.66000000000003</v>
      </c>
      <c r="W11" s="41">
        <v>5.46</v>
      </c>
      <c r="X11" s="41">
        <v>87.5</v>
      </c>
      <c r="Y11" s="41">
        <v>33.42</v>
      </c>
      <c r="Z11" s="41">
        <v>6.27</v>
      </c>
      <c r="AA11" s="41">
        <v>5.38</v>
      </c>
      <c r="AB11" s="41">
        <v>50.8</v>
      </c>
      <c r="AC11" s="41">
        <v>1.1100000000000001</v>
      </c>
      <c r="AD11" s="41">
        <v>135.21</v>
      </c>
      <c r="AE11" s="41">
        <v>349.43</v>
      </c>
    </row>
    <row r="12" spans="1:31" x14ac:dyDescent="0.25">
      <c r="A12" s="63" t="s">
        <v>10</v>
      </c>
      <c r="B12" s="31" t="s">
        <v>58</v>
      </c>
      <c r="C12" s="41">
        <v>89.75</v>
      </c>
      <c r="D12" s="41">
        <v>185.18</v>
      </c>
      <c r="E12" s="41">
        <v>252.36</v>
      </c>
      <c r="F12" s="41">
        <v>22.92</v>
      </c>
      <c r="G12" s="41">
        <v>285.86</v>
      </c>
      <c r="H12" s="41">
        <v>91.19</v>
      </c>
      <c r="I12" s="41">
        <v>501.2</v>
      </c>
      <c r="J12" s="41">
        <v>345.74</v>
      </c>
      <c r="K12" s="41">
        <v>99.07</v>
      </c>
      <c r="L12" s="41">
        <v>9.9600000000000009</v>
      </c>
      <c r="M12" s="41">
        <v>52.95</v>
      </c>
      <c r="N12" s="41">
        <v>324.52</v>
      </c>
      <c r="O12" s="41">
        <v>87.78</v>
      </c>
      <c r="P12" s="41">
        <v>1</v>
      </c>
      <c r="Q12" s="41">
        <v>169.97</v>
      </c>
      <c r="R12" s="41">
        <v>1.07</v>
      </c>
      <c r="S12" s="41">
        <v>11.07</v>
      </c>
      <c r="T12" s="41">
        <v>1</v>
      </c>
      <c r="U12" s="41">
        <v>1</v>
      </c>
      <c r="V12" s="41">
        <v>265.66000000000003</v>
      </c>
      <c r="W12" s="41">
        <v>4.63</v>
      </c>
      <c r="X12" s="41">
        <v>60.94</v>
      </c>
      <c r="Y12" s="41">
        <v>54.47</v>
      </c>
      <c r="Z12" s="41">
        <v>3.53</v>
      </c>
      <c r="AA12" s="41">
        <v>1</v>
      </c>
      <c r="AB12" s="41">
        <v>56.96</v>
      </c>
      <c r="AC12" s="41">
        <v>2.37</v>
      </c>
      <c r="AD12" s="41">
        <v>108.76</v>
      </c>
      <c r="AE12" s="41">
        <v>361.72</v>
      </c>
    </row>
    <row r="13" spans="1:31" x14ac:dyDescent="0.25">
      <c r="A13" s="63" t="s">
        <v>11</v>
      </c>
      <c r="B13" s="31" t="s">
        <v>58</v>
      </c>
      <c r="C13" s="41">
        <v>109.09</v>
      </c>
      <c r="D13" s="41">
        <v>212.4</v>
      </c>
      <c r="E13" s="41">
        <v>237.21</v>
      </c>
      <c r="F13" s="41">
        <v>42.48</v>
      </c>
      <c r="G13" s="41">
        <v>296.16000000000003</v>
      </c>
      <c r="H13" s="41">
        <v>137.75</v>
      </c>
      <c r="I13" s="41">
        <v>532.96</v>
      </c>
      <c r="J13" s="41">
        <v>410.35</v>
      </c>
      <c r="K13" s="41">
        <v>152.05000000000001</v>
      </c>
      <c r="L13" s="41">
        <v>13.93</v>
      </c>
      <c r="M13" s="41">
        <v>53.11</v>
      </c>
      <c r="N13" s="41">
        <v>262.39999999999998</v>
      </c>
      <c r="O13" s="41">
        <v>108.58</v>
      </c>
      <c r="P13" s="41">
        <v>1</v>
      </c>
      <c r="Q13" s="41">
        <v>130.24</v>
      </c>
      <c r="R13" s="41">
        <v>1.76</v>
      </c>
      <c r="S13" s="41">
        <v>22.57</v>
      </c>
      <c r="T13" s="41">
        <v>1</v>
      </c>
      <c r="U13" s="41">
        <v>1</v>
      </c>
      <c r="V13" s="41">
        <v>500.71</v>
      </c>
      <c r="W13" s="41">
        <v>8.5500000000000007</v>
      </c>
      <c r="X13" s="41">
        <v>95.74</v>
      </c>
      <c r="Y13" s="41">
        <v>50.25</v>
      </c>
      <c r="Z13" s="41">
        <v>1.53</v>
      </c>
      <c r="AA13" s="41">
        <v>1</v>
      </c>
      <c r="AB13" s="41">
        <v>101.18</v>
      </c>
      <c r="AC13" s="41">
        <v>2.86</v>
      </c>
      <c r="AD13" s="41">
        <v>126.12</v>
      </c>
      <c r="AE13" s="41">
        <v>366.51</v>
      </c>
    </row>
    <row r="14" spans="1:31" x14ac:dyDescent="0.25">
      <c r="A14" s="63" t="s">
        <v>12</v>
      </c>
      <c r="B14" s="36" t="s">
        <v>59</v>
      </c>
      <c r="C14" s="41">
        <v>2</v>
      </c>
      <c r="D14" s="41">
        <v>185</v>
      </c>
      <c r="E14" s="41">
        <v>158</v>
      </c>
      <c r="F14" s="41">
        <v>7</v>
      </c>
      <c r="G14" s="41">
        <v>443</v>
      </c>
      <c r="H14" s="41">
        <v>12</v>
      </c>
      <c r="I14" s="41">
        <v>905</v>
      </c>
      <c r="J14" s="41">
        <v>569</v>
      </c>
      <c r="K14" s="41">
        <v>126</v>
      </c>
      <c r="L14" s="41">
        <v>1</v>
      </c>
      <c r="M14" s="41">
        <v>85</v>
      </c>
      <c r="N14" s="41">
        <v>185</v>
      </c>
      <c r="O14" s="41">
        <v>103</v>
      </c>
      <c r="P14" s="41">
        <v>1</v>
      </c>
      <c r="Q14" s="41">
        <v>87</v>
      </c>
      <c r="R14" s="41">
        <v>1</v>
      </c>
      <c r="S14" s="41">
        <v>982</v>
      </c>
      <c r="T14" s="41">
        <v>1</v>
      </c>
      <c r="U14" s="41">
        <v>1</v>
      </c>
      <c r="V14" s="41">
        <v>221</v>
      </c>
      <c r="W14" s="41">
        <v>135</v>
      </c>
      <c r="X14" s="41">
        <v>91</v>
      </c>
      <c r="Y14" s="41">
        <v>1</v>
      </c>
      <c r="Z14" s="41">
        <v>1</v>
      </c>
      <c r="AA14" s="41">
        <v>1</v>
      </c>
      <c r="AB14" s="41">
        <v>66</v>
      </c>
      <c r="AC14" s="41">
        <v>1</v>
      </c>
      <c r="AD14" s="41">
        <v>343.47</v>
      </c>
      <c r="AE14" s="41">
        <v>947.8</v>
      </c>
    </row>
    <row r="15" spans="1:31" x14ac:dyDescent="0.25">
      <c r="A15" s="63" t="s">
        <v>13</v>
      </c>
      <c r="B15" s="36" t="s">
        <v>59</v>
      </c>
      <c r="C15" s="41">
        <v>43.83</v>
      </c>
      <c r="D15" s="41">
        <v>81.83</v>
      </c>
      <c r="E15" s="41">
        <v>248.83</v>
      </c>
      <c r="F15" s="41">
        <v>1</v>
      </c>
      <c r="G15" s="41">
        <v>140.83000000000001</v>
      </c>
      <c r="H15" s="41">
        <v>449.83</v>
      </c>
      <c r="I15" s="41">
        <v>250.83</v>
      </c>
      <c r="J15" s="41">
        <v>210.83</v>
      </c>
      <c r="K15" s="41">
        <v>46.83</v>
      </c>
      <c r="L15" s="41">
        <v>154.83000000000001</v>
      </c>
      <c r="M15" s="41">
        <v>70.83</v>
      </c>
      <c r="N15" s="41">
        <v>179.83</v>
      </c>
      <c r="O15" s="41">
        <v>67.75</v>
      </c>
      <c r="P15" s="41">
        <v>1</v>
      </c>
      <c r="Q15" s="41">
        <v>54.17</v>
      </c>
      <c r="R15" s="41">
        <v>1</v>
      </c>
      <c r="S15" s="41">
        <v>1</v>
      </c>
      <c r="T15" s="41">
        <v>1</v>
      </c>
      <c r="U15" s="41">
        <v>1</v>
      </c>
      <c r="V15" s="41">
        <v>64.95</v>
      </c>
      <c r="W15" s="41">
        <v>1</v>
      </c>
      <c r="X15" s="41">
        <v>26.74</v>
      </c>
      <c r="Y15" s="41">
        <v>1</v>
      </c>
      <c r="Z15" s="41">
        <v>1</v>
      </c>
      <c r="AA15" s="41">
        <v>1</v>
      </c>
      <c r="AB15" s="41">
        <v>1</v>
      </c>
      <c r="AC15" s="41">
        <v>8.6199999999999992</v>
      </c>
      <c r="AD15" s="41">
        <v>46.29</v>
      </c>
      <c r="AE15" s="41">
        <v>271.04000000000002</v>
      </c>
    </row>
    <row r="16" spans="1:31" x14ac:dyDescent="0.25">
      <c r="A16" s="63" t="s">
        <v>14</v>
      </c>
      <c r="B16" s="36" t="s">
        <v>59</v>
      </c>
      <c r="C16" s="41">
        <v>91.26</v>
      </c>
      <c r="D16" s="41">
        <v>89.26</v>
      </c>
      <c r="E16" s="41">
        <v>302.26</v>
      </c>
      <c r="F16" s="41">
        <v>1</v>
      </c>
      <c r="G16" s="41">
        <v>84.26</v>
      </c>
      <c r="H16" s="41">
        <v>1</v>
      </c>
      <c r="I16" s="41">
        <v>76.260000000000005</v>
      </c>
      <c r="J16" s="41">
        <v>39.26</v>
      </c>
      <c r="K16" s="41">
        <v>1</v>
      </c>
      <c r="L16" s="41">
        <v>1</v>
      </c>
      <c r="M16" s="41">
        <v>1</v>
      </c>
      <c r="N16" s="41">
        <v>56.26</v>
      </c>
      <c r="O16" s="41">
        <v>1</v>
      </c>
      <c r="P16" s="41">
        <v>60.26</v>
      </c>
      <c r="Q16" s="41">
        <v>27.26</v>
      </c>
      <c r="R16" s="41">
        <v>1</v>
      </c>
      <c r="S16" s="41">
        <v>26.26</v>
      </c>
      <c r="T16" s="41">
        <v>1</v>
      </c>
      <c r="U16" s="41">
        <v>1</v>
      </c>
      <c r="V16" s="41">
        <v>40.26</v>
      </c>
      <c r="W16" s="41">
        <v>46.26</v>
      </c>
      <c r="X16" s="41">
        <v>137.21</v>
      </c>
      <c r="Y16" s="41">
        <v>83.23</v>
      </c>
      <c r="Z16" s="41">
        <v>34.75</v>
      </c>
      <c r="AA16" s="41">
        <v>6.36</v>
      </c>
      <c r="AB16" s="41">
        <v>285.3</v>
      </c>
      <c r="AC16" s="41">
        <v>8.77</v>
      </c>
      <c r="AD16" s="41">
        <v>90.94</v>
      </c>
      <c r="AE16" s="41">
        <v>332.97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20"/>
  <sheetViews>
    <sheetView topLeftCell="A6"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0" t="s">
        <v>149</v>
      </c>
      <c r="D2" s="40" t="s">
        <v>149</v>
      </c>
      <c r="E2" s="40" t="s">
        <v>149</v>
      </c>
      <c r="F2" s="40" t="s">
        <v>149</v>
      </c>
      <c r="G2" s="40" t="s">
        <v>149</v>
      </c>
      <c r="H2" s="40" t="s">
        <v>149</v>
      </c>
      <c r="I2" s="40" t="s">
        <v>149</v>
      </c>
      <c r="J2" s="40" t="s">
        <v>149</v>
      </c>
      <c r="K2" s="40" t="s">
        <v>149</v>
      </c>
      <c r="L2" s="40" t="s">
        <v>149</v>
      </c>
      <c r="M2" s="40" t="s">
        <v>149</v>
      </c>
      <c r="N2" s="40" t="s">
        <v>149</v>
      </c>
      <c r="O2" s="40" t="s">
        <v>149</v>
      </c>
      <c r="P2" s="40" t="s">
        <v>149</v>
      </c>
      <c r="Q2" s="40" t="s">
        <v>149</v>
      </c>
      <c r="R2" s="40" t="s">
        <v>149</v>
      </c>
      <c r="S2" s="40" t="s">
        <v>149</v>
      </c>
      <c r="T2" s="40" t="s">
        <v>149</v>
      </c>
      <c r="U2" s="40" t="s">
        <v>149</v>
      </c>
      <c r="V2" s="40" t="s">
        <v>149</v>
      </c>
      <c r="W2" s="40" t="s">
        <v>149</v>
      </c>
      <c r="X2" s="40" t="s">
        <v>149</v>
      </c>
      <c r="Y2" s="40" t="s">
        <v>149</v>
      </c>
      <c r="Z2" s="40" t="s">
        <v>149</v>
      </c>
      <c r="AA2" s="40" t="s">
        <v>149</v>
      </c>
      <c r="AB2" s="40" t="s">
        <v>149</v>
      </c>
      <c r="AC2" s="40" t="s">
        <v>149</v>
      </c>
      <c r="AD2" s="40" t="s">
        <v>149</v>
      </c>
      <c r="AE2" s="40" t="s">
        <v>149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510.77</v>
      </c>
      <c r="AE3" s="41">
        <v>21244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6.22</v>
      </c>
      <c r="T4" s="41">
        <v>3</v>
      </c>
      <c r="U4" s="41">
        <v>3.96</v>
      </c>
      <c r="V4" s="41">
        <v>6.71</v>
      </c>
      <c r="W4" s="41">
        <v>3.16</v>
      </c>
      <c r="X4" s="41">
        <v>7.04</v>
      </c>
      <c r="Y4" s="41">
        <v>4.76</v>
      </c>
      <c r="Z4" s="41">
        <v>6.06</v>
      </c>
      <c r="AA4" s="41">
        <v>1</v>
      </c>
      <c r="AB4" s="41">
        <v>8.0299999999999994</v>
      </c>
      <c r="AC4" s="41">
        <v>3</v>
      </c>
      <c r="AD4" s="41">
        <v>7295.93</v>
      </c>
      <c r="AE4" s="41">
        <v>69165.83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1</v>
      </c>
      <c r="E5" s="41">
        <v>3.39</v>
      </c>
      <c r="F5" s="41">
        <v>1.44</v>
      </c>
      <c r="G5" s="41">
        <v>11.48</v>
      </c>
      <c r="H5" s="41">
        <v>3.09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1</v>
      </c>
      <c r="AB5" s="41">
        <v>1</v>
      </c>
      <c r="AC5" s="41">
        <v>1</v>
      </c>
      <c r="AD5" s="41">
        <v>120.35</v>
      </c>
      <c r="AE5" s="41">
        <v>28.05</v>
      </c>
    </row>
    <row r="6" spans="1:31" x14ac:dyDescent="0.25">
      <c r="A6" s="38" t="s">
        <v>3</v>
      </c>
      <c r="B6" s="38" t="s">
        <v>43</v>
      </c>
      <c r="C6" s="41">
        <v>9879.34</v>
      </c>
      <c r="D6" s="41">
        <v>1168.74</v>
      </c>
      <c r="E6" s="41">
        <v>607.29</v>
      </c>
      <c r="F6" s="41">
        <v>1</v>
      </c>
      <c r="G6" s="41">
        <v>353.09</v>
      </c>
      <c r="H6" s="41">
        <v>44.69</v>
      </c>
      <c r="I6" s="41">
        <v>273.26</v>
      </c>
      <c r="J6" s="41">
        <v>778.78</v>
      </c>
      <c r="K6" s="41">
        <v>2228.14</v>
      </c>
      <c r="L6" s="41">
        <v>1</v>
      </c>
      <c r="M6" s="41">
        <v>52.56</v>
      </c>
      <c r="N6" s="41">
        <v>967.54</v>
      </c>
      <c r="O6" s="41">
        <v>1</v>
      </c>
      <c r="P6" s="41">
        <v>1</v>
      </c>
      <c r="Q6" s="41">
        <v>106.15</v>
      </c>
      <c r="R6" s="41">
        <v>1</v>
      </c>
      <c r="S6" s="41">
        <v>1</v>
      </c>
      <c r="T6" s="41">
        <v>1</v>
      </c>
      <c r="U6" s="41">
        <v>330.23</v>
      </c>
      <c r="V6" s="41">
        <v>742.52</v>
      </c>
      <c r="W6" s="41">
        <v>1</v>
      </c>
      <c r="X6" s="41">
        <v>13.22</v>
      </c>
      <c r="Y6" s="41">
        <v>1808.34</v>
      </c>
      <c r="Z6" s="41">
        <v>218.7</v>
      </c>
      <c r="AA6" s="41">
        <v>3977.44</v>
      </c>
      <c r="AB6" s="41">
        <v>53.26</v>
      </c>
      <c r="AC6" s="41">
        <v>4016.84</v>
      </c>
      <c r="AD6" s="41">
        <v>22941.34</v>
      </c>
      <c r="AE6" s="41">
        <v>60356.34</v>
      </c>
    </row>
    <row r="7" spans="1:31" x14ac:dyDescent="0.25">
      <c r="A7" s="38" t="s">
        <v>4</v>
      </c>
      <c r="B7" s="38" t="s">
        <v>43</v>
      </c>
      <c r="C7" s="41">
        <v>408.98</v>
      </c>
      <c r="D7" s="41">
        <v>358.65</v>
      </c>
      <c r="E7" s="41">
        <v>2.14</v>
      </c>
      <c r="F7" s="41">
        <v>1</v>
      </c>
      <c r="G7" s="41">
        <v>120.26</v>
      </c>
      <c r="H7" s="41">
        <v>1</v>
      </c>
      <c r="I7" s="41">
        <v>19.899999999999999</v>
      </c>
      <c r="J7" s="41">
        <v>291.99</v>
      </c>
      <c r="K7" s="41">
        <v>1911</v>
      </c>
      <c r="L7" s="41">
        <v>1</v>
      </c>
      <c r="M7" s="41">
        <v>1</v>
      </c>
      <c r="N7" s="41">
        <v>418.05</v>
      </c>
      <c r="O7" s="41">
        <v>8.4600000000000009</v>
      </c>
      <c r="P7" s="41">
        <v>1</v>
      </c>
      <c r="Q7" s="41">
        <v>4.05</v>
      </c>
      <c r="R7" s="41">
        <v>1</v>
      </c>
      <c r="S7" s="41">
        <v>1</v>
      </c>
      <c r="T7" s="41">
        <v>1</v>
      </c>
      <c r="U7" s="41">
        <v>68.48</v>
      </c>
      <c r="V7" s="41">
        <v>106.87</v>
      </c>
      <c r="W7" s="41">
        <v>1</v>
      </c>
      <c r="X7" s="41">
        <v>14.27</v>
      </c>
      <c r="Y7" s="41">
        <v>422.44</v>
      </c>
      <c r="Z7" s="41">
        <v>1</v>
      </c>
      <c r="AA7" s="41">
        <v>1293.9000000000001</v>
      </c>
      <c r="AB7" s="41">
        <v>1</v>
      </c>
      <c r="AC7" s="41">
        <v>977</v>
      </c>
      <c r="AD7" s="41">
        <v>7878</v>
      </c>
      <c r="AE7" s="41">
        <v>54066</v>
      </c>
    </row>
    <row r="8" spans="1:31" x14ac:dyDescent="0.25">
      <c r="A8" s="38" t="s">
        <v>5</v>
      </c>
      <c r="B8" s="38" t="s">
        <v>43</v>
      </c>
      <c r="C8" s="41">
        <v>4737.6000000000004</v>
      </c>
      <c r="D8" s="41">
        <v>170.46</v>
      </c>
      <c r="E8" s="41">
        <v>294.13</v>
      </c>
      <c r="F8" s="41">
        <v>1</v>
      </c>
      <c r="G8" s="41">
        <v>17.13</v>
      </c>
      <c r="H8" s="41">
        <v>1</v>
      </c>
      <c r="I8" s="41">
        <v>1</v>
      </c>
      <c r="J8" s="41">
        <v>215.66</v>
      </c>
      <c r="K8" s="41">
        <v>345.41</v>
      </c>
      <c r="L8" s="41">
        <v>1</v>
      </c>
      <c r="M8" s="41">
        <v>1</v>
      </c>
      <c r="N8" s="41">
        <v>267.56</v>
      </c>
      <c r="O8" s="41">
        <v>1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1">
        <v>17.420000000000002</v>
      </c>
      <c r="V8" s="41">
        <v>331.22</v>
      </c>
      <c r="W8" s="41">
        <v>1</v>
      </c>
      <c r="X8" s="41">
        <v>103.09</v>
      </c>
      <c r="Y8" s="41">
        <v>1010.1</v>
      </c>
      <c r="Z8" s="41">
        <v>1</v>
      </c>
      <c r="AA8" s="41">
        <v>3283.5</v>
      </c>
      <c r="AB8" s="41">
        <v>1</v>
      </c>
      <c r="AC8" s="41">
        <v>2809.8</v>
      </c>
      <c r="AD8" s="41">
        <v>8282.4</v>
      </c>
      <c r="AE8" s="41">
        <v>67692</v>
      </c>
    </row>
    <row r="9" spans="1:31" x14ac:dyDescent="0.25">
      <c r="A9" s="38" t="s">
        <v>6</v>
      </c>
      <c r="B9" s="38" t="s">
        <v>43</v>
      </c>
      <c r="C9" s="41">
        <v>1971.79</v>
      </c>
      <c r="D9" s="41">
        <v>76.11</v>
      </c>
      <c r="E9" s="41">
        <v>232.57</v>
      </c>
      <c r="F9" s="41">
        <v>27.29</v>
      </c>
      <c r="G9" s="41">
        <v>118.29</v>
      </c>
      <c r="H9" s="41">
        <v>125.29</v>
      </c>
      <c r="I9" s="41">
        <v>34.29</v>
      </c>
      <c r="J9" s="41">
        <v>1</v>
      </c>
      <c r="K9" s="41">
        <v>334.29</v>
      </c>
      <c r="L9" s="41">
        <v>1</v>
      </c>
      <c r="M9" s="41">
        <v>1</v>
      </c>
      <c r="N9" s="41">
        <v>26.29</v>
      </c>
      <c r="O9" s="41">
        <v>1</v>
      </c>
      <c r="P9" s="41">
        <v>1</v>
      </c>
      <c r="Q9" s="41">
        <v>64.290000000000006</v>
      </c>
      <c r="R9" s="41">
        <v>1</v>
      </c>
      <c r="S9" s="41">
        <v>1</v>
      </c>
      <c r="T9" s="41">
        <v>1</v>
      </c>
      <c r="U9" s="41">
        <v>199.29</v>
      </c>
      <c r="V9" s="41">
        <v>1</v>
      </c>
      <c r="W9" s="41">
        <v>1</v>
      </c>
      <c r="X9" s="41">
        <v>5.93</v>
      </c>
      <c r="Y9" s="41">
        <v>16.07</v>
      </c>
      <c r="Z9" s="41">
        <v>1</v>
      </c>
      <c r="AA9" s="41">
        <v>2968.49</v>
      </c>
      <c r="AB9" s="41">
        <v>1</v>
      </c>
      <c r="AC9" s="41">
        <v>2127.19</v>
      </c>
      <c r="AD9" s="41">
        <v>7193.49</v>
      </c>
      <c r="AE9" s="41">
        <v>89068.29</v>
      </c>
    </row>
    <row r="10" spans="1:31" x14ac:dyDescent="0.25">
      <c r="A10" s="38" t="s">
        <v>7</v>
      </c>
      <c r="B10" s="38" t="s">
        <v>43</v>
      </c>
      <c r="C10" s="41">
        <v>3299.02</v>
      </c>
      <c r="D10" s="41">
        <v>114.02</v>
      </c>
      <c r="E10" s="41">
        <v>94.02</v>
      </c>
      <c r="F10" s="41">
        <v>1</v>
      </c>
      <c r="G10" s="41">
        <v>10.02</v>
      </c>
      <c r="H10" s="41">
        <v>28.02</v>
      </c>
      <c r="I10" s="41">
        <v>70.02</v>
      </c>
      <c r="J10" s="41">
        <v>37.020000000000003</v>
      </c>
      <c r="K10" s="41">
        <v>342.02</v>
      </c>
      <c r="L10" s="41">
        <v>1</v>
      </c>
      <c r="M10" s="41">
        <v>4.54</v>
      </c>
      <c r="N10" s="41">
        <v>96.11</v>
      </c>
      <c r="O10" s="41">
        <v>26.59</v>
      </c>
      <c r="P10" s="41">
        <v>13.13</v>
      </c>
      <c r="Q10" s="41">
        <v>46.96</v>
      </c>
      <c r="R10" s="41">
        <v>1.89</v>
      </c>
      <c r="S10" s="41">
        <v>1</v>
      </c>
      <c r="T10" s="41">
        <v>8.7799999999999994</v>
      </c>
      <c r="U10" s="41">
        <v>168.35</v>
      </c>
      <c r="V10" s="41">
        <v>38.15</v>
      </c>
      <c r="W10" s="41">
        <v>1</v>
      </c>
      <c r="X10" s="41">
        <v>1</v>
      </c>
      <c r="Y10" s="41">
        <v>41.05</v>
      </c>
      <c r="Z10" s="41">
        <v>13.61</v>
      </c>
      <c r="AA10" s="41">
        <v>1809.42</v>
      </c>
      <c r="AB10" s="41">
        <v>9.24</v>
      </c>
      <c r="AC10" s="41">
        <v>1751.12</v>
      </c>
      <c r="AD10" s="41">
        <v>9660.42</v>
      </c>
      <c r="AE10" s="41">
        <v>65670.02</v>
      </c>
    </row>
    <row r="11" spans="1:31" x14ac:dyDescent="0.25">
      <c r="A11" s="38" t="s">
        <v>8</v>
      </c>
      <c r="B11" s="38" t="s">
        <v>43</v>
      </c>
      <c r="C11" s="41">
        <v>1181</v>
      </c>
      <c r="D11" s="41">
        <v>84</v>
      </c>
      <c r="E11" s="41">
        <v>21</v>
      </c>
      <c r="F11" s="41">
        <v>21</v>
      </c>
      <c r="G11" s="41">
        <v>1</v>
      </c>
      <c r="H11" s="41">
        <v>1</v>
      </c>
      <c r="I11" s="41">
        <v>4</v>
      </c>
      <c r="J11" s="41">
        <v>1</v>
      </c>
      <c r="K11" s="41">
        <v>403</v>
      </c>
      <c r="L11" s="41">
        <v>1</v>
      </c>
      <c r="M11" s="41">
        <v>1</v>
      </c>
      <c r="N11" s="41">
        <v>1</v>
      </c>
      <c r="O11" s="41">
        <v>1</v>
      </c>
      <c r="P11" s="41">
        <v>1</v>
      </c>
      <c r="Q11" s="41">
        <v>69</v>
      </c>
      <c r="R11" s="41">
        <v>1</v>
      </c>
      <c r="S11" s="41">
        <v>1</v>
      </c>
      <c r="T11" s="41">
        <v>11</v>
      </c>
      <c r="U11" s="41">
        <v>65</v>
      </c>
      <c r="V11" s="41">
        <v>54</v>
      </c>
      <c r="W11" s="41">
        <v>1</v>
      </c>
      <c r="X11" s="41">
        <v>1</v>
      </c>
      <c r="Y11" s="41">
        <v>15</v>
      </c>
      <c r="Z11" s="41">
        <v>1</v>
      </c>
      <c r="AA11" s="41">
        <v>165</v>
      </c>
      <c r="AB11" s="41">
        <v>1</v>
      </c>
      <c r="AC11" s="41">
        <v>1190</v>
      </c>
      <c r="AD11" s="41">
        <v>7722</v>
      </c>
      <c r="AE11" s="41">
        <v>74255</v>
      </c>
    </row>
    <row r="12" spans="1:31" x14ac:dyDescent="0.25">
      <c r="A12" s="38" t="s">
        <v>9</v>
      </c>
      <c r="B12" s="31" t="s">
        <v>58</v>
      </c>
      <c r="C12" s="41">
        <v>140.51</v>
      </c>
      <c r="D12" s="41">
        <v>155.97</v>
      </c>
      <c r="E12" s="41">
        <v>54.65</v>
      </c>
      <c r="F12" s="41">
        <v>1</v>
      </c>
      <c r="G12" s="41">
        <v>90.08</v>
      </c>
      <c r="H12" s="41">
        <v>1</v>
      </c>
      <c r="I12" s="41">
        <v>1.91</v>
      </c>
      <c r="J12" s="41">
        <v>95.52</v>
      </c>
      <c r="K12" s="41">
        <v>184.04</v>
      </c>
      <c r="L12" s="41">
        <v>1</v>
      </c>
      <c r="M12" s="41">
        <v>1</v>
      </c>
      <c r="N12" s="41">
        <v>74.77</v>
      </c>
      <c r="O12" s="41">
        <v>1</v>
      </c>
      <c r="P12" s="41">
        <v>1</v>
      </c>
      <c r="Q12" s="41">
        <v>1</v>
      </c>
      <c r="R12" s="41">
        <v>1</v>
      </c>
      <c r="S12" s="41">
        <v>8.16</v>
      </c>
      <c r="T12" s="41">
        <v>1</v>
      </c>
      <c r="U12" s="41">
        <v>9.5299999999999994</v>
      </c>
      <c r="V12" s="41">
        <v>88.53</v>
      </c>
      <c r="W12" s="41">
        <v>1</v>
      </c>
      <c r="X12" s="41">
        <v>22.94</v>
      </c>
      <c r="Y12" s="41">
        <v>3302.3</v>
      </c>
      <c r="Z12" s="41">
        <v>3.16</v>
      </c>
      <c r="AA12" s="41">
        <v>328.86</v>
      </c>
      <c r="AB12" s="41">
        <v>14.22</v>
      </c>
      <c r="AC12" s="41">
        <v>353.4</v>
      </c>
      <c r="AD12" s="41">
        <v>13618</v>
      </c>
      <c r="AE12" s="41">
        <v>84576</v>
      </c>
    </row>
    <row r="13" spans="1:31" x14ac:dyDescent="0.25">
      <c r="A13" s="38" t="s">
        <v>10</v>
      </c>
      <c r="B13" s="31" t="s">
        <v>58</v>
      </c>
      <c r="C13" s="41">
        <v>15.91</v>
      </c>
      <c r="D13" s="41">
        <v>91.83</v>
      </c>
      <c r="E13" s="41">
        <v>1</v>
      </c>
      <c r="F13" s="41">
        <v>1</v>
      </c>
      <c r="G13" s="41">
        <v>19.190000000000001</v>
      </c>
      <c r="H13" s="41">
        <v>1</v>
      </c>
      <c r="I13" s="41">
        <v>21.46</v>
      </c>
      <c r="J13" s="41">
        <v>1</v>
      </c>
      <c r="K13" s="41">
        <v>88.01</v>
      </c>
      <c r="L13" s="41">
        <v>1</v>
      </c>
      <c r="M13" s="41">
        <v>1</v>
      </c>
      <c r="N13" s="41">
        <v>27.32</v>
      </c>
      <c r="O13" s="41">
        <v>1</v>
      </c>
      <c r="P13" s="41">
        <v>1</v>
      </c>
      <c r="Q13" s="41">
        <v>1</v>
      </c>
      <c r="R13" s="41">
        <v>1</v>
      </c>
      <c r="S13" s="41">
        <v>1</v>
      </c>
      <c r="T13" s="41">
        <v>1</v>
      </c>
      <c r="U13" s="41">
        <v>1</v>
      </c>
      <c r="V13" s="41">
        <v>78.03</v>
      </c>
      <c r="W13" s="41">
        <v>1</v>
      </c>
      <c r="X13" s="41">
        <v>37.090000000000003</v>
      </c>
      <c r="Y13" s="41">
        <v>80.760000000000005</v>
      </c>
      <c r="Z13" s="41">
        <v>1</v>
      </c>
      <c r="AA13" s="41">
        <v>170.64</v>
      </c>
      <c r="AB13" s="41">
        <v>1</v>
      </c>
      <c r="AC13" s="41">
        <v>157.46</v>
      </c>
      <c r="AD13" s="41">
        <v>26143</v>
      </c>
      <c r="AE13" s="41">
        <v>62654</v>
      </c>
    </row>
    <row r="14" spans="1:31" x14ac:dyDescent="0.25">
      <c r="A14" s="38" t="s">
        <v>11</v>
      </c>
      <c r="B14" s="31" t="s">
        <v>58</v>
      </c>
      <c r="C14" s="41">
        <v>33.770000000000003</v>
      </c>
      <c r="D14" s="41">
        <v>110.9</v>
      </c>
      <c r="E14" s="41">
        <v>1</v>
      </c>
      <c r="F14" s="41">
        <v>1</v>
      </c>
      <c r="G14" s="41">
        <v>40.78</v>
      </c>
      <c r="H14" s="41">
        <v>1</v>
      </c>
      <c r="I14" s="41">
        <v>1</v>
      </c>
      <c r="J14" s="41">
        <v>72.44</v>
      </c>
      <c r="K14" s="41">
        <v>263.64</v>
      </c>
      <c r="L14" s="41">
        <v>1</v>
      </c>
      <c r="M14" s="41">
        <v>1</v>
      </c>
      <c r="N14" s="41">
        <v>54.68</v>
      </c>
      <c r="O14" s="41">
        <v>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1">
        <v>1</v>
      </c>
      <c r="V14" s="41">
        <v>160.24</v>
      </c>
      <c r="W14" s="41">
        <v>70.84</v>
      </c>
      <c r="X14" s="41">
        <v>1</v>
      </c>
      <c r="Y14" s="41">
        <v>1</v>
      </c>
      <c r="Z14" s="41">
        <v>1</v>
      </c>
      <c r="AA14" s="41">
        <v>95.77</v>
      </c>
      <c r="AB14" s="41">
        <v>1</v>
      </c>
      <c r="AC14" s="41">
        <v>76.349999999999994</v>
      </c>
      <c r="AD14" s="41">
        <v>6258.9</v>
      </c>
      <c r="AE14" s="41">
        <v>99895</v>
      </c>
    </row>
    <row r="15" spans="1:31" x14ac:dyDescent="0.25">
      <c r="A15" s="38" t="s">
        <v>12</v>
      </c>
      <c r="B15" s="31" t="s">
        <v>59</v>
      </c>
      <c r="C15" s="41">
        <v>2395.9299999999998</v>
      </c>
      <c r="D15" s="41">
        <v>269.93</v>
      </c>
      <c r="E15" s="41">
        <v>129.93</v>
      </c>
      <c r="F15" s="41">
        <v>1</v>
      </c>
      <c r="G15" s="41">
        <v>34.93</v>
      </c>
      <c r="H15" s="41">
        <v>20.93</v>
      </c>
      <c r="I15" s="41">
        <v>13.43</v>
      </c>
      <c r="J15" s="41">
        <v>70.23</v>
      </c>
      <c r="K15" s="41">
        <v>227.92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101.1</v>
      </c>
      <c r="R15" s="41">
        <v>1</v>
      </c>
      <c r="S15" s="41">
        <v>1</v>
      </c>
      <c r="T15" s="41">
        <v>1</v>
      </c>
      <c r="U15" s="41">
        <v>1</v>
      </c>
      <c r="V15" s="41">
        <v>165.47</v>
      </c>
      <c r="W15" s="41">
        <v>1</v>
      </c>
      <c r="X15" s="41">
        <v>1</v>
      </c>
      <c r="Y15" s="41">
        <v>6.67</v>
      </c>
      <c r="Z15" s="41">
        <v>1</v>
      </c>
      <c r="AA15" s="41">
        <v>411.75</v>
      </c>
      <c r="AB15" s="41">
        <v>1</v>
      </c>
      <c r="AC15" s="41">
        <v>340.97</v>
      </c>
      <c r="AD15" s="41">
        <v>35947.93</v>
      </c>
      <c r="AE15" s="41">
        <v>99932.93</v>
      </c>
    </row>
    <row r="16" spans="1:31" x14ac:dyDescent="0.25">
      <c r="A16" s="38" t="s">
        <v>13</v>
      </c>
      <c r="B16" s="31" t="s">
        <v>59</v>
      </c>
      <c r="C16" s="41">
        <v>318</v>
      </c>
      <c r="D16" s="41">
        <v>159</v>
      </c>
      <c r="E16" s="41">
        <v>53</v>
      </c>
      <c r="F16" s="41">
        <v>21</v>
      </c>
      <c r="G16" s="41">
        <v>93</v>
      </c>
      <c r="H16" s="41">
        <v>74</v>
      </c>
      <c r="I16" s="41">
        <v>38</v>
      </c>
      <c r="J16" s="41">
        <v>57</v>
      </c>
      <c r="K16" s="41">
        <v>336</v>
      </c>
      <c r="L16" s="41">
        <v>17</v>
      </c>
      <c r="M16" s="41">
        <v>63</v>
      </c>
      <c r="N16" s="41">
        <v>59</v>
      </c>
      <c r="O16" s="41">
        <v>70.87</v>
      </c>
      <c r="P16" s="41">
        <v>1</v>
      </c>
      <c r="Q16" s="41">
        <v>87.04</v>
      </c>
      <c r="R16" s="41">
        <v>65.709999999999994</v>
      </c>
      <c r="S16" s="41">
        <v>54.72</v>
      </c>
      <c r="T16" s="41">
        <v>1</v>
      </c>
      <c r="U16" s="41">
        <v>124.47</v>
      </c>
      <c r="V16" s="41">
        <v>109.25</v>
      </c>
      <c r="W16" s="41">
        <v>98.52</v>
      </c>
      <c r="X16" s="41">
        <v>1</v>
      </c>
      <c r="Y16" s="41">
        <v>65.48</v>
      </c>
      <c r="Z16" s="41">
        <v>51.14</v>
      </c>
      <c r="AA16" s="41">
        <v>164.06</v>
      </c>
      <c r="AB16" s="41">
        <v>1</v>
      </c>
      <c r="AC16" s="41">
        <v>313.29000000000002</v>
      </c>
      <c r="AD16" s="41">
        <v>22044</v>
      </c>
      <c r="AE16" s="41">
        <v>80616</v>
      </c>
    </row>
    <row r="17" spans="1:31" x14ac:dyDescent="0.25">
      <c r="A17" s="38" t="s">
        <v>14</v>
      </c>
      <c r="B17" s="31" t="s">
        <v>59</v>
      </c>
      <c r="C17" s="41">
        <v>155.63</v>
      </c>
      <c r="D17" s="41">
        <v>318.89</v>
      </c>
      <c r="E17" s="41">
        <v>1</v>
      </c>
      <c r="F17" s="41">
        <v>1</v>
      </c>
      <c r="G17" s="41">
        <v>1</v>
      </c>
      <c r="H17" s="41">
        <v>1</v>
      </c>
      <c r="I17" s="41">
        <v>1</v>
      </c>
      <c r="J17" s="41">
        <v>1</v>
      </c>
      <c r="K17" s="41">
        <v>307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1</v>
      </c>
      <c r="Y17" s="41">
        <v>1</v>
      </c>
      <c r="Z17" s="41">
        <v>1</v>
      </c>
      <c r="AA17" s="41">
        <v>311</v>
      </c>
      <c r="AB17" s="41">
        <v>1</v>
      </c>
      <c r="AC17" s="41">
        <v>1</v>
      </c>
      <c r="AD17" s="41">
        <v>23048</v>
      </c>
      <c r="AE17" s="41">
        <v>71741</v>
      </c>
    </row>
    <row r="18" spans="1:31" x14ac:dyDescent="0.25">
      <c r="A18" s="38" t="s">
        <v>49</v>
      </c>
      <c r="B18" s="38" t="s">
        <v>61</v>
      </c>
      <c r="C18" s="41">
        <v>279.02999999999997</v>
      </c>
      <c r="D18" s="41">
        <v>388.73</v>
      </c>
      <c r="E18" s="41">
        <v>18.13</v>
      </c>
      <c r="F18" s="41">
        <v>713.45</v>
      </c>
      <c r="G18" s="41">
        <v>2833.3</v>
      </c>
      <c r="H18" s="41">
        <v>30.39</v>
      </c>
      <c r="I18" s="41">
        <v>3.06</v>
      </c>
      <c r="J18" s="41">
        <v>39.74</v>
      </c>
      <c r="K18" s="41">
        <v>656.41</v>
      </c>
      <c r="L18" s="41">
        <v>3.62</v>
      </c>
      <c r="M18" s="41">
        <v>1</v>
      </c>
      <c r="N18" s="41">
        <v>30.71</v>
      </c>
      <c r="O18" s="41">
        <v>1</v>
      </c>
      <c r="P18" s="41">
        <v>5.0599999999999996</v>
      </c>
      <c r="Q18" s="41">
        <v>5.95</v>
      </c>
      <c r="R18" s="41">
        <v>1</v>
      </c>
      <c r="S18" s="41">
        <v>1</v>
      </c>
      <c r="T18" s="41">
        <v>1</v>
      </c>
      <c r="U18" s="41">
        <v>375.88</v>
      </c>
      <c r="V18" s="41">
        <v>3.77</v>
      </c>
      <c r="W18" s="41">
        <v>1</v>
      </c>
      <c r="X18" s="41">
        <v>80.95</v>
      </c>
      <c r="Y18" s="41">
        <v>2990.3</v>
      </c>
      <c r="Z18" s="41">
        <v>60.48</v>
      </c>
      <c r="AA18" s="41">
        <v>19460</v>
      </c>
      <c r="AB18" s="41">
        <v>1345.8</v>
      </c>
      <c r="AC18" s="41">
        <v>1307.9000000000001</v>
      </c>
      <c r="AD18" s="41">
        <v>14509</v>
      </c>
      <c r="AE18" s="41">
        <v>6426.4</v>
      </c>
    </row>
    <row r="19" spans="1:31" x14ac:dyDescent="0.25">
      <c r="A19" s="38" t="s">
        <v>50</v>
      </c>
      <c r="B19" s="38" t="s">
        <v>61</v>
      </c>
      <c r="C19" s="41">
        <v>620.86</v>
      </c>
      <c r="D19" s="41">
        <v>234.33</v>
      </c>
      <c r="E19" s="41">
        <v>1</v>
      </c>
      <c r="F19" s="41">
        <v>140.74</v>
      </c>
      <c r="G19" s="41">
        <v>980</v>
      </c>
      <c r="H19" s="41">
        <v>1</v>
      </c>
      <c r="I19" s="41">
        <v>1</v>
      </c>
      <c r="J19" s="41">
        <v>71.849999999999994</v>
      </c>
      <c r="K19" s="41">
        <v>105.22</v>
      </c>
      <c r="L19" s="41">
        <v>1</v>
      </c>
      <c r="M19" s="41">
        <v>1</v>
      </c>
      <c r="N19" s="41">
        <v>4.62</v>
      </c>
      <c r="O19" s="41">
        <v>1</v>
      </c>
      <c r="P19" s="41">
        <v>1.96</v>
      </c>
      <c r="Q19" s="41">
        <v>1</v>
      </c>
      <c r="R19" s="41">
        <v>1</v>
      </c>
      <c r="S19" s="41">
        <v>25.59</v>
      </c>
      <c r="T19" s="41">
        <v>1</v>
      </c>
      <c r="U19" s="41">
        <v>165.46</v>
      </c>
      <c r="V19" s="41">
        <v>22.78</v>
      </c>
      <c r="W19" s="41">
        <v>1</v>
      </c>
      <c r="X19" s="41">
        <v>125.4</v>
      </c>
      <c r="Y19" s="41">
        <v>1</v>
      </c>
      <c r="Z19" s="41">
        <v>77.540000000000006</v>
      </c>
      <c r="AA19" s="41">
        <v>15384</v>
      </c>
      <c r="AB19" s="41">
        <v>2700.5</v>
      </c>
      <c r="AC19" s="41">
        <v>545.51</v>
      </c>
      <c r="AD19" s="41">
        <v>23043</v>
      </c>
      <c r="AE19" s="41">
        <v>3475.4</v>
      </c>
    </row>
    <row r="20" spans="1:31" x14ac:dyDescent="0.25">
      <c r="A20" s="38" t="s">
        <v>51</v>
      </c>
      <c r="B20" s="38" t="s">
        <v>61</v>
      </c>
      <c r="C20" s="41">
        <v>1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1</v>
      </c>
      <c r="R20" s="41">
        <v>1</v>
      </c>
      <c r="S20" s="41">
        <v>1</v>
      </c>
      <c r="T20" s="41">
        <v>1</v>
      </c>
      <c r="U20" s="41">
        <v>1</v>
      </c>
      <c r="V20" s="41">
        <v>1</v>
      </c>
      <c r="W20" s="41">
        <v>1</v>
      </c>
      <c r="X20" s="41">
        <v>1</v>
      </c>
      <c r="Y20" s="41">
        <v>1</v>
      </c>
      <c r="Z20" s="41">
        <v>1</v>
      </c>
      <c r="AA20" s="41">
        <v>1</v>
      </c>
      <c r="AB20" s="41">
        <v>1</v>
      </c>
      <c r="AC20" s="41">
        <v>1</v>
      </c>
      <c r="AD20" s="41">
        <v>2.54</v>
      </c>
      <c r="AE20" s="4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2" width="8.6640625" style="33"/>
    <col min="3" max="3" width="9.5546875" style="33" bestFit="1" customWidth="1"/>
    <col min="4" max="30" width="9.33203125" style="33" bestFit="1" customWidth="1"/>
    <col min="31" max="31" width="9.5546875" style="33" bestFit="1" customWidth="1"/>
    <col min="3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1</v>
      </c>
      <c r="H2" s="41">
        <v>1</v>
      </c>
      <c r="I2" s="41">
        <v>1</v>
      </c>
      <c r="J2" s="41">
        <v>1</v>
      </c>
      <c r="K2" s="41">
        <v>1</v>
      </c>
      <c r="L2" s="41">
        <v>58833</v>
      </c>
      <c r="M2" s="41">
        <v>2891.8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47.81</v>
      </c>
      <c r="AE2" s="41">
        <v>2093.3000000000002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54.33</v>
      </c>
      <c r="AE3" s="41">
        <v>449.91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1034.4000000000001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1</v>
      </c>
      <c r="AE4" s="41">
        <v>1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70.05</v>
      </c>
      <c r="E5" s="41">
        <v>1</v>
      </c>
      <c r="F5" s="41">
        <v>1</v>
      </c>
      <c r="G5" s="41">
        <v>159.57</v>
      </c>
      <c r="H5" s="41">
        <v>19.48</v>
      </c>
      <c r="I5" s="41">
        <v>1</v>
      </c>
      <c r="J5" s="41">
        <v>1</v>
      </c>
      <c r="K5" s="41">
        <v>1</v>
      </c>
      <c r="L5" s="41">
        <v>49.64</v>
      </c>
      <c r="M5" s="41">
        <v>8.65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43.13</v>
      </c>
      <c r="T5" s="41">
        <v>1</v>
      </c>
      <c r="U5" s="41">
        <v>73.400000000000006</v>
      </c>
      <c r="V5" s="41">
        <v>1</v>
      </c>
      <c r="W5" s="41">
        <v>1</v>
      </c>
      <c r="X5" s="41">
        <v>86.45</v>
      </c>
      <c r="Y5" s="41">
        <v>1</v>
      </c>
      <c r="Z5" s="41">
        <v>1</v>
      </c>
      <c r="AA5" s="41">
        <v>150.38</v>
      </c>
      <c r="AB5" s="41">
        <v>99.1</v>
      </c>
      <c r="AC5" s="41">
        <v>73.09</v>
      </c>
      <c r="AD5" s="41">
        <v>2091.6</v>
      </c>
      <c r="AE5" s="41">
        <v>3013.9</v>
      </c>
    </row>
    <row r="6" spans="1:31" x14ac:dyDescent="0.25">
      <c r="A6" s="38" t="s">
        <v>3</v>
      </c>
      <c r="B6" s="38" t="s">
        <v>43</v>
      </c>
      <c r="C6" s="41">
        <v>46100.24</v>
      </c>
      <c r="D6" s="41">
        <v>1478.64</v>
      </c>
      <c r="E6" s="41">
        <v>4771.9399999999996</v>
      </c>
      <c r="F6" s="41">
        <v>168.79</v>
      </c>
      <c r="G6" s="41">
        <v>218.41</v>
      </c>
      <c r="H6" s="41">
        <v>369.64</v>
      </c>
      <c r="I6" s="41">
        <v>388.44</v>
      </c>
      <c r="J6" s="41">
        <v>230.64</v>
      </c>
      <c r="K6" s="41">
        <v>7236.34</v>
      </c>
      <c r="L6" s="41">
        <v>391.24</v>
      </c>
      <c r="M6" s="41">
        <v>359.74</v>
      </c>
      <c r="N6" s="41">
        <v>373.54</v>
      </c>
      <c r="O6" s="41">
        <v>138.03</v>
      </c>
      <c r="P6" s="41">
        <v>270.94</v>
      </c>
      <c r="Q6" s="41">
        <v>339.44</v>
      </c>
      <c r="R6" s="41">
        <v>156.6</v>
      </c>
      <c r="S6" s="41">
        <v>232.85</v>
      </c>
      <c r="T6" s="41">
        <v>100.58</v>
      </c>
      <c r="U6" s="41">
        <v>2056.44</v>
      </c>
      <c r="V6" s="41">
        <v>317.83999999999997</v>
      </c>
      <c r="W6" s="41">
        <v>1</v>
      </c>
      <c r="X6" s="41">
        <v>152.66</v>
      </c>
      <c r="Y6" s="41">
        <v>286.64</v>
      </c>
      <c r="Z6" s="41">
        <v>1293.6400000000001</v>
      </c>
      <c r="AA6" s="41">
        <v>6574.64</v>
      </c>
      <c r="AB6" s="41">
        <v>138.38999999999999</v>
      </c>
      <c r="AC6" s="41">
        <v>5297.14</v>
      </c>
      <c r="AD6" s="41">
        <v>70562.240000000005</v>
      </c>
      <c r="AE6" s="41">
        <v>99253.24</v>
      </c>
    </row>
    <row r="7" spans="1:31" x14ac:dyDescent="0.25">
      <c r="A7" s="38" t="s">
        <v>4</v>
      </c>
      <c r="B7" s="38" t="s">
        <v>43</v>
      </c>
      <c r="C7" s="41">
        <v>44790.55</v>
      </c>
      <c r="D7" s="41">
        <v>491.62</v>
      </c>
      <c r="E7" s="41">
        <v>1043.95</v>
      </c>
      <c r="F7" s="41">
        <v>24.41</v>
      </c>
      <c r="G7" s="41">
        <v>1</v>
      </c>
      <c r="H7" s="41">
        <v>1</v>
      </c>
      <c r="I7" s="41">
        <v>1</v>
      </c>
      <c r="J7" s="41">
        <v>30.63</v>
      </c>
      <c r="K7" s="41">
        <v>8057.85</v>
      </c>
      <c r="L7" s="41">
        <v>53.86</v>
      </c>
      <c r="M7" s="41">
        <v>52.83</v>
      </c>
      <c r="N7" s="41">
        <v>1</v>
      </c>
      <c r="O7" s="41">
        <v>1</v>
      </c>
      <c r="P7" s="41">
        <v>1</v>
      </c>
      <c r="Q7" s="41">
        <v>1</v>
      </c>
      <c r="R7" s="41">
        <v>1</v>
      </c>
      <c r="S7" s="41">
        <v>1</v>
      </c>
      <c r="T7" s="41">
        <v>1</v>
      </c>
      <c r="U7" s="41">
        <v>1365.05</v>
      </c>
      <c r="V7" s="41">
        <v>202.2</v>
      </c>
      <c r="W7" s="41">
        <v>1</v>
      </c>
      <c r="X7" s="41">
        <v>74.36</v>
      </c>
      <c r="Y7" s="41">
        <v>136</v>
      </c>
      <c r="Z7" s="41">
        <v>206.47</v>
      </c>
      <c r="AA7" s="41">
        <v>6032.15</v>
      </c>
      <c r="AB7" s="41">
        <v>1</v>
      </c>
      <c r="AC7" s="41">
        <v>3621.25</v>
      </c>
      <c r="AD7" s="41">
        <v>48882.55</v>
      </c>
      <c r="AE7" s="41">
        <v>99733.55</v>
      </c>
    </row>
    <row r="8" spans="1:31" x14ac:dyDescent="0.25">
      <c r="A8" s="38" t="s">
        <v>5</v>
      </c>
      <c r="B8" s="38" t="s">
        <v>43</v>
      </c>
      <c r="C8" s="41">
        <v>40233.410000000003</v>
      </c>
      <c r="D8" s="41">
        <v>174.47</v>
      </c>
      <c r="E8" s="41">
        <v>460.71</v>
      </c>
      <c r="F8" s="41">
        <v>52.29</v>
      </c>
      <c r="G8" s="41">
        <v>1</v>
      </c>
      <c r="H8" s="41">
        <v>1</v>
      </c>
      <c r="I8" s="41">
        <v>25.18</v>
      </c>
      <c r="J8" s="41">
        <v>1</v>
      </c>
      <c r="K8" s="41">
        <v>12119.41</v>
      </c>
      <c r="L8" s="41">
        <v>3.36</v>
      </c>
      <c r="M8" s="41">
        <v>23.47</v>
      </c>
      <c r="N8" s="41">
        <v>1</v>
      </c>
      <c r="O8" s="41">
        <v>6.74</v>
      </c>
      <c r="P8" s="41">
        <v>1</v>
      </c>
      <c r="Q8" s="41">
        <v>1</v>
      </c>
      <c r="R8" s="41">
        <v>135.69999999999999</v>
      </c>
      <c r="S8" s="41">
        <v>60.46</v>
      </c>
      <c r="T8" s="41">
        <v>196.55</v>
      </c>
      <c r="U8" s="41">
        <v>1145.31</v>
      </c>
      <c r="V8" s="41">
        <v>915.11</v>
      </c>
      <c r="W8" s="41">
        <v>1</v>
      </c>
      <c r="X8" s="41">
        <v>472.86</v>
      </c>
      <c r="Y8" s="41">
        <v>499.51</v>
      </c>
      <c r="Z8" s="41">
        <v>512.41</v>
      </c>
      <c r="AA8" s="41">
        <v>6706.41</v>
      </c>
      <c r="AB8" s="41">
        <v>242.59</v>
      </c>
      <c r="AC8" s="41">
        <v>15517.41</v>
      </c>
      <c r="AD8" s="41">
        <v>71908.41</v>
      </c>
      <c r="AE8" s="41">
        <v>99549.41</v>
      </c>
    </row>
    <row r="9" spans="1:31" x14ac:dyDescent="0.25">
      <c r="A9" s="38" t="s">
        <v>6</v>
      </c>
      <c r="B9" s="38" t="s">
        <v>43</v>
      </c>
      <c r="C9" s="41">
        <v>2744.47</v>
      </c>
      <c r="D9" s="41">
        <v>396.04</v>
      </c>
      <c r="E9" s="41">
        <v>207.55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37.799999999999997</v>
      </c>
      <c r="L9" s="41">
        <v>18.899999999999999</v>
      </c>
      <c r="M9" s="41">
        <v>35.74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</v>
      </c>
      <c r="T9" s="41">
        <v>126.65</v>
      </c>
      <c r="U9" s="41">
        <v>416.18</v>
      </c>
      <c r="V9" s="41">
        <v>795.24</v>
      </c>
      <c r="W9" s="41">
        <v>1</v>
      </c>
      <c r="X9" s="41">
        <v>1</v>
      </c>
      <c r="Y9" s="41">
        <v>17.34</v>
      </c>
      <c r="Z9" s="41">
        <v>1</v>
      </c>
      <c r="AA9" s="41">
        <v>97.44</v>
      </c>
      <c r="AB9" s="41">
        <v>1</v>
      </c>
      <c r="AC9" s="41">
        <v>472.95</v>
      </c>
      <c r="AD9" s="41">
        <v>3243.37</v>
      </c>
      <c r="AE9" s="41">
        <v>16485.87</v>
      </c>
    </row>
    <row r="10" spans="1:31" x14ac:dyDescent="0.25">
      <c r="A10" s="38" t="s">
        <v>7</v>
      </c>
      <c r="B10" s="38" t="s">
        <v>43</v>
      </c>
      <c r="C10" s="41">
        <v>2550.9</v>
      </c>
      <c r="D10" s="41">
        <v>283.3</v>
      </c>
      <c r="E10" s="41">
        <v>747.27</v>
      </c>
      <c r="F10" s="41">
        <v>1</v>
      </c>
      <c r="G10" s="41">
        <v>205.29</v>
      </c>
      <c r="H10" s="41">
        <v>1</v>
      </c>
      <c r="I10" s="41">
        <v>1</v>
      </c>
      <c r="J10" s="41">
        <v>1</v>
      </c>
      <c r="K10" s="41">
        <v>244.9</v>
      </c>
      <c r="L10" s="41">
        <v>1</v>
      </c>
      <c r="M10" s="41">
        <v>1</v>
      </c>
      <c r="N10" s="41">
        <v>70.959999999999994</v>
      </c>
      <c r="O10" s="41">
        <v>89.52</v>
      </c>
      <c r="P10" s="41">
        <v>1</v>
      </c>
      <c r="Q10" s="41">
        <v>1</v>
      </c>
      <c r="R10" s="41">
        <v>126.29</v>
      </c>
      <c r="S10" s="41">
        <v>1</v>
      </c>
      <c r="T10" s="41">
        <v>101.31</v>
      </c>
      <c r="U10" s="41">
        <v>95.22</v>
      </c>
      <c r="V10" s="41">
        <v>1</v>
      </c>
      <c r="W10" s="41">
        <v>97.65</v>
      </c>
      <c r="X10" s="41">
        <v>66.28</v>
      </c>
      <c r="Y10" s="41">
        <v>139.16</v>
      </c>
      <c r="Z10" s="41">
        <v>1</v>
      </c>
      <c r="AA10" s="41">
        <v>225.3</v>
      </c>
      <c r="AB10" s="41">
        <v>1</v>
      </c>
      <c r="AC10" s="41">
        <v>87.91</v>
      </c>
      <c r="AD10" s="41">
        <v>2254.1</v>
      </c>
      <c r="AE10" s="41">
        <v>13939</v>
      </c>
    </row>
    <row r="11" spans="1:31" x14ac:dyDescent="0.25">
      <c r="A11" s="38" t="s">
        <v>8</v>
      </c>
      <c r="B11" s="38" t="s">
        <v>43</v>
      </c>
      <c r="C11" s="41">
        <v>3066.4</v>
      </c>
      <c r="D11" s="41">
        <v>1</v>
      </c>
      <c r="E11" s="41">
        <v>67.91</v>
      </c>
      <c r="F11" s="41">
        <v>1</v>
      </c>
      <c r="G11" s="41">
        <v>112.57</v>
      </c>
      <c r="H11" s="41">
        <v>1</v>
      </c>
      <c r="I11" s="41">
        <v>1</v>
      </c>
      <c r="J11" s="41">
        <v>1</v>
      </c>
      <c r="K11" s="41">
        <v>522.77</v>
      </c>
      <c r="L11" s="41">
        <v>1</v>
      </c>
      <c r="M11" s="41">
        <v>283.06</v>
      </c>
      <c r="N11" s="41">
        <v>1</v>
      </c>
      <c r="O11" s="41">
        <v>1</v>
      </c>
      <c r="P11" s="41">
        <v>1</v>
      </c>
      <c r="Q11" s="41">
        <v>1</v>
      </c>
      <c r="R11" s="41">
        <v>1</v>
      </c>
      <c r="S11" s="41">
        <v>1</v>
      </c>
      <c r="T11" s="41">
        <v>1</v>
      </c>
      <c r="U11" s="41">
        <v>1</v>
      </c>
      <c r="V11" s="41">
        <v>1</v>
      </c>
      <c r="W11" s="41">
        <v>1</v>
      </c>
      <c r="X11" s="41">
        <v>1</v>
      </c>
      <c r="Y11" s="41">
        <v>1</v>
      </c>
      <c r="Z11" s="41">
        <v>1</v>
      </c>
      <c r="AA11" s="41">
        <v>258.11</v>
      </c>
      <c r="AB11" s="41">
        <v>1</v>
      </c>
      <c r="AC11" s="41">
        <v>279.66000000000003</v>
      </c>
      <c r="AD11" s="41">
        <v>3303.3</v>
      </c>
      <c r="AE11" s="41">
        <v>34083</v>
      </c>
    </row>
    <row r="12" spans="1:31" x14ac:dyDescent="0.25">
      <c r="A12" s="38" t="s">
        <v>9</v>
      </c>
      <c r="B12" s="31" t="s">
        <v>58</v>
      </c>
      <c r="C12" s="41">
        <v>67974.83</v>
      </c>
      <c r="D12" s="41">
        <v>383.78</v>
      </c>
      <c r="E12" s="41">
        <v>1404.43</v>
      </c>
      <c r="F12" s="41">
        <v>1</v>
      </c>
      <c r="G12" s="41">
        <v>1</v>
      </c>
      <c r="H12" s="41">
        <v>1</v>
      </c>
      <c r="I12" s="41">
        <v>1.04</v>
      </c>
      <c r="J12" s="41">
        <v>1</v>
      </c>
      <c r="K12" s="41">
        <v>4337.33</v>
      </c>
      <c r="L12" s="41">
        <v>1</v>
      </c>
      <c r="M12" s="41">
        <v>1</v>
      </c>
      <c r="N12" s="41">
        <v>1</v>
      </c>
      <c r="O12" s="41">
        <v>1</v>
      </c>
      <c r="P12" s="41">
        <v>1</v>
      </c>
      <c r="Q12" s="41">
        <v>1</v>
      </c>
      <c r="R12" s="41">
        <v>1</v>
      </c>
      <c r="S12" s="41">
        <v>1</v>
      </c>
      <c r="T12" s="41">
        <v>1</v>
      </c>
      <c r="U12" s="41">
        <v>201.86</v>
      </c>
      <c r="V12" s="41">
        <v>1</v>
      </c>
      <c r="W12" s="41">
        <v>1</v>
      </c>
      <c r="X12" s="41">
        <v>1</v>
      </c>
      <c r="Y12" s="41">
        <v>1</v>
      </c>
      <c r="Z12" s="41">
        <v>85.89</v>
      </c>
      <c r="AA12" s="41">
        <v>5245.13</v>
      </c>
      <c r="AB12" s="41">
        <v>1</v>
      </c>
      <c r="AC12" s="41">
        <v>2596.63</v>
      </c>
      <c r="AD12" s="41">
        <v>84920.83</v>
      </c>
      <c r="AE12" s="41">
        <v>99678.83</v>
      </c>
    </row>
    <row r="13" spans="1:31" x14ac:dyDescent="0.25">
      <c r="A13" s="38" t="s">
        <v>10</v>
      </c>
      <c r="B13" s="31" t="s">
        <v>58</v>
      </c>
      <c r="C13" s="41">
        <v>32270.41</v>
      </c>
      <c r="D13" s="41">
        <v>594.4</v>
      </c>
      <c r="E13" s="41">
        <v>458.82</v>
      </c>
      <c r="F13" s="41">
        <v>72.510000000000005</v>
      </c>
      <c r="G13" s="41">
        <v>36.69</v>
      </c>
      <c r="H13" s="41">
        <v>6.73</v>
      </c>
      <c r="I13" s="41">
        <v>1</v>
      </c>
      <c r="J13" s="41">
        <v>87.18</v>
      </c>
      <c r="K13" s="41">
        <v>7078.81</v>
      </c>
      <c r="L13" s="41">
        <v>69.17</v>
      </c>
      <c r="M13" s="41">
        <v>54.89</v>
      </c>
      <c r="N13" s="41">
        <v>87.18</v>
      </c>
      <c r="O13" s="41">
        <v>58.38</v>
      </c>
      <c r="P13" s="41">
        <v>41.99</v>
      </c>
      <c r="Q13" s="41">
        <v>74.75</v>
      </c>
      <c r="R13" s="41">
        <v>34.729999999999997</v>
      </c>
      <c r="S13" s="41">
        <v>17.579999999999998</v>
      </c>
      <c r="T13" s="41">
        <v>11.85</v>
      </c>
      <c r="U13" s="41">
        <v>610.25</v>
      </c>
      <c r="V13" s="41">
        <v>111.11</v>
      </c>
      <c r="W13" s="41">
        <v>26.3</v>
      </c>
      <c r="X13" s="41">
        <v>50.85</v>
      </c>
      <c r="Y13" s="41">
        <v>3317.01</v>
      </c>
      <c r="Z13" s="41">
        <v>135.13999999999999</v>
      </c>
      <c r="AA13" s="41">
        <v>6904.61</v>
      </c>
      <c r="AB13" s="41">
        <v>1.1599999999999999</v>
      </c>
      <c r="AC13" s="41">
        <v>1016.21</v>
      </c>
      <c r="AD13" s="41">
        <v>48522.41</v>
      </c>
      <c r="AE13" s="41">
        <v>99816.41</v>
      </c>
    </row>
    <row r="14" spans="1:31" x14ac:dyDescent="0.25">
      <c r="A14" s="38" t="s">
        <v>11</v>
      </c>
      <c r="B14" s="31" t="s">
        <v>58</v>
      </c>
      <c r="C14" s="41">
        <v>17430.919999999998</v>
      </c>
      <c r="D14" s="41">
        <v>315.12</v>
      </c>
      <c r="E14" s="41">
        <v>416.24</v>
      </c>
      <c r="F14" s="41">
        <v>3.64</v>
      </c>
      <c r="G14" s="41">
        <v>1</v>
      </c>
      <c r="H14" s="41">
        <v>1</v>
      </c>
      <c r="I14" s="41">
        <v>7.31</v>
      </c>
      <c r="J14" s="41">
        <v>31.95</v>
      </c>
      <c r="K14" s="41">
        <v>5984.52</v>
      </c>
      <c r="L14" s="41">
        <v>56.08</v>
      </c>
      <c r="M14" s="41">
        <v>91.26</v>
      </c>
      <c r="N14" s="41">
        <v>50.16</v>
      </c>
      <c r="O14" s="41">
        <v>16.309999999999999</v>
      </c>
      <c r="P14" s="41">
        <v>15.12</v>
      </c>
      <c r="Q14" s="41">
        <v>1</v>
      </c>
      <c r="R14" s="41">
        <v>37.47</v>
      </c>
      <c r="S14" s="41">
        <v>22.07</v>
      </c>
      <c r="T14" s="41">
        <v>36.24</v>
      </c>
      <c r="U14" s="41">
        <v>385.61</v>
      </c>
      <c r="V14" s="41">
        <v>104.17</v>
      </c>
      <c r="W14" s="41">
        <v>65.72</v>
      </c>
      <c r="X14" s="41">
        <v>85.45</v>
      </c>
      <c r="Y14" s="41">
        <v>42.43</v>
      </c>
      <c r="Z14" s="41">
        <v>266.67</v>
      </c>
      <c r="AA14" s="41">
        <v>1805.72</v>
      </c>
      <c r="AB14" s="41">
        <v>21.76</v>
      </c>
      <c r="AC14" s="41">
        <v>1258.82</v>
      </c>
      <c r="AD14" s="41">
        <v>38042.92</v>
      </c>
      <c r="AE14" s="41">
        <v>99836.92</v>
      </c>
    </row>
    <row r="15" spans="1:31" x14ac:dyDescent="0.25">
      <c r="A15" s="38" t="s">
        <v>12</v>
      </c>
      <c r="B15" s="31" t="s">
        <v>59</v>
      </c>
      <c r="C15" s="41">
        <v>14303.92</v>
      </c>
      <c r="D15" s="41">
        <v>69.290000000000006</v>
      </c>
      <c r="E15" s="41">
        <v>117.36</v>
      </c>
      <c r="F15" s="41">
        <v>44.71</v>
      </c>
      <c r="G15" s="41">
        <v>37.92</v>
      </c>
      <c r="H15" s="41">
        <v>51.91</v>
      </c>
      <c r="I15" s="41">
        <v>1</v>
      </c>
      <c r="J15" s="41">
        <v>1</v>
      </c>
      <c r="K15" s="41">
        <v>685.58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1</v>
      </c>
      <c r="Z15" s="41">
        <v>1</v>
      </c>
      <c r="AA15" s="41">
        <v>55.97</v>
      </c>
      <c r="AB15" s="41">
        <v>1</v>
      </c>
      <c r="AC15" s="41">
        <v>169.83</v>
      </c>
      <c r="AD15" s="41">
        <v>11381.92</v>
      </c>
      <c r="AE15" s="41">
        <v>48431.92</v>
      </c>
    </row>
    <row r="16" spans="1:31" x14ac:dyDescent="0.25">
      <c r="A16" s="38" t="s">
        <v>13</v>
      </c>
      <c r="B16" s="31" t="s">
        <v>59</v>
      </c>
      <c r="C16" s="41">
        <v>11318.58</v>
      </c>
      <c r="D16" s="41">
        <v>1</v>
      </c>
      <c r="E16" s="41">
        <v>107.2</v>
      </c>
      <c r="F16" s="41">
        <v>17.05</v>
      </c>
      <c r="G16" s="41">
        <v>72.17</v>
      </c>
      <c r="H16" s="41">
        <v>1</v>
      </c>
      <c r="I16" s="41">
        <v>3.83</v>
      </c>
      <c r="J16" s="41">
        <v>1</v>
      </c>
      <c r="K16" s="41">
        <v>47.95</v>
      </c>
      <c r="L16" s="41">
        <v>53.08</v>
      </c>
      <c r="M16" s="41">
        <v>77.88</v>
      </c>
      <c r="N16" s="41">
        <v>25.02</v>
      </c>
      <c r="O16" s="41">
        <v>1</v>
      </c>
      <c r="P16" s="41">
        <v>1</v>
      </c>
      <c r="Q16" s="41">
        <v>1</v>
      </c>
      <c r="R16" s="41">
        <v>1</v>
      </c>
      <c r="S16" s="41">
        <v>1</v>
      </c>
      <c r="T16" s="41">
        <v>1</v>
      </c>
      <c r="U16" s="41">
        <v>1</v>
      </c>
      <c r="V16" s="41">
        <v>1</v>
      </c>
      <c r="W16" s="41">
        <v>1</v>
      </c>
      <c r="X16" s="41">
        <v>1</v>
      </c>
      <c r="Y16" s="41">
        <v>1</v>
      </c>
      <c r="Z16" s="41">
        <v>1</v>
      </c>
      <c r="AA16" s="41">
        <v>1</v>
      </c>
      <c r="AB16" s="41">
        <v>28.96</v>
      </c>
      <c r="AC16" s="41">
        <v>37.18</v>
      </c>
      <c r="AD16" s="41">
        <v>3752.28</v>
      </c>
      <c r="AE16" s="41">
        <v>20888.580000000002</v>
      </c>
    </row>
    <row r="17" spans="1:31" x14ac:dyDescent="0.25">
      <c r="A17" s="38" t="s">
        <v>14</v>
      </c>
      <c r="B17" s="31" t="s">
        <v>59</v>
      </c>
      <c r="C17" s="41">
        <v>10184.790000000001</v>
      </c>
      <c r="D17" s="41">
        <v>1</v>
      </c>
      <c r="E17" s="41">
        <v>6.32</v>
      </c>
      <c r="F17" s="41">
        <v>1</v>
      </c>
      <c r="G17" s="41">
        <v>1</v>
      </c>
      <c r="H17" s="41">
        <v>1</v>
      </c>
      <c r="I17" s="41">
        <v>1</v>
      </c>
      <c r="J17" s="41">
        <v>1</v>
      </c>
      <c r="K17" s="41">
        <v>295.73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67.930000000000007</v>
      </c>
      <c r="Y17" s="41">
        <v>127.59</v>
      </c>
      <c r="Z17" s="41">
        <v>5.8</v>
      </c>
      <c r="AA17" s="41">
        <v>299.69</v>
      </c>
      <c r="AB17" s="41">
        <v>9.3800000000000008</v>
      </c>
      <c r="AC17" s="41">
        <v>210.73</v>
      </c>
      <c r="AD17" s="41">
        <v>9888.19</v>
      </c>
      <c r="AE17" s="41">
        <v>44144.79</v>
      </c>
    </row>
    <row r="18" spans="1:31" x14ac:dyDescent="0.25">
      <c r="A18" s="38" t="s">
        <v>49</v>
      </c>
      <c r="B18" s="38" t="s">
        <v>61</v>
      </c>
      <c r="C18" s="41">
        <v>125421.7</v>
      </c>
      <c r="D18" s="41">
        <v>2133.5</v>
      </c>
      <c r="E18" s="41">
        <v>827.6</v>
      </c>
      <c r="F18" s="41">
        <v>1452.5</v>
      </c>
      <c r="G18" s="41">
        <v>1387.7</v>
      </c>
      <c r="H18" s="41">
        <v>1537.3</v>
      </c>
      <c r="I18" s="41">
        <v>771.8</v>
      </c>
      <c r="J18" s="41">
        <v>936.2</v>
      </c>
      <c r="K18" s="41">
        <v>19130.7</v>
      </c>
      <c r="L18" s="41">
        <v>1645.4</v>
      </c>
      <c r="M18" s="41">
        <v>275.7</v>
      </c>
      <c r="N18" s="41">
        <v>1008.3</v>
      </c>
      <c r="O18" s="41">
        <v>1056.3</v>
      </c>
      <c r="P18" s="41">
        <v>1377.6</v>
      </c>
      <c r="Q18" s="41">
        <v>613.20000000000005</v>
      </c>
      <c r="R18" s="41">
        <v>1471.4</v>
      </c>
      <c r="S18" s="41">
        <v>1414.2</v>
      </c>
      <c r="T18" s="41">
        <v>1257.0999999999999</v>
      </c>
      <c r="U18" s="41">
        <v>16173.7</v>
      </c>
      <c r="V18" s="41">
        <v>1</v>
      </c>
      <c r="W18" s="41">
        <v>634.6</v>
      </c>
      <c r="X18" s="41">
        <v>1529.4</v>
      </c>
      <c r="Y18" s="41">
        <v>921.5</v>
      </c>
      <c r="Z18" s="41">
        <v>4100.2</v>
      </c>
      <c r="AA18" s="41">
        <v>37016.699999999997</v>
      </c>
      <c r="AB18" s="41">
        <v>2272.6999999999998</v>
      </c>
      <c r="AC18" s="41">
        <v>18725.7</v>
      </c>
      <c r="AD18" s="41">
        <v>97108.7</v>
      </c>
      <c r="AE18" s="41">
        <v>205231.7</v>
      </c>
    </row>
    <row r="19" spans="1:31" x14ac:dyDescent="0.25">
      <c r="A19" s="38" t="s">
        <v>50</v>
      </c>
      <c r="B19" s="38" t="s">
        <v>61</v>
      </c>
      <c r="C19" s="41">
        <v>33648.9</v>
      </c>
      <c r="D19" s="41">
        <v>2065.8000000000002</v>
      </c>
      <c r="E19" s="41">
        <v>1001.5</v>
      </c>
      <c r="F19" s="41">
        <v>973</v>
      </c>
      <c r="G19" s="41">
        <v>1661.8</v>
      </c>
      <c r="H19" s="41">
        <v>918.5</v>
      </c>
      <c r="I19" s="41">
        <v>600.5</v>
      </c>
      <c r="J19" s="41">
        <v>498.7</v>
      </c>
      <c r="K19" s="41">
        <v>19660.900000000001</v>
      </c>
      <c r="L19" s="41">
        <v>1114.9000000000001</v>
      </c>
      <c r="M19" s="41">
        <v>808.4</v>
      </c>
      <c r="N19" s="41">
        <v>1062.2</v>
      </c>
      <c r="O19" s="41">
        <v>706.8</v>
      </c>
      <c r="P19" s="41">
        <v>794.6</v>
      </c>
      <c r="Q19" s="41">
        <v>323</v>
      </c>
      <c r="R19" s="41">
        <v>1</v>
      </c>
      <c r="S19" s="41">
        <v>677.2</v>
      </c>
      <c r="T19" s="41">
        <v>662.4</v>
      </c>
      <c r="U19" s="41">
        <v>17978.900000000001</v>
      </c>
      <c r="V19" s="41">
        <v>1</v>
      </c>
      <c r="W19" s="41">
        <v>814.7</v>
      </c>
      <c r="X19" s="41">
        <v>439.4</v>
      </c>
      <c r="Y19" s="41">
        <v>509.3</v>
      </c>
      <c r="Z19" s="41">
        <v>926</v>
      </c>
      <c r="AA19" s="41">
        <v>32181.9</v>
      </c>
      <c r="AB19" s="41">
        <v>4911.8999999999996</v>
      </c>
      <c r="AC19" s="41">
        <v>8311.9</v>
      </c>
      <c r="AD19" s="41">
        <v>35847.9</v>
      </c>
      <c r="AE19" s="41">
        <v>111085.9</v>
      </c>
    </row>
    <row r="20" spans="1:31" x14ac:dyDescent="0.25">
      <c r="A20" s="38" t="s">
        <v>51</v>
      </c>
      <c r="B20" s="38" t="s">
        <v>61</v>
      </c>
      <c r="C20" s="41">
        <v>55767.8</v>
      </c>
      <c r="D20" s="41">
        <v>1</v>
      </c>
      <c r="E20" s="41">
        <v>1</v>
      </c>
      <c r="F20" s="41">
        <v>391.6</v>
      </c>
      <c r="G20" s="41">
        <v>1582.2</v>
      </c>
      <c r="H20" s="41">
        <v>1</v>
      </c>
      <c r="I20" s="41">
        <v>1</v>
      </c>
      <c r="J20" s="41">
        <v>334.3</v>
      </c>
      <c r="K20" s="41">
        <v>19038.8</v>
      </c>
      <c r="L20" s="41">
        <v>1160.4000000000001</v>
      </c>
      <c r="M20" s="41">
        <v>409.7</v>
      </c>
      <c r="N20" s="41">
        <v>211.6</v>
      </c>
      <c r="O20" s="41">
        <v>152.5</v>
      </c>
      <c r="P20" s="41">
        <v>398.8</v>
      </c>
      <c r="Q20" s="41">
        <v>118.1</v>
      </c>
      <c r="R20" s="41">
        <v>1</v>
      </c>
      <c r="S20" s="41">
        <v>1</v>
      </c>
      <c r="T20" s="41">
        <v>339.7</v>
      </c>
      <c r="U20" s="41">
        <v>17029.8</v>
      </c>
      <c r="V20" s="41">
        <v>1</v>
      </c>
      <c r="W20" s="41">
        <v>1</v>
      </c>
      <c r="X20" s="41">
        <v>1</v>
      </c>
      <c r="Y20" s="41">
        <v>1</v>
      </c>
      <c r="Z20" s="41">
        <v>2274.3000000000002</v>
      </c>
      <c r="AA20" s="41">
        <v>97279.8</v>
      </c>
      <c r="AB20" s="41">
        <v>5901.2</v>
      </c>
      <c r="AC20" s="41">
        <v>11094.8</v>
      </c>
      <c r="AD20" s="41">
        <v>20820.8</v>
      </c>
      <c r="AE20" s="41">
        <v>86024.8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2" width="8.6640625" style="33"/>
    <col min="3" max="29" width="9.33203125" style="33" bestFit="1" customWidth="1"/>
    <col min="30" max="31" width="9.5546875" style="33" bestFit="1" customWidth="1"/>
    <col min="3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1</v>
      </c>
      <c r="D2" s="41">
        <v>1755.3</v>
      </c>
      <c r="E2" s="41">
        <v>263.05</v>
      </c>
      <c r="F2" s="41">
        <v>1</v>
      </c>
      <c r="G2" s="41">
        <v>469.47</v>
      </c>
      <c r="H2" s="41">
        <v>253.02</v>
      </c>
      <c r="I2" s="41">
        <v>1494.8</v>
      </c>
      <c r="J2" s="41">
        <v>1435.5</v>
      </c>
      <c r="K2" s="41">
        <v>32.479999999999997</v>
      </c>
      <c r="L2" s="41">
        <v>71.790000000000006</v>
      </c>
      <c r="M2" s="41">
        <v>17.690000000000001</v>
      </c>
      <c r="N2" s="41">
        <v>2656.3</v>
      </c>
      <c r="O2" s="41">
        <v>73.66</v>
      </c>
      <c r="P2" s="41">
        <v>12.55</v>
      </c>
      <c r="Q2" s="41">
        <v>22.07</v>
      </c>
      <c r="R2" s="41">
        <v>1</v>
      </c>
      <c r="S2" s="41">
        <v>203.13</v>
      </c>
      <c r="T2" s="41">
        <v>1</v>
      </c>
      <c r="U2" s="41">
        <v>20.61</v>
      </c>
      <c r="V2" s="41">
        <v>1641.7</v>
      </c>
      <c r="W2" s="41">
        <v>1</v>
      </c>
      <c r="X2" s="41">
        <v>270.48</v>
      </c>
      <c r="Y2" s="41">
        <v>66.44</v>
      </c>
      <c r="Z2" s="41">
        <v>7.88</v>
      </c>
      <c r="AA2" s="41">
        <v>1.88</v>
      </c>
      <c r="AB2" s="41">
        <v>341.64</v>
      </c>
      <c r="AC2" s="41">
        <v>26.93</v>
      </c>
      <c r="AD2" s="41">
        <v>36095</v>
      </c>
      <c r="AE2" s="41">
        <v>127650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18.75</v>
      </c>
      <c r="E3" s="41">
        <v>3.32</v>
      </c>
      <c r="F3" s="41">
        <v>1</v>
      </c>
      <c r="G3" s="41">
        <v>4.22</v>
      </c>
      <c r="H3" s="41">
        <v>15.41</v>
      </c>
      <c r="I3" s="41">
        <v>17.5</v>
      </c>
      <c r="J3" s="41">
        <v>1</v>
      </c>
      <c r="K3" s="41">
        <v>17.97</v>
      </c>
      <c r="L3" s="41">
        <v>17.97</v>
      </c>
      <c r="M3" s="41">
        <v>17.97</v>
      </c>
      <c r="N3" s="41">
        <v>45.15</v>
      </c>
      <c r="O3" s="41">
        <v>16.510000000000002</v>
      </c>
      <c r="P3" s="41">
        <v>1</v>
      </c>
      <c r="Q3" s="41">
        <v>19.37</v>
      </c>
      <c r="R3" s="41">
        <v>5.24</v>
      </c>
      <c r="S3" s="41">
        <v>15.77</v>
      </c>
      <c r="T3" s="41">
        <v>1</v>
      </c>
      <c r="U3" s="41">
        <v>17.97</v>
      </c>
      <c r="V3" s="41">
        <v>3.32</v>
      </c>
      <c r="W3" s="41">
        <v>3.32</v>
      </c>
      <c r="X3" s="41">
        <v>8</v>
      </c>
      <c r="Y3" s="41">
        <v>1</v>
      </c>
      <c r="Z3" s="41">
        <v>30.91</v>
      </c>
      <c r="AA3" s="41">
        <v>17.97</v>
      </c>
      <c r="AB3" s="41">
        <v>6.04</v>
      </c>
      <c r="AC3" s="41">
        <v>6.39</v>
      </c>
      <c r="AD3" s="41">
        <v>14660.97</v>
      </c>
      <c r="AE3" s="41">
        <v>50925.97</v>
      </c>
    </row>
    <row r="4" spans="1:31" x14ac:dyDescent="0.25">
      <c r="A4" s="38" t="s">
        <v>2</v>
      </c>
      <c r="B4" s="38" t="s">
        <v>42</v>
      </c>
      <c r="C4" s="41">
        <v>22.88</v>
      </c>
      <c r="D4" s="41">
        <v>705.88</v>
      </c>
      <c r="E4" s="41">
        <v>274.38</v>
      </c>
      <c r="F4" s="41">
        <v>97.74</v>
      </c>
      <c r="G4" s="41">
        <v>1469.7</v>
      </c>
      <c r="H4" s="41">
        <v>32.94</v>
      </c>
      <c r="I4" s="41">
        <v>276.39</v>
      </c>
      <c r="J4" s="41">
        <v>2161.6999999999998</v>
      </c>
      <c r="K4" s="41">
        <v>28.2</v>
      </c>
      <c r="L4" s="41">
        <v>20.350000000000001</v>
      </c>
      <c r="M4" s="41">
        <v>352.26</v>
      </c>
      <c r="N4" s="41">
        <v>1896.6</v>
      </c>
      <c r="O4" s="41">
        <v>95</v>
      </c>
      <c r="P4" s="41">
        <v>10</v>
      </c>
      <c r="Q4" s="41">
        <v>63</v>
      </c>
      <c r="R4" s="41">
        <v>1</v>
      </c>
      <c r="S4" s="41">
        <v>27</v>
      </c>
      <c r="T4" s="41">
        <v>61</v>
      </c>
      <c r="U4" s="41">
        <v>23</v>
      </c>
      <c r="V4" s="41">
        <v>1063</v>
      </c>
      <c r="W4" s="41">
        <v>1</v>
      </c>
      <c r="X4" s="41">
        <v>57</v>
      </c>
      <c r="Y4" s="41">
        <v>98</v>
      </c>
      <c r="Z4" s="41">
        <v>18</v>
      </c>
      <c r="AA4" s="41">
        <v>38</v>
      </c>
      <c r="AB4" s="41">
        <v>229</v>
      </c>
      <c r="AC4" s="41">
        <v>1</v>
      </c>
      <c r="AD4" s="41">
        <v>89838</v>
      </c>
      <c r="AE4" s="41">
        <v>265660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19.72</v>
      </c>
      <c r="E5" s="41">
        <v>1</v>
      </c>
      <c r="F5" s="41">
        <v>444.61</v>
      </c>
      <c r="G5" s="41">
        <v>1218.4000000000001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4.2</v>
      </c>
      <c r="Y5" s="41">
        <v>1</v>
      </c>
      <c r="Z5" s="41">
        <v>1</v>
      </c>
      <c r="AA5" s="41">
        <v>1759.9</v>
      </c>
      <c r="AB5" s="41">
        <v>1085.5</v>
      </c>
      <c r="AC5" s="41">
        <v>1</v>
      </c>
      <c r="AD5" s="41">
        <v>34700</v>
      </c>
      <c r="AE5" s="41">
        <v>13208</v>
      </c>
    </row>
    <row r="6" spans="1:31" x14ac:dyDescent="0.25">
      <c r="A6" s="38" t="s">
        <v>3</v>
      </c>
      <c r="B6" s="38" t="s">
        <v>43</v>
      </c>
      <c r="C6" s="41">
        <v>6746</v>
      </c>
      <c r="D6" s="41">
        <v>3323.6</v>
      </c>
      <c r="E6" s="41">
        <v>5270.4</v>
      </c>
      <c r="F6" s="41">
        <v>1</v>
      </c>
      <c r="G6" s="41">
        <v>982.8</v>
      </c>
      <c r="H6" s="41">
        <v>63</v>
      </c>
      <c r="I6" s="41">
        <v>4957.8</v>
      </c>
      <c r="J6" s="41">
        <v>1992.2</v>
      </c>
      <c r="K6" s="41">
        <v>5382.9</v>
      </c>
      <c r="L6" s="41">
        <v>1</v>
      </c>
      <c r="M6" s="41">
        <v>73.84</v>
      </c>
      <c r="N6" s="41">
        <v>3252.9</v>
      </c>
      <c r="O6" s="41">
        <v>43.05</v>
      </c>
      <c r="P6" s="41">
        <v>1</v>
      </c>
      <c r="Q6" s="41">
        <v>193.14</v>
      </c>
      <c r="R6" s="41">
        <v>1</v>
      </c>
      <c r="S6" s="41">
        <v>10.62</v>
      </c>
      <c r="T6" s="41">
        <v>1</v>
      </c>
      <c r="U6" s="41">
        <v>3368.3</v>
      </c>
      <c r="V6" s="41">
        <v>5072.1000000000004</v>
      </c>
      <c r="W6" s="41">
        <v>1</v>
      </c>
      <c r="X6" s="41">
        <v>507.96</v>
      </c>
      <c r="Y6" s="41">
        <v>335.07</v>
      </c>
      <c r="Z6" s="41">
        <v>152.13999999999999</v>
      </c>
      <c r="AA6" s="41">
        <v>9252.9</v>
      </c>
      <c r="AB6" s="41">
        <v>1335.5</v>
      </c>
      <c r="AC6" s="41">
        <v>9058.5</v>
      </c>
      <c r="AD6" s="41">
        <v>70606</v>
      </c>
      <c r="AE6" s="41">
        <v>242260</v>
      </c>
    </row>
    <row r="7" spans="1:31" x14ac:dyDescent="0.25">
      <c r="A7" s="38" t="s">
        <v>4</v>
      </c>
      <c r="B7" s="38" t="s">
        <v>43</v>
      </c>
      <c r="C7" s="41">
        <v>1797.27</v>
      </c>
      <c r="D7" s="41">
        <v>1227.17</v>
      </c>
      <c r="E7" s="41">
        <v>1069.67</v>
      </c>
      <c r="F7" s="41">
        <v>33.5</v>
      </c>
      <c r="G7" s="41">
        <v>449.21</v>
      </c>
      <c r="H7" s="41">
        <v>98.94</v>
      </c>
      <c r="I7" s="41">
        <v>1560.57</v>
      </c>
      <c r="J7" s="41">
        <v>809.09</v>
      </c>
      <c r="K7" s="41">
        <v>3251.47</v>
      </c>
      <c r="L7" s="41">
        <v>29.63</v>
      </c>
      <c r="M7" s="41">
        <v>283.63</v>
      </c>
      <c r="N7" s="41">
        <v>866.65</v>
      </c>
      <c r="O7" s="41">
        <v>114.07</v>
      </c>
      <c r="P7" s="41">
        <v>21.87</v>
      </c>
      <c r="Q7" s="41">
        <v>93.98</v>
      </c>
      <c r="R7" s="41">
        <v>6.47</v>
      </c>
      <c r="S7" s="41">
        <v>6.31</v>
      </c>
      <c r="T7" s="41">
        <v>1</v>
      </c>
      <c r="U7" s="41">
        <v>2641.67</v>
      </c>
      <c r="V7" s="41">
        <v>1192.3699999999999</v>
      </c>
      <c r="W7" s="41">
        <v>1</v>
      </c>
      <c r="X7" s="41">
        <v>856.63</v>
      </c>
      <c r="Y7" s="41">
        <v>154.72</v>
      </c>
      <c r="Z7" s="41">
        <v>324.08999999999997</v>
      </c>
      <c r="AA7" s="41">
        <v>5322.67</v>
      </c>
      <c r="AB7" s="41">
        <v>91.66</v>
      </c>
      <c r="AC7" s="41">
        <v>7064.27</v>
      </c>
      <c r="AD7" s="41">
        <v>36667.870000000003</v>
      </c>
      <c r="AE7" s="41">
        <v>110071.87</v>
      </c>
    </row>
    <row r="8" spans="1:31" x14ac:dyDescent="0.25">
      <c r="A8" s="38" t="s">
        <v>5</v>
      </c>
      <c r="B8" s="38" t="s">
        <v>43</v>
      </c>
      <c r="C8" s="41">
        <v>7905.6</v>
      </c>
      <c r="D8" s="41">
        <v>2452.1999999999998</v>
      </c>
      <c r="E8" s="41">
        <v>6961.3</v>
      </c>
      <c r="F8" s="41">
        <v>82.84</v>
      </c>
      <c r="G8" s="41">
        <v>3743.4</v>
      </c>
      <c r="H8" s="41">
        <v>230.93</v>
      </c>
      <c r="I8" s="41">
        <v>9827.4</v>
      </c>
      <c r="J8" s="41">
        <v>4775.5</v>
      </c>
      <c r="K8" s="41">
        <v>7954.1</v>
      </c>
      <c r="L8" s="41">
        <v>7.1</v>
      </c>
      <c r="M8" s="41">
        <v>543.29999999999995</v>
      </c>
      <c r="N8" s="41">
        <v>4035.1</v>
      </c>
      <c r="O8" s="41">
        <v>396.52</v>
      </c>
      <c r="P8" s="41">
        <v>1</v>
      </c>
      <c r="Q8" s="41">
        <v>687.51</v>
      </c>
      <c r="R8" s="41">
        <v>50</v>
      </c>
      <c r="S8" s="41">
        <v>62.84</v>
      </c>
      <c r="T8" s="41">
        <v>50</v>
      </c>
      <c r="U8" s="41">
        <v>970.4</v>
      </c>
      <c r="V8" s="41">
        <v>8371.7000000000007</v>
      </c>
      <c r="W8" s="41">
        <v>50</v>
      </c>
      <c r="X8" s="41">
        <v>3181.8</v>
      </c>
      <c r="Y8" s="41">
        <v>85678</v>
      </c>
      <c r="Z8" s="41">
        <v>611.74</v>
      </c>
      <c r="AA8" s="41">
        <v>8296.6</v>
      </c>
      <c r="AB8" s="41">
        <v>692.12</v>
      </c>
      <c r="AC8" s="41">
        <v>9489.6</v>
      </c>
      <c r="AD8" s="41">
        <v>64055</v>
      </c>
      <c r="AE8" s="41">
        <v>167810</v>
      </c>
    </row>
    <row r="9" spans="1:31" x14ac:dyDescent="0.25">
      <c r="A9" s="38" t="s">
        <v>6</v>
      </c>
      <c r="B9" s="38" t="s">
        <v>43</v>
      </c>
      <c r="C9" s="41">
        <v>3967.56</v>
      </c>
      <c r="D9" s="41">
        <v>47.38</v>
      </c>
      <c r="E9" s="41">
        <v>758.82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934.36</v>
      </c>
      <c r="L9" s="41">
        <v>1</v>
      </c>
      <c r="M9" s="41">
        <v>1</v>
      </c>
      <c r="N9" s="41">
        <v>71</v>
      </c>
      <c r="O9" s="41">
        <v>1</v>
      </c>
      <c r="P9" s="41">
        <v>1</v>
      </c>
      <c r="Q9" s="41">
        <v>56.04</v>
      </c>
      <c r="R9" s="41">
        <v>1</v>
      </c>
      <c r="S9" s="41">
        <v>1</v>
      </c>
      <c r="T9" s="41">
        <v>1</v>
      </c>
      <c r="U9" s="41">
        <v>2989.76</v>
      </c>
      <c r="V9" s="41">
        <v>333.9</v>
      </c>
      <c r="W9" s="41">
        <v>1</v>
      </c>
      <c r="X9" s="41">
        <v>390.11</v>
      </c>
      <c r="Y9" s="41">
        <v>1258.6600000000001</v>
      </c>
      <c r="Z9" s="41">
        <v>409.95</v>
      </c>
      <c r="AA9" s="41">
        <v>14748.46</v>
      </c>
      <c r="AB9" s="41">
        <v>1</v>
      </c>
      <c r="AC9" s="41">
        <v>3283.86</v>
      </c>
      <c r="AD9" s="41">
        <v>24168.46</v>
      </c>
      <c r="AE9" s="41">
        <v>60778.46</v>
      </c>
    </row>
    <row r="10" spans="1:31" x14ac:dyDescent="0.25">
      <c r="A10" s="38" t="s">
        <v>7</v>
      </c>
      <c r="B10" s="38" t="s">
        <v>43</v>
      </c>
      <c r="C10" s="41">
        <v>6068.74</v>
      </c>
      <c r="D10" s="41">
        <v>1</v>
      </c>
      <c r="E10" s="41">
        <v>1423.74</v>
      </c>
      <c r="F10" s="41">
        <v>1</v>
      </c>
      <c r="G10" s="41">
        <v>1</v>
      </c>
      <c r="H10" s="41">
        <v>219.74</v>
      </c>
      <c r="I10" s="41">
        <v>1</v>
      </c>
      <c r="J10" s="41">
        <v>1</v>
      </c>
      <c r="K10" s="41">
        <v>2812.64</v>
      </c>
      <c r="L10" s="41">
        <v>1</v>
      </c>
      <c r="M10" s="41">
        <v>1</v>
      </c>
      <c r="N10" s="41">
        <v>50.74</v>
      </c>
      <c r="O10" s="41">
        <v>1</v>
      </c>
      <c r="P10" s="41">
        <v>1</v>
      </c>
      <c r="Q10" s="41">
        <v>1</v>
      </c>
      <c r="R10" s="41">
        <v>1</v>
      </c>
      <c r="S10" s="41">
        <v>1</v>
      </c>
      <c r="T10" s="41">
        <v>1</v>
      </c>
      <c r="U10" s="41">
        <v>1215.74</v>
      </c>
      <c r="V10" s="41">
        <v>1</v>
      </c>
      <c r="W10" s="41">
        <v>1</v>
      </c>
      <c r="X10" s="41">
        <v>1</v>
      </c>
      <c r="Y10" s="41">
        <v>219.84</v>
      </c>
      <c r="Z10" s="41">
        <v>1</v>
      </c>
      <c r="AA10" s="41">
        <v>12479.74</v>
      </c>
      <c r="AB10" s="41">
        <v>1</v>
      </c>
      <c r="AC10" s="41">
        <v>2768.94</v>
      </c>
      <c r="AD10" s="41">
        <v>20092.740000000002</v>
      </c>
      <c r="AE10" s="41">
        <v>69256.740000000005</v>
      </c>
    </row>
    <row r="11" spans="1:31" x14ac:dyDescent="0.25">
      <c r="A11" s="38" t="s">
        <v>8</v>
      </c>
      <c r="B11" s="38" t="s">
        <v>43</v>
      </c>
      <c r="C11" s="41">
        <v>3931.37</v>
      </c>
      <c r="D11" s="41">
        <v>1</v>
      </c>
      <c r="E11" s="41">
        <v>1679.07</v>
      </c>
      <c r="F11" s="41">
        <v>1</v>
      </c>
      <c r="G11" s="41">
        <v>1</v>
      </c>
      <c r="H11" s="41">
        <v>19.37</v>
      </c>
      <c r="I11" s="41">
        <v>1</v>
      </c>
      <c r="J11" s="41">
        <v>1</v>
      </c>
      <c r="K11" s="41">
        <v>2446.37</v>
      </c>
      <c r="L11" s="41">
        <v>1</v>
      </c>
      <c r="M11" s="41">
        <v>1</v>
      </c>
      <c r="N11" s="41">
        <v>1</v>
      </c>
      <c r="O11" s="41">
        <v>1</v>
      </c>
      <c r="P11" s="41">
        <v>1</v>
      </c>
      <c r="Q11" s="41">
        <v>1</v>
      </c>
      <c r="R11" s="41">
        <v>1</v>
      </c>
      <c r="S11" s="41">
        <v>1</v>
      </c>
      <c r="T11" s="41">
        <v>1</v>
      </c>
      <c r="U11" s="41">
        <v>4606.2700000000004</v>
      </c>
      <c r="V11" s="41">
        <v>1</v>
      </c>
      <c r="W11" s="41">
        <v>1</v>
      </c>
      <c r="X11" s="41">
        <v>988.57</v>
      </c>
      <c r="Y11" s="41">
        <v>1</v>
      </c>
      <c r="Z11" s="41">
        <v>1</v>
      </c>
      <c r="AA11" s="41">
        <v>8589.17</v>
      </c>
      <c r="AB11" s="41">
        <v>1</v>
      </c>
      <c r="AC11" s="41">
        <v>2899.07</v>
      </c>
      <c r="AD11" s="41">
        <v>18323.37</v>
      </c>
      <c r="AE11" s="41">
        <v>31569.37</v>
      </c>
    </row>
    <row r="12" spans="1:31" x14ac:dyDescent="0.25">
      <c r="A12" s="38" t="s">
        <v>9</v>
      </c>
      <c r="B12" s="31" t="s">
        <v>58</v>
      </c>
      <c r="C12" s="41">
        <v>4700.93</v>
      </c>
      <c r="D12" s="41">
        <v>72.37</v>
      </c>
      <c r="E12" s="41">
        <v>171.9</v>
      </c>
      <c r="F12" s="41">
        <v>6.13</v>
      </c>
      <c r="G12" s="41">
        <v>1</v>
      </c>
      <c r="H12" s="41">
        <v>43.91</v>
      </c>
      <c r="I12" s="41">
        <v>44.63</v>
      </c>
      <c r="J12" s="41">
        <v>21.04</v>
      </c>
      <c r="K12" s="41">
        <v>2283.0300000000002</v>
      </c>
      <c r="L12" s="41">
        <v>19.47</v>
      </c>
      <c r="M12" s="41">
        <v>7.63</v>
      </c>
      <c r="N12" s="41">
        <v>42.32</v>
      </c>
      <c r="O12" s="41">
        <v>24.87</v>
      </c>
      <c r="P12" s="41">
        <v>6.13</v>
      </c>
      <c r="Q12" s="41">
        <v>50.04</v>
      </c>
      <c r="R12" s="41">
        <v>6.13</v>
      </c>
      <c r="S12" s="41">
        <v>1</v>
      </c>
      <c r="T12" s="41">
        <v>6.13</v>
      </c>
      <c r="U12" s="41">
        <v>559.48</v>
      </c>
      <c r="V12" s="41">
        <v>28.1</v>
      </c>
      <c r="W12" s="41">
        <v>6.13</v>
      </c>
      <c r="X12" s="41">
        <v>131.68</v>
      </c>
      <c r="Y12" s="41">
        <v>55.1</v>
      </c>
      <c r="Z12" s="41">
        <v>63.83</v>
      </c>
      <c r="AA12" s="41">
        <v>8202.33</v>
      </c>
      <c r="AB12" s="41">
        <v>42.07</v>
      </c>
      <c r="AC12" s="41">
        <v>2214.23</v>
      </c>
      <c r="AD12" s="41">
        <v>71177.13</v>
      </c>
      <c r="AE12" s="41">
        <v>91348.13</v>
      </c>
    </row>
    <row r="13" spans="1:31" x14ac:dyDescent="0.25">
      <c r="A13" s="38" t="s">
        <v>10</v>
      </c>
      <c r="B13" s="31" t="s">
        <v>58</v>
      </c>
      <c r="C13" s="41">
        <v>2337.33</v>
      </c>
      <c r="D13" s="41">
        <v>167.05</v>
      </c>
      <c r="E13" s="41">
        <v>170.14</v>
      </c>
      <c r="F13" s="41">
        <v>1</v>
      </c>
      <c r="G13" s="41">
        <v>1</v>
      </c>
      <c r="H13" s="41">
        <v>18.989999999999998</v>
      </c>
      <c r="I13" s="41">
        <v>28.7</v>
      </c>
      <c r="J13" s="41">
        <v>14.22</v>
      </c>
      <c r="K13" s="41">
        <v>2257.33</v>
      </c>
      <c r="L13" s="41">
        <v>35.74</v>
      </c>
      <c r="M13" s="41">
        <v>50.52</v>
      </c>
      <c r="N13" s="41">
        <v>192.61</v>
      </c>
      <c r="O13" s="41">
        <v>1</v>
      </c>
      <c r="P13" s="41">
        <v>120.81</v>
      </c>
      <c r="Q13" s="41">
        <v>83.46</v>
      </c>
      <c r="R13" s="41">
        <v>1</v>
      </c>
      <c r="S13" s="41">
        <v>63.64</v>
      </c>
      <c r="T13" s="41">
        <v>1</v>
      </c>
      <c r="U13" s="41">
        <v>895.06</v>
      </c>
      <c r="V13" s="41">
        <v>32.65</v>
      </c>
      <c r="W13" s="41">
        <v>1</v>
      </c>
      <c r="X13" s="41">
        <v>197.16</v>
      </c>
      <c r="Y13" s="41">
        <v>81.47</v>
      </c>
      <c r="Z13" s="41">
        <v>39.78</v>
      </c>
      <c r="AA13" s="41">
        <v>4694.03</v>
      </c>
      <c r="AB13" s="41">
        <v>88.82</v>
      </c>
      <c r="AC13" s="41">
        <v>4653.13</v>
      </c>
      <c r="AD13" s="41">
        <v>64757.03</v>
      </c>
      <c r="AE13" s="41">
        <v>80143.03</v>
      </c>
    </row>
    <row r="14" spans="1:31" x14ac:dyDescent="0.25">
      <c r="A14" s="38" t="s">
        <v>11</v>
      </c>
      <c r="B14" s="31" t="s">
        <v>58</v>
      </c>
      <c r="C14" s="41">
        <v>2664.46</v>
      </c>
      <c r="D14" s="41">
        <v>29.56</v>
      </c>
      <c r="E14" s="41">
        <v>93.95</v>
      </c>
      <c r="F14" s="41">
        <v>1</v>
      </c>
      <c r="G14" s="41">
        <v>1</v>
      </c>
      <c r="H14" s="41">
        <v>1</v>
      </c>
      <c r="I14" s="41">
        <v>5.54</v>
      </c>
      <c r="J14" s="41">
        <v>5.8</v>
      </c>
      <c r="K14" s="41">
        <v>4309.26</v>
      </c>
      <c r="L14" s="41">
        <v>49.05</v>
      </c>
      <c r="M14" s="41">
        <v>1</v>
      </c>
      <c r="N14" s="41">
        <v>28.41</v>
      </c>
      <c r="O14" s="41">
        <v>1</v>
      </c>
      <c r="P14" s="41">
        <v>1</v>
      </c>
      <c r="Q14" s="41">
        <v>86.29</v>
      </c>
      <c r="R14" s="41">
        <v>32.659999999999997</v>
      </c>
      <c r="S14" s="41">
        <v>32.659999999999997</v>
      </c>
      <c r="T14" s="41">
        <v>15.08</v>
      </c>
      <c r="U14" s="41">
        <v>175.91</v>
      </c>
      <c r="V14" s="41">
        <v>92.04</v>
      </c>
      <c r="W14" s="41">
        <v>16.100000000000001</v>
      </c>
      <c r="X14" s="41">
        <v>124.89</v>
      </c>
      <c r="Y14" s="41">
        <v>75.69</v>
      </c>
      <c r="Z14" s="41">
        <v>197.67</v>
      </c>
      <c r="AA14" s="41">
        <v>3616.86</v>
      </c>
      <c r="AB14" s="41">
        <v>169.46</v>
      </c>
      <c r="AC14" s="41">
        <v>2534.56</v>
      </c>
      <c r="AD14" s="41">
        <v>25983.66</v>
      </c>
      <c r="AE14" s="41">
        <v>58015.66</v>
      </c>
    </row>
    <row r="15" spans="1:31" x14ac:dyDescent="0.25">
      <c r="A15" s="38" t="s">
        <v>12</v>
      </c>
      <c r="B15" s="31" t="s">
        <v>59</v>
      </c>
      <c r="C15" s="41">
        <v>2506.35</v>
      </c>
      <c r="D15" s="41">
        <v>1</v>
      </c>
      <c r="E15" s="41">
        <v>279.45</v>
      </c>
      <c r="F15" s="41">
        <v>1</v>
      </c>
      <c r="G15" s="41">
        <v>1</v>
      </c>
      <c r="H15" s="41">
        <v>38.549999999999997</v>
      </c>
      <c r="I15" s="41">
        <v>1</v>
      </c>
      <c r="J15" s="41">
        <v>1</v>
      </c>
      <c r="K15" s="41">
        <v>5566.95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780.95</v>
      </c>
      <c r="V15" s="41">
        <v>750.95</v>
      </c>
      <c r="W15" s="41">
        <v>1</v>
      </c>
      <c r="X15" s="41">
        <v>1</v>
      </c>
      <c r="Y15" s="41">
        <v>1</v>
      </c>
      <c r="Z15" s="41">
        <v>1</v>
      </c>
      <c r="AA15" s="41">
        <v>3043.15</v>
      </c>
      <c r="AB15" s="41">
        <v>1</v>
      </c>
      <c r="AC15" s="41">
        <v>710.15</v>
      </c>
      <c r="AD15" s="41">
        <v>92251.95</v>
      </c>
      <c r="AE15" s="41">
        <v>100416.95</v>
      </c>
    </row>
    <row r="16" spans="1:31" x14ac:dyDescent="0.25">
      <c r="A16" s="38" t="s">
        <v>13</v>
      </c>
      <c r="B16" s="31" t="s">
        <v>59</v>
      </c>
      <c r="C16" s="41">
        <v>6934.3</v>
      </c>
      <c r="D16" s="41">
        <v>1710.2</v>
      </c>
      <c r="E16" s="41">
        <v>2589.9</v>
      </c>
      <c r="F16" s="41">
        <v>1</v>
      </c>
      <c r="G16" s="41">
        <v>64.56</v>
      </c>
      <c r="H16" s="41">
        <v>667.25</v>
      </c>
      <c r="I16" s="41">
        <v>1</v>
      </c>
      <c r="J16" s="41">
        <v>497.17</v>
      </c>
      <c r="K16" s="41">
        <v>3674.7</v>
      </c>
      <c r="L16" s="41">
        <v>1</v>
      </c>
      <c r="M16" s="41">
        <v>1</v>
      </c>
      <c r="N16" s="41">
        <v>290.44</v>
      </c>
      <c r="O16" s="41">
        <v>1</v>
      </c>
      <c r="P16" s="41">
        <v>1</v>
      </c>
      <c r="Q16" s="41">
        <v>554</v>
      </c>
      <c r="R16" s="41">
        <v>1</v>
      </c>
      <c r="S16" s="41">
        <v>1</v>
      </c>
      <c r="T16" s="41">
        <v>1</v>
      </c>
      <c r="U16" s="41">
        <v>613</v>
      </c>
      <c r="V16" s="41">
        <v>2661</v>
      </c>
      <c r="W16" s="41">
        <v>1</v>
      </c>
      <c r="X16" s="41">
        <v>1</v>
      </c>
      <c r="Y16" s="41">
        <v>1</v>
      </c>
      <c r="Z16" s="41">
        <v>265</v>
      </c>
      <c r="AA16" s="41">
        <v>6392</v>
      </c>
      <c r="AB16" s="41">
        <v>1</v>
      </c>
      <c r="AC16" s="41">
        <v>969</v>
      </c>
      <c r="AD16" s="41">
        <v>126594</v>
      </c>
      <c r="AE16" s="41">
        <v>196704</v>
      </c>
    </row>
    <row r="17" spans="1:31" x14ac:dyDescent="0.25">
      <c r="A17" s="38" t="s">
        <v>14</v>
      </c>
      <c r="B17" s="31" t="s">
        <v>59</v>
      </c>
      <c r="C17" s="41">
        <v>1925.87</v>
      </c>
      <c r="D17" s="41">
        <v>639.04</v>
      </c>
      <c r="E17" s="41">
        <v>86.94</v>
      </c>
      <c r="F17" s="41">
        <v>1</v>
      </c>
      <c r="G17" s="41">
        <v>247.95</v>
      </c>
      <c r="H17" s="41">
        <v>1</v>
      </c>
      <c r="I17" s="41">
        <v>1</v>
      </c>
      <c r="J17" s="41">
        <v>1</v>
      </c>
      <c r="K17" s="41">
        <v>2845.17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482.37</v>
      </c>
      <c r="R17" s="41">
        <v>1</v>
      </c>
      <c r="S17" s="41">
        <v>1</v>
      </c>
      <c r="T17" s="41">
        <v>1</v>
      </c>
      <c r="U17" s="41">
        <v>357.37</v>
      </c>
      <c r="V17" s="41">
        <v>70.37</v>
      </c>
      <c r="W17" s="41">
        <v>1</v>
      </c>
      <c r="X17" s="41">
        <v>53.55</v>
      </c>
      <c r="Y17" s="41">
        <v>1</v>
      </c>
      <c r="Z17" s="41">
        <v>1</v>
      </c>
      <c r="AA17" s="41">
        <v>6248.37</v>
      </c>
      <c r="AB17" s="41">
        <v>3181.17</v>
      </c>
      <c r="AC17" s="41">
        <v>3154.47</v>
      </c>
      <c r="AD17" s="41">
        <v>29856.37</v>
      </c>
      <c r="AE17" s="41">
        <v>54305.37</v>
      </c>
    </row>
    <row r="18" spans="1:31" x14ac:dyDescent="0.25">
      <c r="A18" s="38" t="s">
        <v>49</v>
      </c>
      <c r="B18" s="38" t="s">
        <v>61</v>
      </c>
      <c r="C18" s="41">
        <v>263.95</v>
      </c>
      <c r="D18" s="41">
        <v>747.74</v>
      </c>
      <c r="E18" s="41">
        <v>1</v>
      </c>
      <c r="F18" s="41">
        <v>1112.5</v>
      </c>
      <c r="G18" s="41">
        <v>1482.6</v>
      </c>
      <c r="H18" s="41">
        <v>1</v>
      </c>
      <c r="I18" s="41">
        <v>1</v>
      </c>
      <c r="J18" s="41">
        <v>1</v>
      </c>
      <c r="K18" s="41">
        <v>1374.1</v>
      </c>
      <c r="L18" s="41">
        <v>18.309999999999999</v>
      </c>
      <c r="M18" s="41">
        <v>40.49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1</v>
      </c>
      <c r="U18" s="41">
        <v>195.61</v>
      </c>
      <c r="V18" s="41">
        <v>1</v>
      </c>
      <c r="W18" s="41">
        <v>1</v>
      </c>
      <c r="X18" s="41">
        <v>66.430000000000007</v>
      </c>
      <c r="Y18" s="41">
        <v>1</v>
      </c>
      <c r="Z18" s="41">
        <v>21.23</v>
      </c>
      <c r="AA18" s="41">
        <v>32527</v>
      </c>
      <c r="AB18" s="41">
        <v>5334.1</v>
      </c>
      <c r="AC18" s="41">
        <v>398.81</v>
      </c>
      <c r="AD18" s="41">
        <v>19693</v>
      </c>
      <c r="AE18" s="41">
        <v>35485</v>
      </c>
    </row>
    <row r="19" spans="1:31" x14ac:dyDescent="0.25">
      <c r="A19" s="38" t="s">
        <v>50</v>
      </c>
      <c r="B19" s="38" t="s">
        <v>61</v>
      </c>
      <c r="C19" s="41">
        <v>448.67</v>
      </c>
      <c r="D19" s="41">
        <v>1489.2</v>
      </c>
      <c r="E19" s="41">
        <v>1</v>
      </c>
      <c r="F19" s="41">
        <v>739.01</v>
      </c>
      <c r="G19" s="41">
        <v>3539.1</v>
      </c>
      <c r="H19" s="41">
        <v>1</v>
      </c>
      <c r="I19" s="41">
        <v>1</v>
      </c>
      <c r="J19" s="41">
        <v>1</v>
      </c>
      <c r="K19" s="41">
        <v>861.55</v>
      </c>
      <c r="L19" s="41">
        <v>1</v>
      </c>
      <c r="M19" s="41">
        <v>1</v>
      </c>
      <c r="N19" s="41">
        <v>6.49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2353.6</v>
      </c>
      <c r="V19" s="41">
        <v>23.27</v>
      </c>
      <c r="W19" s="41">
        <v>1</v>
      </c>
      <c r="X19" s="41">
        <v>18.39</v>
      </c>
      <c r="Y19" s="41">
        <v>38907</v>
      </c>
      <c r="Z19" s="41">
        <v>1</v>
      </c>
      <c r="AA19" s="41">
        <v>12730</v>
      </c>
      <c r="AB19" s="41">
        <v>2355.1999999999998</v>
      </c>
      <c r="AC19" s="41">
        <v>583.03</v>
      </c>
      <c r="AD19" s="41">
        <v>29958</v>
      </c>
      <c r="AE19" s="41">
        <v>20088</v>
      </c>
    </row>
    <row r="20" spans="1:31" x14ac:dyDescent="0.25">
      <c r="A20" s="38" t="s">
        <v>51</v>
      </c>
      <c r="B20" s="38" t="s">
        <v>61</v>
      </c>
      <c r="C20" s="41">
        <v>2260</v>
      </c>
      <c r="D20" s="41">
        <v>2304.8000000000002</v>
      </c>
      <c r="E20" s="41">
        <v>1</v>
      </c>
      <c r="F20" s="41">
        <v>2262.1999999999998</v>
      </c>
      <c r="G20" s="41">
        <v>3624.7</v>
      </c>
      <c r="H20" s="41">
        <v>1</v>
      </c>
      <c r="I20" s="41">
        <v>1</v>
      </c>
      <c r="J20" s="41">
        <v>1</v>
      </c>
      <c r="K20" s="41">
        <v>1211.4000000000001</v>
      </c>
      <c r="L20" s="41">
        <v>1</v>
      </c>
      <c r="M20" s="41">
        <v>1</v>
      </c>
      <c r="N20" s="41">
        <v>727</v>
      </c>
      <c r="O20" s="41">
        <v>1</v>
      </c>
      <c r="P20" s="41">
        <v>1</v>
      </c>
      <c r="Q20" s="41">
        <v>3597.9</v>
      </c>
      <c r="R20" s="41">
        <v>1</v>
      </c>
      <c r="S20" s="41">
        <v>1</v>
      </c>
      <c r="T20" s="41">
        <v>1</v>
      </c>
      <c r="U20" s="41">
        <v>876.91</v>
      </c>
      <c r="V20" s="41">
        <v>867.95</v>
      </c>
      <c r="W20" s="41">
        <v>1</v>
      </c>
      <c r="X20" s="41">
        <v>60.66</v>
      </c>
      <c r="Y20" s="41">
        <v>1</v>
      </c>
      <c r="Z20" s="41">
        <v>1</v>
      </c>
      <c r="AA20" s="41">
        <v>61375</v>
      </c>
      <c r="AB20" s="41">
        <v>5281.4</v>
      </c>
      <c r="AC20" s="41">
        <v>270.74</v>
      </c>
      <c r="AD20" s="41">
        <v>55006</v>
      </c>
      <c r="AE20" s="41">
        <v>27655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 t="s">
        <v>149</v>
      </c>
      <c r="D2" s="41" t="s">
        <v>149</v>
      </c>
      <c r="E2" s="41" t="s">
        <v>149</v>
      </c>
      <c r="F2" s="41" t="s">
        <v>149</v>
      </c>
      <c r="G2" s="41" t="s">
        <v>149</v>
      </c>
      <c r="H2" s="41" t="s">
        <v>149</v>
      </c>
      <c r="I2" s="41" t="s">
        <v>149</v>
      </c>
      <c r="J2" s="41" t="s">
        <v>149</v>
      </c>
      <c r="K2" s="41" t="s">
        <v>149</v>
      </c>
      <c r="L2" s="41" t="s">
        <v>149</v>
      </c>
      <c r="M2" s="41" t="s">
        <v>149</v>
      </c>
      <c r="N2" s="41" t="s">
        <v>149</v>
      </c>
      <c r="O2" s="41" t="s">
        <v>149</v>
      </c>
      <c r="P2" s="41" t="s">
        <v>149</v>
      </c>
      <c r="Q2" s="41" t="s">
        <v>149</v>
      </c>
      <c r="R2" s="41" t="s">
        <v>149</v>
      </c>
      <c r="S2" s="41" t="s">
        <v>149</v>
      </c>
      <c r="T2" s="41" t="s">
        <v>149</v>
      </c>
      <c r="U2" s="41" t="s">
        <v>149</v>
      </c>
      <c r="V2" s="41" t="s">
        <v>149</v>
      </c>
      <c r="W2" s="41" t="s">
        <v>149</v>
      </c>
      <c r="X2" s="41" t="s">
        <v>149</v>
      </c>
      <c r="Y2" s="41" t="s">
        <v>149</v>
      </c>
      <c r="Z2" s="41" t="s">
        <v>149</v>
      </c>
      <c r="AA2" s="41" t="s">
        <v>149</v>
      </c>
      <c r="AB2" s="41" t="s">
        <v>149</v>
      </c>
      <c r="AC2" s="41" t="s">
        <v>149</v>
      </c>
      <c r="AD2" s="41" t="s">
        <v>149</v>
      </c>
      <c r="AE2" s="41" t="s">
        <v>149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1521.9</v>
      </c>
      <c r="AE3" s="41">
        <v>2970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6.62</v>
      </c>
      <c r="E4" s="41">
        <v>2.5299999999999998</v>
      </c>
      <c r="F4" s="41">
        <v>1</v>
      </c>
      <c r="G4" s="41">
        <v>6.31</v>
      </c>
      <c r="H4" s="41">
        <v>1</v>
      </c>
      <c r="I4" s="41">
        <v>1</v>
      </c>
      <c r="J4" s="41">
        <v>6.8</v>
      </c>
      <c r="K4" s="41">
        <v>1</v>
      </c>
      <c r="L4" s="41">
        <v>1.02</v>
      </c>
      <c r="M4" s="41">
        <v>1</v>
      </c>
      <c r="N4" s="41">
        <v>5.6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1034.23</v>
      </c>
      <c r="AE4" s="41">
        <v>2985.13</v>
      </c>
    </row>
    <row r="5" spans="1:31" x14ac:dyDescent="0.25">
      <c r="A5" s="38" t="s">
        <v>48</v>
      </c>
      <c r="B5" s="38" t="s">
        <v>42</v>
      </c>
      <c r="C5" s="41">
        <v>1323.1</v>
      </c>
      <c r="D5" s="41">
        <v>1</v>
      </c>
      <c r="E5" s="41">
        <v>1</v>
      </c>
      <c r="F5" s="41">
        <v>1</v>
      </c>
      <c r="G5" s="41">
        <v>1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27.71</v>
      </c>
      <c r="Z5" s="41">
        <v>1</v>
      </c>
      <c r="AA5" s="41">
        <v>1</v>
      </c>
      <c r="AB5" s="41">
        <v>1</v>
      </c>
      <c r="AC5" s="41">
        <v>1</v>
      </c>
      <c r="AD5" s="41">
        <v>288.88</v>
      </c>
      <c r="AE5" s="41">
        <v>493.39</v>
      </c>
    </row>
    <row r="6" spans="1:31" x14ac:dyDescent="0.25">
      <c r="A6" s="38" t="s">
        <v>3</v>
      </c>
      <c r="B6" s="38" t="s">
        <v>43</v>
      </c>
      <c r="C6" s="41">
        <v>49.62</v>
      </c>
      <c r="D6" s="41">
        <v>114.9</v>
      </c>
      <c r="E6" s="41">
        <v>47.15</v>
      </c>
      <c r="F6" s="41">
        <v>48.14</v>
      </c>
      <c r="G6" s="41">
        <v>83.17</v>
      </c>
      <c r="H6" s="41">
        <v>16.04</v>
      </c>
      <c r="I6" s="41">
        <v>61.61</v>
      </c>
      <c r="J6" s="41">
        <v>217.58</v>
      </c>
      <c r="K6" s="41">
        <v>61.02</v>
      </c>
      <c r="L6" s="41">
        <v>1</v>
      </c>
      <c r="M6" s="41">
        <v>29.22</v>
      </c>
      <c r="N6" s="41">
        <v>622.6</v>
      </c>
      <c r="O6" s="41">
        <v>10.74</v>
      </c>
      <c r="P6" s="41">
        <v>3.99</v>
      </c>
      <c r="Q6" s="41">
        <v>66.760000000000005</v>
      </c>
      <c r="R6" s="41">
        <v>25.39</v>
      </c>
      <c r="S6" s="41">
        <v>1</v>
      </c>
      <c r="T6" s="41">
        <v>12.93</v>
      </c>
      <c r="U6" s="41">
        <v>25.84</v>
      </c>
      <c r="V6" s="41">
        <v>116.08</v>
      </c>
      <c r="W6" s="41">
        <v>3.56</v>
      </c>
      <c r="X6" s="41">
        <v>101.94</v>
      </c>
      <c r="Y6" s="41">
        <v>31.56</v>
      </c>
      <c r="Z6" s="41">
        <v>26.34</v>
      </c>
      <c r="AA6" s="41">
        <v>1</v>
      </c>
      <c r="AB6" s="41">
        <v>19.809999999999999</v>
      </c>
      <c r="AC6" s="41">
        <v>67.94</v>
      </c>
      <c r="AD6" s="41">
        <v>988.99</v>
      </c>
      <c r="AE6" s="41">
        <v>1827.49</v>
      </c>
    </row>
    <row r="7" spans="1:31" x14ac:dyDescent="0.25">
      <c r="A7" s="38" t="s">
        <v>4</v>
      </c>
      <c r="B7" s="38" t="s">
        <v>43</v>
      </c>
      <c r="C7" s="41">
        <v>4.13</v>
      </c>
      <c r="D7" s="41">
        <v>174.24</v>
      </c>
      <c r="E7" s="41">
        <v>1</v>
      </c>
      <c r="F7" s="41">
        <v>1</v>
      </c>
      <c r="G7" s="41">
        <v>10.77</v>
      </c>
      <c r="H7" s="41">
        <v>1</v>
      </c>
      <c r="I7" s="41">
        <v>22.45</v>
      </c>
      <c r="J7" s="41">
        <v>50.27</v>
      </c>
      <c r="K7" s="41">
        <v>1</v>
      </c>
      <c r="L7" s="41">
        <v>1</v>
      </c>
      <c r="M7" s="41">
        <v>1.7</v>
      </c>
      <c r="N7" s="41">
        <v>87.39</v>
      </c>
      <c r="O7" s="41">
        <v>16.510000000000002</v>
      </c>
      <c r="P7" s="41">
        <v>1</v>
      </c>
      <c r="Q7" s="41">
        <v>1</v>
      </c>
      <c r="R7" s="41">
        <v>1</v>
      </c>
      <c r="S7" s="41">
        <v>1</v>
      </c>
      <c r="T7" s="41">
        <v>1</v>
      </c>
      <c r="U7" s="41">
        <v>1</v>
      </c>
      <c r="V7" s="41">
        <v>60.14</v>
      </c>
      <c r="W7" s="41">
        <v>1</v>
      </c>
      <c r="X7" s="41">
        <v>27.39</v>
      </c>
      <c r="Y7" s="41">
        <v>3.02</v>
      </c>
      <c r="Z7" s="41">
        <v>1</v>
      </c>
      <c r="AA7" s="41">
        <v>1</v>
      </c>
      <c r="AB7" s="41">
        <v>1</v>
      </c>
      <c r="AC7" s="41">
        <v>196.66</v>
      </c>
      <c r="AD7" s="41">
        <v>1616.87</v>
      </c>
      <c r="AE7" s="41">
        <v>2702.67</v>
      </c>
    </row>
    <row r="8" spans="1:31" x14ac:dyDescent="0.25">
      <c r="A8" s="38" t="s">
        <v>5</v>
      </c>
      <c r="B8" s="38" t="s">
        <v>43</v>
      </c>
      <c r="C8" s="41">
        <v>7.78</v>
      </c>
      <c r="D8" s="41">
        <v>33.08</v>
      </c>
      <c r="E8" s="41">
        <v>27.21</v>
      </c>
      <c r="F8" s="41">
        <v>1</v>
      </c>
      <c r="G8" s="41">
        <v>1</v>
      </c>
      <c r="H8" s="41">
        <v>9.6300000000000008</v>
      </c>
      <c r="I8" s="41">
        <v>49.79</v>
      </c>
      <c r="J8" s="41">
        <v>19.79</v>
      </c>
      <c r="K8" s="41">
        <v>2.5499999999999998</v>
      </c>
      <c r="L8" s="41">
        <v>3.15</v>
      </c>
      <c r="M8" s="41">
        <v>1</v>
      </c>
      <c r="N8" s="41">
        <v>54.37</v>
      </c>
      <c r="O8" s="41">
        <v>1</v>
      </c>
      <c r="P8" s="41">
        <v>1</v>
      </c>
      <c r="Q8" s="41">
        <v>5.83</v>
      </c>
      <c r="R8" s="41">
        <v>1</v>
      </c>
      <c r="S8" s="41">
        <v>1</v>
      </c>
      <c r="T8" s="41">
        <v>1</v>
      </c>
      <c r="U8" s="41">
        <v>5.16</v>
      </c>
      <c r="V8" s="41">
        <v>29.52</v>
      </c>
      <c r="W8" s="41">
        <v>1.68</v>
      </c>
      <c r="X8" s="41">
        <v>52.08</v>
      </c>
      <c r="Y8" s="41">
        <v>50.4</v>
      </c>
      <c r="Z8" s="41">
        <v>5.1100000000000003</v>
      </c>
      <c r="AA8" s="41">
        <v>12.23</v>
      </c>
      <c r="AB8" s="41">
        <v>1</v>
      </c>
      <c r="AC8" s="41">
        <v>232.91</v>
      </c>
      <c r="AD8" s="41">
        <v>1091.3</v>
      </c>
      <c r="AE8" s="41">
        <v>2985</v>
      </c>
    </row>
    <row r="9" spans="1:31" x14ac:dyDescent="0.25">
      <c r="A9" s="38" t="s">
        <v>6</v>
      </c>
      <c r="B9" s="38" t="s">
        <v>43</v>
      </c>
      <c r="C9" s="41">
        <v>22.06</v>
      </c>
      <c r="D9" s="41">
        <v>11.58</v>
      </c>
      <c r="E9" s="41">
        <v>1</v>
      </c>
      <c r="F9" s="41">
        <v>1</v>
      </c>
      <c r="G9" s="41">
        <v>9.93</v>
      </c>
      <c r="H9" s="41">
        <v>1</v>
      </c>
      <c r="I9" s="41">
        <v>29.82</v>
      </c>
      <c r="J9" s="41">
        <v>15.69</v>
      </c>
      <c r="K9" s="41">
        <v>1</v>
      </c>
      <c r="L9" s="41">
        <v>1</v>
      </c>
      <c r="M9" s="41">
        <v>1</v>
      </c>
      <c r="N9" s="41">
        <v>3.88</v>
      </c>
      <c r="O9" s="41">
        <v>1</v>
      </c>
      <c r="P9" s="41">
        <v>1</v>
      </c>
      <c r="Q9" s="41">
        <v>1</v>
      </c>
      <c r="R9" s="41">
        <v>1</v>
      </c>
      <c r="S9" s="41">
        <v>3.57</v>
      </c>
      <c r="T9" s="41">
        <v>1</v>
      </c>
      <c r="U9" s="41">
        <v>1</v>
      </c>
      <c r="V9" s="41">
        <v>16.71</v>
      </c>
      <c r="W9" s="41">
        <v>1</v>
      </c>
      <c r="X9" s="41">
        <v>15.41</v>
      </c>
      <c r="Y9" s="41">
        <v>1</v>
      </c>
      <c r="Z9" s="41">
        <v>19.59</v>
      </c>
      <c r="AA9" s="41">
        <v>1</v>
      </c>
      <c r="AB9" s="41">
        <v>1</v>
      </c>
      <c r="AC9" s="41">
        <v>25.65</v>
      </c>
      <c r="AD9" s="41">
        <v>539.16999999999996</v>
      </c>
      <c r="AE9" s="41">
        <v>2964.34</v>
      </c>
    </row>
    <row r="10" spans="1:31" x14ac:dyDescent="0.25">
      <c r="A10" s="38" t="s">
        <v>7</v>
      </c>
      <c r="B10" s="38" t="s">
        <v>43</v>
      </c>
      <c r="C10" s="41">
        <v>7.22</v>
      </c>
      <c r="D10" s="41">
        <v>1</v>
      </c>
      <c r="E10" s="41">
        <v>10.55</v>
      </c>
      <c r="F10" s="41">
        <v>1</v>
      </c>
      <c r="G10" s="41">
        <v>1</v>
      </c>
      <c r="H10" s="41">
        <v>1</v>
      </c>
      <c r="I10" s="41">
        <v>7.37</v>
      </c>
      <c r="J10" s="41">
        <v>1</v>
      </c>
      <c r="K10" s="41">
        <v>1</v>
      </c>
      <c r="L10" s="41">
        <v>1</v>
      </c>
      <c r="M10" s="41">
        <v>1</v>
      </c>
      <c r="N10" s="41">
        <v>19.36</v>
      </c>
      <c r="O10" s="41">
        <v>3.07</v>
      </c>
      <c r="P10" s="41">
        <v>1</v>
      </c>
      <c r="Q10" s="41">
        <v>1</v>
      </c>
      <c r="R10" s="41">
        <v>1</v>
      </c>
      <c r="S10" s="41">
        <v>9.39</v>
      </c>
      <c r="T10" s="41">
        <v>1</v>
      </c>
      <c r="U10" s="41">
        <v>1</v>
      </c>
      <c r="V10" s="41">
        <v>5.17</v>
      </c>
      <c r="W10" s="41">
        <v>1</v>
      </c>
      <c r="X10" s="41">
        <v>1</v>
      </c>
      <c r="Y10" s="41">
        <v>1</v>
      </c>
      <c r="Z10" s="41">
        <v>1</v>
      </c>
      <c r="AA10" s="41">
        <v>1</v>
      </c>
      <c r="AB10" s="41">
        <v>1.49</v>
      </c>
      <c r="AC10" s="41">
        <v>43.69</v>
      </c>
      <c r="AD10" s="41">
        <v>311.95999999999998</v>
      </c>
      <c r="AE10" s="41">
        <v>2642.5</v>
      </c>
    </row>
    <row r="11" spans="1:31" x14ac:dyDescent="0.25">
      <c r="A11" s="38" t="s">
        <v>8</v>
      </c>
      <c r="B11" s="38" t="s">
        <v>43</v>
      </c>
      <c r="C11" s="41">
        <v>19.78</v>
      </c>
      <c r="D11" s="41">
        <v>7.32</v>
      </c>
      <c r="E11" s="41">
        <v>2.44</v>
      </c>
      <c r="F11" s="41">
        <v>1</v>
      </c>
      <c r="G11" s="41">
        <v>1.32</v>
      </c>
      <c r="H11" s="41">
        <v>1</v>
      </c>
      <c r="I11" s="41">
        <v>1</v>
      </c>
      <c r="J11" s="41">
        <v>11.5</v>
      </c>
      <c r="K11" s="41">
        <v>1</v>
      </c>
      <c r="L11" s="41">
        <v>13.24</v>
      </c>
      <c r="M11" s="41">
        <v>23.86</v>
      </c>
      <c r="N11" s="41">
        <v>40.770000000000003</v>
      </c>
      <c r="O11" s="41">
        <v>5.29</v>
      </c>
      <c r="P11" s="41">
        <v>1</v>
      </c>
      <c r="Q11" s="41">
        <v>6.01</v>
      </c>
      <c r="R11" s="41">
        <v>1</v>
      </c>
      <c r="S11" s="41">
        <v>4.2699999999999996</v>
      </c>
      <c r="T11" s="41">
        <v>1</v>
      </c>
      <c r="U11" s="41">
        <v>13.07</v>
      </c>
      <c r="V11" s="41">
        <v>8.44</v>
      </c>
      <c r="W11" s="41">
        <v>4.68</v>
      </c>
      <c r="X11" s="41">
        <v>1</v>
      </c>
      <c r="Y11" s="41">
        <v>10.34</v>
      </c>
      <c r="Z11" s="41">
        <v>1.23</v>
      </c>
      <c r="AA11" s="41">
        <v>1</v>
      </c>
      <c r="AB11" s="41">
        <v>1.76</v>
      </c>
      <c r="AC11" s="41">
        <v>70.849999999999994</v>
      </c>
      <c r="AD11" s="41">
        <v>181.93</v>
      </c>
      <c r="AE11" s="41">
        <v>2914.26</v>
      </c>
    </row>
    <row r="12" spans="1:31" x14ac:dyDescent="0.25">
      <c r="A12" s="38" t="s">
        <v>9</v>
      </c>
      <c r="B12" s="31" t="s">
        <v>58</v>
      </c>
      <c r="C12" s="41">
        <v>1</v>
      </c>
      <c r="D12" s="41">
        <v>9.98</v>
      </c>
      <c r="E12" s="41">
        <v>1</v>
      </c>
      <c r="F12" s="41">
        <v>1</v>
      </c>
      <c r="G12" s="41">
        <v>1</v>
      </c>
      <c r="H12" s="41">
        <v>1</v>
      </c>
      <c r="I12" s="41">
        <v>1</v>
      </c>
      <c r="J12" s="41">
        <v>4.59</v>
      </c>
      <c r="K12" s="41">
        <v>1</v>
      </c>
      <c r="L12" s="41">
        <v>1</v>
      </c>
      <c r="M12" s="41">
        <v>1</v>
      </c>
      <c r="N12" s="41">
        <v>4.1500000000000004</v>
      </c>
      <c r="O12" s="41">
        <v>1</v>
      </c>
      <c r="P12" s="41">
        <v>1</v>
      </c>
      <c r="Q12" s="41">
        <v>1</v>
      </c>
      <c r="R12" s="41">
        <v>1</v>
      </c>
      <c r="S12" s="41">
        <v>1</v>
      </c>
      <c r="T12" s="41">
        <v>1</v>
      </c>
      <c r="U12" s="41">
        <v>1</v>
      </c>
      <c r="V12" s="41">
        <v>1</v>
      </c>
      <c r="W12" s="41">
        <v>1</v>
      </c>
      <c r="X12" s="41">
        <v>1</v>
      </c>
      <c r="Y12" s="41">
        <v>646.98</v>
      </c>
      <c r="Z12" s="41">
        <v>1</v>
      </c>
      <c r="AA12" s="41">
        <v>1</v>
      </c>
      <c r="AB12" s="41">
        <v>1</v>
      </c>
      <c r="AC12" s="41">
        <v>1</v>
      </c>
      <c r="AD12" s="41">
        <v>320.95</v>
      </c>
      <c r="AE12" s="41">
        <v>806.83</v>
      </c>
    </row>
    <row r="13" spans="1:31" x14ac:dyDescent="0.25">
      <c r="A13" s="38" t="s">
        <v>10</v>
      </c>
      <c r="B13" s="31" t="s">
        <v>58</v>
      </c>
      <c r="C13" s="41">
        <v>1</v>
      </c>
      <c r="D13" s="41">
        <v>1</v>
      </c>
      <c r="E13" s="41">
        <v>1</v>
      </c>
      <c r="F13" s="41">
        <v>1</v>
      </c>
      <c r="G13" s="41">
        <v>1</v>
      </c>
      <c r="H13" s="41">
        <v>1</v>
      </c>
      <c r="I13" s="41">
        <v>1</v>
      </c>
      <c r="J13" s="41">
        <v>1</v>
      </c>
      <c r="K13" s="41">
        <v>1</v>
      </c>
      <c r="L13" s="41">
        <v>1</v>
      </c>
      <c r="M13" s="41">
        <v>1</v>
      </c>
      <c r="N13" s="41">
        <v>27.51</v>
      </c>
      <c r="O13" s="41">
        <v>1</v>
      </c>
      <c r="P13" s="41">
        <v>1</v>
      </c>
      <c r="Q13" s="41">
        <v>1</v>
      </c>
      <c r="R13" s="41">
        <v>1</v>
      </c>
      <c r="S13" s="41">
        <v>1</v>
      </c>
      <c r="T13" s="41">
        <v>1</v>
      </c>
      <c r="U13" s="41">
        <v>1</v>
      </c>
      <c r="V13" s="41">
        <v>1</v>
      </c>
      <c r="W13" s="41">
        <v>1</v>
      </c>
      <c r="X13" s="41">
        <v>1</v>
      </c>
      <c r="Y13" s="41">
        <v>1</v>
      </c>
      <c r="Z13" s="41">
        <v>1</v>
      </c>
      <c r="AA13" s="41">
        <v>1</v>
      </c>
      <c r="AB13" s="41">
        <v>1</v>
      </c>
      <c r="AC13" s="41">
        <v>1</v>
      </c>
      <c r="AD13" s="41">
        <v>1293</v>
      </c>
      <c r="AE13" s="41">
        <v>1641.6</v>
      </c>
    </row>
    <row r="14" spans="1:31" x14ac:dyDescent="0.25">
      <c r="A14" s="38" t="s">
        <v>11</v>
      </c>
      <c r="B14" s="31" t="s">
        <v>58</v>
      </c>
      <c r="C14" s="41">
        <v>1</v>
      </c>
      <c r="D14" s="41">
        <v>19.239999999999998</v>
      </c>
      <c r="E14" s="41">
        <v>1</v>
      </c>
      <c r="F14" s="41">
        <v>1</v>
      </c>
      <c r="G14" s="41">
        <v>1</v>
      </c>
      <c r="H14" s="41">
        <v>1</v>
      </c>
      <c r="I14" s="41">
        <v>1</v>
      </c>
      <c r="J14" s="41">
        <v>1</v>
      </c>
      <c r="K14" s="41">
        <v>1</v>
      </c>
      <c r="L14" s="41">
        <v>1</v>
      </c>
      <c r="M14" s="41">
        <v>1</v>
      </c>
      <c r="N14" s="41">
        <v>1</v>
      </c>
      <c r="O14" s="41">
        <v>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1">
        <v>1</v>
      </c>
      <c r="V14" s="41">
        <v>1</v>
      </c>
      <c r="W14" s="41">
        <v>1</v>
      </c>
      <c r="X14" s="41">
        <v>1</v>
      </c>
      <c r="Y14" s="41">
        <v>1</v>
      </c>
      <c r="Z14" s="41">
        <v>1</v>
      </c>
      <c r="AA14" s="41">
        <v>1</v>
      </c>
      <c r="AB14" s="41">
        <v>1</v>
      </c>
      <c r="AC14" s="41">
        <v>1</v>
      </c>
      <c r="AD14" s="41">
        <v>316.35000000000002</v>
      </c>
      <c r="AE14" s="41">
        <v>1415</v>
      </c>
    </row>
    <row r="15" spans="1:31" x14ac:dyDescent="0.25">
      <c r="A15" s="38" t="s">
        <v>12</v>
      </c>
      <c r="B15" s="31" t="s">
        <v>59</v>
      </c>
      <c r="C15" s="41">
        <v>1</v>
      </c>
      <c r="D15" s="41">
        <v>43.95</v>
      </c>
      <c r="E15" s="41">
        <v>65.22</v>
      </c>
      <c r="F15" s="41">
        <v>1</v>
      </c>
      <c r="G15" s="41">
        <v>15.26</v>
      </c>
      <c r="H15" s="41">
        <v>1</v>
      </c>
      <c r="I15" s="41">
        <v>1</v>
      </c>
      <c r="J15" s="41">
        <v>14.2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1</v>
      </c>
      <c r="V15" s="41">
        <v>41.7</v>
      </c>
      <c r="W15" s="41">
        <v>1</v>
      </c>
      <c r="X15" s="41">
        <v>1</v>
      </c>
      <c r="Y15" s="41">
        <v>1</v>
      </c>
      <c r="Z15" s="41">
        <v>1</v>
      </c>
      <c r="AA15" s="41">
        <v>1</v>
      </c>
      <c r="AB15" s="41">
        <v>1</v>
      </c>
      <c r="AC15" s="41">
        <v>1</v>
      </c>
      <c r="AD15" s="41">
        <v>987.96</v>
      </c>
      <c r="AE15" s="41">
        <v>2762.76</v>
      </c>
    </row>
    <row r="16" spans="1:31" x14ac:dyDescent="0.25">
      <c r="A16" s="38" t="s">
        <v>13</v>
      </c>
      <c r="B16" s="31" t="s">
        <v>59</v>
      </c>
      <c r="C16" s="41">
        <v>35.92</v>
      </c>
      <c r="D16" s="41">
        <v>52.92</v>
      </c>
      <c r="E16" s="41">
        <v>54.92</v>
      </c>
      <c r="F16" s="41">
        <v>1</v>
      </c>
      <c r="G16" s="41">
        <v>108.92</v>
      </c>
      <c r="H16" s="41">
        <v>37.92</v>
      </c>
      <c r="I16" s="41">
        <v>24.92</v>
      </c>
      <c r="J16" s="41">
        <v>95.92</v>
      </c>
      <c r="K16" s="41">
        <v>33.92</v>
      </c>
      <c r="L16" s="41">
        <v>12.92</v>
      </c>
      <c r="M16" s="41">
        <v>25.92</v>
      </c>
      <c r="N16" s="41">
        <v>42.92</v>
      </c>
      <c r="O16" s="41">
        <v>1</v>
      </c>
      <c r="P16" s="41">
        <v>1</v>
      </c>
      <c r="Q16" s="41">
        <v>22.5</v>
      </c>
      <c r="R16" s="41">
        <v>8.92</v>
      </c>
      <c r="S16" s="41">
        <v>7.79</v>
      </c>
      <c r="T16" s="41">
        <v>1</v>
      </c>
      <c r="U16" s="41">
        <v>2.84</v>
      </c>
      <c r="V16" s="41">
        <v>68.11</v>
      </c>
      <c r="W16" s="41">
        <v>58.53</v>
      </c>
      <c r="X16" s="41">
        <v>1</v>
      </c>
      <c r="Y16" s="41">
        <v>6.18</v>
      </c>
      <c r="Z16" s="41">
        <v>1</v>
      </c>
      <c r="AA16" s="41">
        <v>1</v>
      </c>
      <c r="AB16" s="41">
        <v>2.11</v>
      </c>
      <c r="AC16" s="41">
        <v>7.54</v>
      </c>
      <c r="AD16" s="41">
        <v>1620.52</v>
      </c>
      <c r="AE16" s="41">
        <v>2764.52</v>
      </c>
    </row>
    <row r="17" spans="1:31" x14ac:dyDescent="0.25">
      <c r="A17" s="38" t="s">
        <v>14</v>
      </c>
      <c r="B17" s="31" t="s">
        <v>59</v>
      </c>
      <c r="C17" s="41">
        <v>44.35</v>
      </c>
      <c r="D17" s="41">
        <v>74.349999999999994</v>
      </c>
      <c r="E17" s="41">
        <v>24.35</v>
      </c>
      <c r="F17" s="41">
        <v>1.35</v>
      </c>
      <c r="G17" s="41">
        <v>27.35</v>
      </c>
      <c r="H17" s="41">
        <v>3.35</v>
      </c>
      <c r="I17" s="41">
        <v>28.35</v>
      </c>
      <c r="J17" s="41">
        <v>25.35</v>
      </c>
      <c r="K17" s="41">
        <v>21.35</v>
      </c>
      <c r="L17" s="41">
        <v>5.35</v>
      </c>
      <c r="M17" s="41">
        <v>5.35</v>
      </c>
      <c r="N17" s="41">
        <v>17.350000000000001</v>
      </c>
      <c r="O17" s="41">
        <v>1</v>
      </c>
      <c r="P17" s="41">
        <v>1</v>
      </c>
      <c r="Q17" s="41">
        <v>1.35</v>
      </c>
      <c r="R17" s="41">
        <v>5.35</v>
      </c>
      <c r="S17" s="41">
        <v>4.3499999999999996</v>
      </c>
      <c r="T17" s="41">
        <v>2.35</v>
      </c>
      <c r="U17" s="41">
        <v>1</v>
      </c>
      <c r="V17" s="41">
        <v>33.35</v>
      </c>
      <c r="W17" s="41">
        <v>4.3499999999999996</v>
      </c>
      <c r="X17" s="41">
        <v>1</v>
      </c>
      <c r="Y17" s="41">
        <v>3.88</v>
      </c>
      <c r="Z17" s="41">
        <v>1</v>
      </c>
      <c r="AA17" s="41">
        <v>1</v>
      </c>
      <c r="AB17" s="41">
        <v>1</v>
      </c>
      <c r="AC17" s="41">
        <v>11.7</v>
      </c>
      <c r="AD17" s="41">
        <v>889.87</v>
      </c>
      <c r="AE17" s="41">
        <v>1922.35</v>
      </c>
    </row>
    <row r="18" spans="1:31" x14ac:dyDescent="0.25">
      <c r="A18" s="38" t="s">
        <v>49</v>
      </c>
      <c r="B18" s="38" t="s">
        <v>61</v>
      </c>
      <c r="C18" s="41">
        <v>5.93</v>
      </c>
      <c r="D18" s="41">
        <v>8.41</v>
      </c>
      <c r="E18" s="41">
        <v>1</v>
      </c>
      <c r="F18" s="41">
        <v>23.42</v>
      </c>
      <c r="G18" s="41">
        <v>137.43</v>
      </c>
      <c r="H18" s="41">
        <v>74.61</v>
      </c>
      <c r="I18" s="41">
        <v>1</v>
      </c>
      <c r="J18" s="41">
        <v>1</v>
      </c>
      <c r="K18" s="41">
        <v>1</v>
      </c>
      <c r="L18" s="41">
        <v>1</v>
      </c>
      <c r="M18" s="41">
        <v>1</v>
      </c>
      <c r="N18" s="41">
        <v>7.16</v>
      </c>
      <c r="O18" s="41">
        <v>10.94</v>
      </c>
      <c r="P18" s="41">
        <v>1</v>
      </c>
      <c r="Q18" s="41">
        <v>1</v>
      </c>
      <c r="R18" s="41">
        <v>1</v>
      </c>
      <c r="S18" s="41">
        <v>19.14</v>
      </c>
      <c r="T18" s="41">
        <v>1</v>
      </c>
      <c r="U18" s="41">
        <v>4.28</v>
      </c>
      <c r="V18" s="41">
        <v>1</v>
      </c>
      <c r="W18" s="41">
        <v>1</v>
      </c>
      <c r="X18" s="41">
        <v>37.47</v>
      </c>
      <c r="Y18" s="41">
        <v>250.5</v>
      </c>
      <c r="Z18" s="41">
        <v>1</v>
      </c>
      <c r="AA18" s="41">
        <v>218.27</v>
      </c>
      <c r="AB18" s="41">
        <v>27.1</v>
      </c>
      <c r="AC18" s="41">
        <v>6.11</v>
      </c>
      <c r="AD18" s="41">
        <v>294.39999999999998</v>
      </c>
      <c r="AE18" s="41">
        <v>229.45</v>
      </c>
    </row>
    <row r="19" spans="1:31" x14ac:dyDescent="0.25">
      <c r="A19" s="38" t="s">
        <v>50</v>
      </c>
      <c r="B19" s="38" t="s">
        <v>61</v>
      </c>
      <c r="C19" s="41">
        <v>1</v>
      </c>
      <c r="D19" s="41">
        <v>1</v>
      </c>
      <c r="E19" s="41">
        <v>1</v>
      </c>
      <c r="F19" s="41">
        <v>17.260000000000002</v>
      </c>
      <c r="G19" s="41">
        <v>110.12</v>
      </c>
      <c r="H19" s="41">
        <v>1</v>
      </c>
      <c r="I19" s="41">
        <v>1</v>
      </c>
      <c r="J19" s="41">
        <v>1</v>
      </c>
      <c r="K19" s="41">
        <v>1</v>
      </c>
      <c r="L19" s="41">
        <v>1</v>
      </c>
      <c r="M19" s="41">
        <v>1</v>
      </c>
      <c r="N19" s="41">
        <v>1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1</v>
      </c>
      <c r="V19" s="41">
        <v>1</v>
      </c>
      <c r="W19" s="41">
        <v>1</v>
      </c>
      <c r="X19" s="41">
        <v>6.34</v>
      </c>
      <c r="Y19" s="41">
        <v>1</v>
      </c>
      <c r="Z19" s="41">
        <v>1</v>
      </c>
      <c r="AA19" s="41">
        <v>127.41</v>
      </c>
      <c r="AB19" s="41">
        <v>38.61</v>
      </c>
      <c r="AC19" s="41">
        <v>6.73</v>
      </c>
      <c r="AD19" s="41">
        <v>200.24</v>
      </c>
      <c r="AE19" s="41">
        <v>90.86</v>
      </c>
    </row>
    <row r="20" spans="1:31" x14ac:dyDescent="0.25">
      <c r="A20" s="38" t="s">
        <v>51</v>
      </c>
      <c r="B20" s="38" t="s">
        <v>61</v>
      </c>
      <c r="C20" s="41">
        <v>1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1</v>
      </c>
      <c r="R20" s="41">
        <v>1</v>
      </c>
      <c r="S20" s="41">
        <v>1</v>
      </c>
      <c r="T20" s="41">
        <v>1</v>
      </c>
      <c r="U20" s="41">
        <v>1</v>
      </c>
      <c r="V20" s="41">
        <v>1</v>
      </c>
      <c r="W20" s="41">
        <v>1</v>
      </c>
      <c r="X20" s="41">
        <v>1</v>
      </c>
      <c r="Y20" s="41">
        <v>1</v>
      </c>
      <c r="Z20" s="41">
        <v>1</v>
      </c>
      <c r="AA20" s="41">
        <v>1</v>
      </c>
      <c r="AB20" s="41">
        <v>1</v>
      </c>
      <c r="AC20" s="41">
        <v>1</v>
      </c>
      <c r="AD20" s="41">
        <v>1</v>
      </c>
      <c r="AE20" s="41">
        <v>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2.9</v>
      </c>
      <c r="D2" s="41">
        <v>17.96</v>
      </c>
      <c r="E2" s="41">
        <v>1</v>
      </c>
      <c r="F2" s="41">
        <v>2.9</v>
      </c>
      <c r="G2" s="41">
        <v>1</v>
      </c>
      <c r="H2" s="41">
        <v>9.09</v>
      </c>
      <c r="I2" s="41">
        <v>7.8</v>
      </c>
      <c r="J2" s="41">
        <v>3.07</v>
      </c>
      <c r="K2" s="41">
        <v>2.9</v>
      </c>
      <c r="L2" s="41">
        <v>2.9</v>
      </c>
      <c r="M2" s="41">
        <v>2.9</v>
      </c>
      <c r="N2" s="41">
        <v>4.2699999999999996</v>
      </c>
      <c r="O2" s="41">
        <v>2.9</v>
      </c>
      <c r="P2" s="41">
        <v>2.9</v>
      </c>
      <c r="Q2" s="41">
        <v>2.9</v>
      </c>
      <c r="R2" s="41">
        <v>2.9</v>
      </c>
      <c r="S2" s="41">
        <v>2.9</v>
      </c>
      <c r="T2" s="41">
        <v>2.9</v>
      </c>
      <c r="U2" s="41">
        <v>2.9</v>
      </c>
      <c r="V2" s="41">
        <v>1.63</v>
      </c>
      <c r="W2" s="41">
        <v>2.9</v>
      </c>
      <c r="X2" s="41">
        <v>2.9</v>
      </c>
      <c r="Y2" s="41">
        <v>2.9</v>
      </c>
      <c r="Z2" s="41">
        <v>2.9</v>
      </c>
      <c r="AA2" s="41">
        <v>2.9</v>
      </c>
      <c r="AB2" s="41">
        <v>1</v>
      </c>
      <c r="AC2" s="41">
        <v>2.9</v>
      </c>
      <c r="AD2" s="41">
        <v>453.17</v>
      </c>
      <c r="AE2" s="41">
        <v>2972.9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3.64</v>
      </c>
      <c r="E3" s="41">
        <v>2.06</v>
      </c>
      <c r="F3" s="41">
        <v>1</v>
      </c>
      <c r="G3" s="41">
        <v>7.02</v>
      </c>
      <c r="H3" s="41">
        <v>4.5199999999999996</v>
      </c>
      <c r="I3" s="41">
        <v>3.82</v>
      </c>
      <c r="J3" s="41">
        <v>3.96</v>
      </c>
      <c r="K3" s="41">
        <v>1</v>
      </c>
      <c r="L3" s="41">
        <v>1</v>
      </c>
      <c r="M3" s="41">
        <v>3.54</v>
      </c>
      <c r="N3" s="41">
        <v>1.72</v>
      </c>
      <c r="O3" s="41">
        <v>7.02</v>
      </c>
      <c r="P3" s="41">
        <v>1</v>
      </c>
      <c r="Q3" s="41">
        <v>1</v>
      </c>
      <c r="R3" s="41">
        <v>7.02</v>
      </c>
      <c r="S3" s="41">
        <v>7.02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7.02</v>
      </c>
      <c r="AA3" s="41">
        <v>1</v>
      </c>
      <c r="AB3" s="41">
        <v>7.02</v>
      </c>
      <c r="AC3" s="41">
        <v>1</v>
      </c>
      <c r="AD3" s="41">
        <v>350.61</v>
      </c>
      <c r="AE3" s="41">
        <v>2968.52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10.29</v>
      </c>
      <c r="AD4" s="41">
        <v>1</v>
      </c>
      <c r="AE4" s="41">
        <v>820.66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1</v>
      </c>
      <c r="E5" s="41">
        <v>1</v>
      </c>
      <c r="F5" s="41">
        <v>1</v>
      </c>
      <c r="G5" s="41">
        <v>115.92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148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47.29</v>
      </c>
      <c r="Z5" s="41">
        <v>1</v>
      </c>
      <c r="AA5" s="41">
        <v>1</v>
      </c>
      <c r="AB5" s="41">
        <v>1</v>
      </c>
      <c r="AC5" s="41">
        <v>1</v>
      </c>
      <c r="AD5" s="41">
        <v>170.4</v>
      </c>
      <c r="AE5" s="41">
        <v>1081.5</v>
      </c>
    </row>
    <row r="6" spans="1:31" x14ac:dyDescent="0.25">
      <c r="A6" s="38" t="s">
        <v>3</v>
      </c>
      <c r="B6" s="38" t="s">
        <v>43</v>
      </c>
      <c r="C6" s="41">
        <v>1277.81</v>
      </c>
      <c r="D6" s="41">
        <v>615.65</v>
      </c>
      <c r="E6" s="41">
        <v>142.38</v>
      </c>
      <c r="F6" s="41">
        <v>1</v>
      </c>
      <c r="G6" s="41">
        <v>109.67</v>
      </c>
      <c r="H6" s="41">
        <v>1</v>
      </c>
      <c r="I6" s="41">
        <v>55.81</v>
      </c>
      <c r="J6" s="41">
        <v>301.42</v>
      </c>
      <c r="K6" s="41">
        <v>699.21</v>
      </c>
      <c r="L6" s="41">
        <v>1</v>
      </c>
      <c r="M6" s="41">
        <v>1</v>
      </c>
      <c r="N6" s="41">
        <v>65.94</v>
      </c>
      <c r="O6" s="41">
        <v>1</v>
      </c>
      <c r="P6" s="41">
        <v>1</v>
      </c>
      <c r="Q6" s="41">
        <v>50.67</v>
      </c>
      <c r="R6" s="41">
        <v>86.65</v>
      </c>
      <c r="S6" s="41">
        <v>1</v>
      </c>
      <c r="T6" s="41">
        <v>1</v>
      </c>
      <c r="U6" s="41">
        <v>242.23</v>
      </c>
      <c r="V6" s="41">
        <v>210.5</v>
      </c>
      <c r="W6" s="41">
        <v>10.41</v>
      </c>
      <c r="X6" s="41">
        <v>1.2</v>
      </c>
      <c r="Y6" s="41">
        <v>60.96</v>
      </c>
      <c r="Z6" s="41">
        <v>244.84</v>
      </c>
      <c r="AA6" s="41">
        <v>477.05</v>
      </c>
      <c r="AB6" s="41">
        <v>10.32</v>
      </c>
      <c r="AC6" s="41">
        <v>1007.31</v>
      </c>
      <c r="AD6" s="41">
        <v>2675.01</v>
      </c>
      <c r="AE6" s="41">
        <v>2675.01</v>
      </c>
    </row>
    <row r="7" spans="1:31" x14ac:dyDescent="0.25">
      <c r="A7" s="38" t="s">
        <v>4</v>
      </c>
      <c r="B7" s="38" t="s">
        <v>43</v>
      </c>
      <c r="C7" s="41">
        <v>1027.06</v>
      </c>
      <c r="D7" s="41">
        <v>229.35</v>
      </c>
      <c r="E7" s="41">
        <v>108.17</v>
      </c>
      <c r="F7" s="41">
        <v>1</v>
      </c>
      <c r="G7" s="41">
        <v>1</v>
      </c>
      <c r="H7" s="41">
        <v>1</v>
      </c>
      <c r="I7" s="41">
        <v>1</v>
      </c>
      <c r="J7" s="41">
        <v>64.67</v>
      </c>
      <c r="K7" s="41">
        <v>475.77</v>
      </c>
      <c r="L7" s="41">
        <v>1</v>
      </c>
      <c r="M7" s="41">
        <v>1</v>
      </c>
      <c r="N7" s="41">
        <v>3.71</v>
      </c>
      <c r="O7" s="41">
        <v>1</v>
      </c>
      <c r="P7" s="41">
        <v>1</v>
      </c>
      <c r="Q7" s="41">
        <v>1</v>
      </c>
      <c r="R7" s="41">
        <v>15.25</v>
      </c>
      <c r="S7" s="41">
        <v>1</v>
      </c>
      <c r="T7" s="41">
        <v>1</v>
      </c>
      <c r="U7" s="41">
        <v>151.36000000000001</v>
      </c>
      <c r="V7" s="41">
        <v>47.81</v>
      </c>
      <c r="W7" s="41">
        <v>1</v>
      </c>
      <c r="X7" s="41">
        <v>3.01</v>
      </c>
      <c r="Y7" s="41">
        <v>1.57</v>
      </c>
      <c r="Z7" s="41">
        <v>83.15</v>
      </c>
      <c r="AA7" s="41">
        <v>552.49</v>
      </c>
      <c r="AB7" s="41">
        <v>1</v>
      </c>
      <c r="AC7" s="41">
        <v>675.7</v>
      </c>
      <c r="AD7" s="41">
        <v>2905.56</v>
      </c>
      <c r="AE7" s="41">
        <v>2905.56</v>
      </c>
    </row>
    <row r="8" spans="1:31" x14ac:dyDescent="0.25">
      <c r="A8" s="38" t="s">
        <v>5</v>
      </c>
      <c r="B8" s="38" t="s">
        <v>43</v>
      </c>
      <c r="C8" s="41">
        <v>1498.97</v>
      </c>
      <c r="D8" s="41">
        <v>71.849999999999994</v>
      </c>
      <c r="E8" s="41">
        <v>146.55000000000001</v>
      </c>
      <c r="F8" s="41">
        <v>1</v>
      </c>
      <c r="G8" s="41">
        <v>1</v>
      </c>
      <c r="H8" s="41">
        <v>1</v>
      </c>
      <c r="I8" s="41">
        <v>1</v>
      </c>
      <c r="J8" s="41">
        <v>1</v>
      </c>
      <c r="K8" s="41">
        <v>737.97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1</v>
      </c>
      <c r="R8" s="41">
        <v>9.49</v>
      </c>
      <c r="S8" s="41">
        <v>1</v>
      </c>
      <c r="T8" s="41">
        <v>1</v>
      </c>
      <c r="U8" s="41">
        <v>58.15</v>
      </c>
      <c r="V8" s="41">
        <v>173.86</v>
      </c>
      <c r="W8" s="41">
        <v>1</v>
      </c>
      <c r="X8" s="41">
        <v>1</v>
      </c>
      <c r="Y8" s="41">
        <v>1</v>
      </c>
      <c r="Z8" s="41">
        <v>232.83</v>
      </c>
      <c r="AA8" s="41">
        <v>482.23</v>
      </c>
      <c r="AB8" s="41">
        <v>1</v>
      </c>
      <c r="AC8" s="41">
        <v>1317.47</v>
      </c>
      <c r="AD8" s="41">
        <v>2614.4699999999998</v>
      </c>
      <c r="AE8" s="41">
        <v>2614.4699999999998</v>
      </c>
    </row>
    <row r="9" spans="1:31" x14ac:dyDescent="0.25">
      <c r="A9" s="38" t="s">
        <v>6</v>
      </c>
      <c r="B9" s="38" t="s">
        <v>43</v>
      </c>
      <c r="C9" s="41">
        <v>224</v>
      </c>
      <c r="D9" s="41">
        <v>10.93</v>
      </c>
      <c r="E9" s="41">
        <v>144.37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63.2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1.77</v>
      </c>
      <c r="T9" s="41">
        <v>1</v>
      </c>
      <c r="U9" s="41">
        <v>1</v>
      </c>
      <c r="V9" s="41">
        <v>1</v>
      </c>
      <c r="W9" s="41">
        <v>1</v>
      </c>
      <c r="X9" s="41">
        <v>3.15</v>
      </c>
      <c r="Y9" s="41">
        <v>51.67</v>
      </c>
      <c r="Z9" s="41">
        <v>1</v>
      </c>
      <c r="AA9" s="41">
        <v>1</v>
      </c>
      <c r="AB9" s="41">
        <v>1</v>
      </c>
      <c r="AC9" s="41">
        <v>377.49</v>
      </c>
      <c r="AD9" s="41">
        <v>668.82</v>
      </c>
      <c r="AE9" s="41">
        <v>2925.18</v>
      </c>
    </row>
    <row r="10" spans="1:31" x14ac:dyDescent="0.25">
      <c r="A10" s="38" t="s">
        <v>7</v>
      </c>
      <c r="B10" s="38" t="s">
        <v>43</v>
      </c>
      <c r="C10" s="41">
        <v>19.46</v>
      </c>
      <c r="D10" s="41">
        <v>1</v>
      </c>
      <c r="E10" s="41">
        <v>34.200000000000003</v>
      </c>
      <c r="F10" s="41">
        <v>18.46</v>
      </c>
      <c r="G10" s="41">
        <v>1</v>
      </c>
      <c r="H10" s="41">
        <v>1</v>
      </c>
      <c r="I10" s="41">
        <v>1</v>
      </c>
      <c r="J10" s="41">
        <v>1</v>
      </c>
      <c r="K10" s="41">
        <v>1</v>
      </c>
      <c r="L10" s="41">
        <v>1</v>
      </c>
      <c r="M10" s="41">
        <v>1</v>
      </c>
      <c r="N10" s="41">
        <v>1</v>
      </c>
      <c r="O10" s="41">
        <v>1</v>
      </c>
      <c r="P10" s="41">
        <v>1</v>
      </c>
      <c r="Q10" s="41">
        <v>1</v>
      </c>
      <c r="R10" s="41">
        <v>48.3</v>
      </c>
      <c r="S10" s="41">
        <v>1</v>
      </c>
      <c r="T10" s="41">
        <v>1</v>
      </c>
      <c r="U10" s="41">
        <v>1</v>
      </c>
      <c r="V10" s="41">
        <v>1</v>
      </c>
      <c r="W10" s="41">
        <v>26.36</v>
      </c>
      <c r="X10" s="41">
        <v>1</v>
      </c>
      <c r="Y10" s="41">
        <v>24.08</v>
      </c>
      <c r="Z10" s="41">
        <v>1</v>
      </c>
      <c r="AA10" s="41">
        <v>1</v>
      </c>
      <c r="AB10" s="41">
        <v>1</v>
      </c>
      <c r="AC10" s="41">
        <v>64.13</v>
      </c>
      <c r="AD10" s="41">
        <v>320.99</v>
      </c>
      <c r="AE10" s="41">
        <v>1425.3</v>
      </c>
    </row>
    <row r="11" spans="1:31" x14ac:dyDescent="0.25">
      <c r="A11" s="38" t="s">
        <v>8</v>
      </c>
      <c r="B11" s="38" t="s">
        <v>43</v>
      </c>
      <c r="C11" s="41">
        <v>269.99</v>
      </c>
      <c r="D11" s="41">
        <v>1</v>
      </c>
      <c r="E11" s="41">
        <v>590.41</v>
      </c>
      <c r="F11" s="41">
        <v>1</v>
      </c>
      <c r="G11" s="41">
        <v>1</v>
      </c>
      <c r="H11" s="41">
        <v>572.54</v>
      </c>
      <c r="I11" s="41">
        <v>1</v>
      </c>
      <c r="J11" s="41">
        <v>1</v>
      </c>
      <c r="K11" s="41">
        <v>1</v>
      </c>
      <c r="L11" s="41">
        <v>1</v>
      </c>
      <c r="M11" s="41">
        <v>1</v>
      </c>
      <c r="N11" s="41">
        <v>7.91</v>
      </c>
      <c r="O11" s="41">
        <v>1</v>
      </c>
      <c r="P11" s="41">
        <v>1</v>
      </c>
      <c r="Q11" s="41">
        <v>1</v>
      </c>
      <c r="R11" s="41">
        <v>752.7</v>
      </c>
      <c r="S11" s="41">
        <v>2.96</v>
      </c>
      <c r="T11" s="41">
        <v>1</v>
      </c>
      <c r="U11" s="41">
        <v>1</v>
      </c>
      <c r="V11" s="41">
        <v>1</v>
      </c>
      <c r="W11" s="41">
        <v>1</v>
      </c>
      <c r="X11" s="41">
        <v>1</v>
      </c>
      <c r="Y11" s="41">
        <v>1</v>
      </c>
      <c r="Z11" s="41">
        <v>1</v>
      </c>
      <c r="AA11" s="41">
        <v>1</v>
      </c>
      <c r="AB11" s="41">
        <v>1</v>
      </c>
      <c r="AC11" s="41">
        <v>1</v>
      </c>
      <c r="AD11" s="41">
        <v>448.4</v>
      </c>
      <c r="AE11" s="41">
        <v>2836.05</v>
      </c>
    </row>
    <row r="12" spans="1:31" x14ac:dyDescent="0.25">
      <c r="A12" s="38" t="s">
        <v>9</v>
      </c>
      <c r="B12" s="31" t="s">
        <v>58</v>
      </c>
      <c r="C12" s="41">
        <v>788.61</v>
      </c>
      <c r="D12" s="41">
        <v>103.02</v>
      </c>
      <c r="E12" s="41">
        <v>43.71</v>
      </c>
      <c r="F12" s="41">
        <v>1</v>
      </c>
      <c r="G12" s="41">
        <v>1</v>
      </c>
      <c r="H12" s="41">
        <v>1</v>
      </c>
      <c r="I12" s="41">
        <v>1</v>
      </c>
      <c r="J12" s="41">
        <v>43.76</v>
      </c>
      <c r="K12" s="41">
        <v>151.51</v>
      </c>
      <c r="L12" s="41">
        <v>1</v>
      </c>
      <c r="M12" s="41">
        <v>1</v>
      </c>
      <c r="N12" s="41">
        <v>729.18</v>
      </c>
      <c r="O12" s="41">
        <v>1</v>
      </c>
      <c r="P12" s="41">
        <v>1</v>
      </c>
      <c r="Q12" s="41">
        <v>1</v>
      </c>
      <c r="R12" s="41">
        <v>30.01</v>
      </c>
      <c r="S12" s="41">
        <v>1</v>
      </c>
      <c r="T12" s="41">
        <v>1</v>
      </c>
      <c r="U12" s="41">
        <v>32.26</v>
      </c>
      <c r="V12" s="41">
        <v>37.46</v>
      </c>
      <c r="W12" s="41">
        <v>1</v>
      </c>
      <c r="X12" s="41">
        <v>1</v>
      </c>
      <c r="Y12" s="41">
        <v>10.59</v>
      </c>
      <c r="Z12" s="41">
        <v>44.1</v>
      </c>
      <c r="AA12" s="41">
        <v>151.99</v>
      </c>
      <c r="AB12" s="41">
        <v>1</v>
      </c>
      <c r="AC12" s="41">
        <v>273.7</v>
      </c>
      <c r="AD12" s="41">
        <v>2936.81</v>
      </c>
      <c r="AE12" s="41">
        <v>2936.81</v>
      </c>
    </row>
    <row r="13" spans="1:31" x14ac:dyDescent="0.25">
      <c r="A13" s="38" t="s">
        <v>10</v>
      </c>
      <c r="B13" s="31" t="s">
        <v>58</v>
      </c>
      <c r="C13" s="41">
        <v>1483.45</v>
      </c>
      <c r="D13" s="41">
        <v>393.28</v>
      </c>
      <c r="E13" s="41">
        <v>158.96</v>
      </c>
      <c r="F13" s="41">
        <v>1</v>
      </c>
      <c r="G13" s="41">
        <v>1</v>
      </c>
      <c r="H13" s="41">
        <v>1</v>
      </c>
      <c r="I13" s="41">
        <v>1</v>
      </c>
      <c r="J13" s="41">
        <v>94.11</v>
      </c>
      <c r="K13" s="41">
        <v>435.46</v>
      </c>
      <c r="L13" s="41">
        <v>1</v>
      </c>
      <c r="M13" s="41">
        <v>1</v>
      </c>
      <c r="N13" s="41">
        <v>5.48</v>
      </c>
      <c r="O13" s="41">
        <v>1</v>
      </c>
      <c r="P13" s="41">
        <v>1</v>
      </c>
      <c r="Q13" s="41">
        <v>1</v>
      </c>
      <c r="R13" s="41">
        <v>1</v>
      </c>
      <c r="S13" s="41">
        <v>1</v>
      </c>
      <c r="T13" s="41">
        <v>1</v>
      </c>
      <c r="U13" s="41">
        <v>92.59</v>
      </c>
      <c r="V13" s="41">
        <v>39.78</v>
      </c>
      <c r="W13" s="41">
        <v>1</v>
      </c>
      <c r="X13" s="41">
        <v>1</v>
      </c>
      <c r="Y13" s="41">
        <v>104.59</v>
      </c>
      <c r="Z13" s="41">
        <v>55.39</v>
      </c>
      <c r="AA13" s="41">
        <v>280.68</v>
      </c>
      <c r="AB13" s="41">
        <v>1</v>
      </c>
      <c r="AC13" s="41">
        <v>275.25</v>
      </c>
      <c r="AD13" s="41">
        <v>2158.9499999999998</v>
      </c>
      <c r="AE13" s="41">
        <v>2867.55</v>
      </c>
    </row>
    <row r="14" spans="1:31" x14ac:dyDescent="0.25">
      <c r="A14" s="38" t="s">
        <v>11</v>
      </c>
      <c r="B14" s="31" t="s">
        <v>58</v>
      </c>
      <c r="C14" s="41">
        <v>283.79000000000002</v>
      </c>
      <c r="D14" s="41">
        <v>73.3</v>
      </c>
      <c r="E14" s="41">
        <v>35.08</v>
      </c>
      <c r="F14" s="41">
        <v>1</v>
      </c>
      <c r="G14" s="41">
        <v>1</v>
      </c>
      <c r="H14" s="41">
        <v>1</v>
      </c>
      <c r="I14" s="41">
        <v>1</v>
      </c>
      <c r="J14" s="41">
        <v>49.36</v>
      </c>
      <c r="K14" s="41">
        <v>158.88999999999999</v>
      </c>
      <c r="L14" s="41">
        <v>1</v>
      </c>
      <c r="M14" s="41">
        <v>1</v>
      </c>
      <c r="N14" s="41">
        <v>1</v>
      </c>
      <c r="O14" s="41">
        <v>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1">
        <v>1</v>
      </c>
      <c r="V14" s="41">
        <v>1</v>
      </c>
      <c r="W14" s="41">
        <v>1</v>
      </c>
      <c r="X14" s="41">
        <v>1</v>
      </c>
      <c r="Y14" s="41">
        <v>1</v>
      </c>
      <c r="Z14" s="41">
        <v>61.97</v>
      </c>
      <c r="AA14" s="41">
        <v>85.67</v>
      </c>
      <c r="AB14" s="41">
        <v>1</v>
      </c>
      <c r="AC14" s="41">
        <v>135.44999999999999</v>
      </c>
      <c r="AD14" s="41">
        <v>1296.1500000000001</v>
      </c>
      <c r="AE14" s="41">
        <v>2929.45</v>
      </c>
    </row>
    <row r="15" spans="1:31" x14ac:dyDescent="0.25">
      <c r="A15" s="38" t="s">
        <v>12</v>
      </c>
      <c r="B15" s="31" t="s">
        <v>59</v>
      </c>
      <c r="C15" s="41">
        <v>1268.1400000000001</v>
      </c>
      <c r="D15" s="41">
        <v>1</v>
      </c>
      <c r="E15" s="41">
        <v>1</v>
      </c>
      <c r="F15" s="41">
        <v>1</v>
      </c>
      <c r="G15" s="41">
        <v>1</v>
      </c>
      <c r="H15" s="41">
        <v>1</v>
      </c>
      <c r="I15" s="41">
        <v>1</v>
      </c>
      <c r="J15" s="41">
        <v>1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4.54</v>
      </c>
      <c r="Y15" s="41">
        <v>1</v>
      </c>
      <c r="Z15" s="41">
        <v>1</v>
      </c>
      <c r="AA15" s="41">
        <v>1</v>
      </c>
      <c r="AB15" s="41">
        <v>1</v>
      </c>
      <c r="AC15" s="41">
        <v>1</v>
      </c>
      <c r="AD15" s="41">
        <v>779.54</v>
      </c>
      <c r="AE15" s="41">
        <v>599</v>
      </c>
    </row>
    <row r="16" spans="1:31" x14ac:dyDescent="0.25">
      <c r="A16" s="38" t="s">
        <v>13</v>
      </c>
      <c r="B16" s="31" t="s">
        <v>59</v>
      </c>
      <c r="C16" s="41">
        <v>282.38</v>
      </c>
      <c r="D16" s="41">
        <v>39.31</v>
      </c>
      <c r="E16" s="41">
        <v>17.87</v>
      </c>
      <c r="F16" s="41">
        <v>1</v>
      </c>
      <c r="G16" s="41">
        <v>342.25</v>
      </c>
      <c r="H16" s="41">
        <v>80.400000000000006</v>
      </c>
      <c r="I16" s="41">
        <v>1</v>
      </c>
      <c r="J16" s="41">
        <v>202.05</v>
      </c>
      <c r="K16" s="41">
        <v>1</v>
      </c>
      <c r="L16" s="41">
        <v>1</v>
      </c>
      <c r="M16" s="41">
        <v>280.95999999999998</v>
      </c>
      <c r="N16" s="41">
        <v>13.68</v>
      </c>
      <c r="O16" s="41">
        <v>1</v>
      </c>
      <c r="P16" s="41">
        <v>1</v>
      </c>
      <c r="Q16" s="41">
        <v>1</v>
      </c>
      <c r="R16" s="41">
        <v>1</v>
      </c>
      <c r="S16" s="41">
        <v>1</v>
      </c>
      <c r="T16" s="41">
        <v>1</v>
      </c>
      <c r="U16" s="41">
        <v>17.98</v>
      </c>
      <c r="V16" s="41">
        <v>22.33</v>
      </c>
      <c r="W16" s="41">
        <v>1</v>
      </c>
      <c r="X16" s="41">
        <v>1</v>
      </c>
      <c r="Y16" s="41">
        <v>1</v>
      </c>
      <c r="Z16" s="41">
        <v>1</v>
      </c>
      <c r="AA16" s="41">
        <v>1</v>
      </c>
      <c r="AB16" s="41">
        <v>1</v>
      </c>
      <c r="AC16" s="41">
        <v>11.37</v>
      </c>
      <c r="AD16" s="41">
        <v>268.76</v>
      </c>
      <c r="AE16" s="41">
        <v>369.05</v>
      </c>
    </row>
    <row r="17" spans="1:31" x14ac:dyDescent="0.25">
      <c r="A17" s="38" t="s">
        <v>14</v>
      </c>
      <c r="B17" s="31" t="s">
        <v>59</v>
      </c>
      <c r="C17" s="41">
        <v>71.48</v>
      </c>
      <c r="D17" s="41">
        <v>1</v>
      </c>
      <c r="E17" s="41">
        <v>1</v>
      </c>
      <c r="F17" s="41">
        <v>1</v>
      </c>
      <c r="G17" s="41">
        <v>1</v>
      </c>
      <c r="H17" s="41">
        <v>1</v>
      </c>
      <c r="I17" s="41">
        <v>1</v>
      </c>
      <c r="J17" s="41">
        <v>1</v>
      </c>
      <c r="K17" s="41">
        <v>1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51.17</v>
      </c>
      <c r="Y17" s="41">
        <v>1</v>
      </c>
      <c r="Z17" s="41">
        <v>1</v>
      </c>
      <c r="AA17" s="41">
        <v>1</v>
      </c>
      <c r="AB17" s="41">
        <v>1</v>
      </c>
      <c r="AC17" s="41">
        <v>1</v>
      </c>
      <c r="AD17" s="41">
        <v>351.94</v>
      </c>
      <c r="AE17" s="41">
        <v>384.33</v>
      </c>
    </row>
    <row r="18" spans="1:31" x14ac:dyDescent="0.25">
      <c r="A18" s="38" t="s">
        <v>49</v>
      </c>
      <c r="B18" s="38" t="s">
        <v>61</v>
      </c>
      <c r="C18" s="41">
        <v>907.6</v>
      </c>
      <c r="D18" s="41">
        <v>298.8</v>
      </c>
      <c r="E18" s="41">
        <v>1</v>
      </c>
      <c r="F18" s="41">
        <v>229.9</v>
      </c>
      <c r="G18" s="41">
        <v>1227.5</v>
      </c>
      <c r="H18" s="41">
        <v>1</v>
      </c>
      <c r="I18" s="41">
        <v>1</v>
      </c>
      <c r="J18" s="41">
        <v>1</v>
      </c>
      <c r="K18" s="41">
        <v>1247.8</v>
      </c>
      <c r="L18" s="41">
        <v>1</v>
      </c>
      <c r="M18" s="41">
        <v>1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1</v>
      </c>
      <c r="U18" s="41">
        <v>796.5</v>
      </c>
      <c r="V18" s="41">
        <v>211.3</v>
      </c>
      <c r="W18" s="41">
        <v>256.10000000000002</v>
      </c>
      <c r="X18" s="41">
        <v>96.4</v>
      </c>
      <c r="Y18" s="41">
        <v>1</v>
      </c>
      <c r="Z18" s="41">
        <v>509.2</v>
      </c>
      <c r="AA18" s="41">
        <v>4573</v>
      </c>
      <c r="AB18" s="41">
        <v>294.7</v>
      </c>
      <c r="AC18" s="41">
        <v>1540</v>
      </c>
      <c r="AD18" s="41">
        <v>3187.6</v>
      </c>
      <c r="AE18" s="41">
        <v>10300.200000000001</v>
      </c>
    </row>
    <row r="19" spans="1:31" x14ac:dyDescent="0.25">
      <c r="A19" s="38" t="s">
        <v>50</v>
      </c>
      <c r="B19" s="38" t="s">
        <v>61</v>
      </c>
      <c r="C19" s="41">
        <v>2151.5</v>
      </c>
      <c r="D19" s="41">
        <v>949.5</v>
      </c>
      <c r="E19" s="41">
        <v>530.1</v>
      </c>
      <c r="F19" s="41">
        <v>147.1</v>
      </c>
      <c r="G19" s="41">
        <v>1492.6</v>
      </c>
      <c r="H19" s="41">
        <v>1</v>
      </c>
      <c r="I19" s="41">
        <v>76.7</v>
      </c>
      <c r="J19" s="41">
        <v>1</v>
      </c>
      <c r="K19" s="41">
        <v>1173</v>
      </c>
      <c r="L19" s="41">
        <v>429.9</v>
      </c>
      <c r="M19" s="41">
        <v>1</v>
      </c>
      <c r="N19" s="41">
        <v>1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6.8</v>
      </c>
      <c r="V19" s="41">
        <v>1</v>
      </c>
      <c r="W19" s="41">
        <v>1</v>
      </c>
      <c r="X19" s="41">
        <v>1</v>
      </c>
      <c r="Y19" s="41">
        <v>1</v>
      </c>
      <c r="Z19" s="41">
        <v>865.4</v>
      </c>
      <c r="AA19" s="41">
        <v>5986.7</v>
      </c>
      <c r="AB19" s="41">
        <v>1068.5</v>
      </c>
      <c r="AC19" s="41">
        <v>44.4</v>
      </c>
      <c r="AD19" s="41">
        <v>1114.7</v>
      </c>
      <c r="AE19" s="41">
        <v>9179.1</v>
      </c>
    </row>
    <row r="20" spans="1:31" x14ac:dyDescent="0.25">
      <c r="A20" s="38" t="s">
        <v>51</v>
      </c>
      <c r="B20" s="38" t="s">
        <v>61</v>
      </c>
      <c r="C20" s="41">
        <v>3097</v>
      </c>
      <c r="D20" s="41">
        <v>551.1</v>
      </c>
      <c r="E20" s="41">
        <v>1</v>
      </c>
      <c r="F20" s="41">
        <v>1</v>
      </c>
      <c r="G20" s="41">
        <v>1019.6</v>
      </c>
      <c r="H20" s="41">
        <v>1</v>
      </c>
      <c r="I20" s="41">
        <v>1</v>
      </c>
      <c r="J20" s="41">
        <v>505.9</v>
      </c>
      <c r="K20" s="41">
        <v>3683.7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35.5</v>
      </c>
      <c r="R20" s="41">
        <v>1</v>
      </c>
      <c r="S20" s="41">
        <v>1</v>
      </c>
      <c r="T20" s="41">
        <v>1</v>
      </c>
      <c r="U20" s="41">
        <v>1828.5</v>
      </c>
      <c r="V20" s="41">
        <v>1</v>
      </c>
      <c r="W20" s="41">
        <v>1</v>
      </c>
      <c r="X20" s="41">
        <v>1</v>
      </c>
      <c r="Y20" s="41">
        <v>1</v>
      </c>
      <c r="Z20" s="41">
        <v>318.2</v>
      </c>
      <c r="AA20" s="41">
        <v>4763.7</v>
      </c>
      <c r="AB20" s="41">
        <v>992.2</v>
      </c>
      <c r="AC20" s="41">
        <v>2075.8000000000002</v>
      </c>
      <c r="AD20" s="41">
        <v>1462.6</v>
      </c>
      <c r="AE20" s="41">
        <v>8332.9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6.14</v>
      </c>
      <c r="D2" s="41">
        <v>1179.23</v>
      </c>
      <c r="E2" s="41">
        <v>11.31</v>
      </c>
      <c r="F2" s="41">
        <v>1.1100000000000001</v>
      </c>
      <c r="G2" s="41">
        <v>36.57</v>
      </c>
      <c r="H2" s="41">
        <v>9.6999999999999993</v>
      </c>
      <c r="I2" s="41">
        <v>58.03</v>
      </c>
      <c r="J2" s="41">
        <v>209.57</v>
      </c>
      <c r="K2" s="41">
        <v>1</v>
      </c>
      <c r="L2" s="41">
        <v>3.53</v>
      </c>
      <c r="M2" s="41">
        <v>5.61</v>
      </c>
      <c r="N2" s="41">
        <v>247.58</v>
      </c>
      <c r="O2" s="41">
        <v>9.5</v>
      </c>
      <c r="P2" s="41">
        <v>6.96</v>
      </c>
      <c r="Q2" s="41">
        <v>7.83</v>
      </c>
      <c r="R2" s="41">
        <v>27.62</v>
      </c>
      <c r="S2" s="41">
        <v>1</v>
      </c>
      <c r="T2" s="41">
        <v>1</v>
      </c>
      <c r="U2" s="41">
        <v>2.48</v>
      </c>
      <c r="V2" s="41">
        <v>97.26</v>
      </c>
      <c r="W2" s="41">
        <v>1</v>
      </c>
      <c r="X2" s="41">
        <v>1</v>
      </c>
      <c r="Y2" s="41">
        <v>1.39</v>
      </c>
      <c r="Z2" s="41">
        <v>1</v>
      </c>
      <c r="AA2" s="41">
        <v>1</v>
      </c>
      <c r="AB2" s="41">
        <v>32.51</v>
      </c>
      <c r="AC2" s="41">
        <v>1</v>
      </c>
      <c r="AD2" s="41">
        <v>83.46</v>
      </c>
      <c r="AE2" s="41">
        <v>1351.13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3.62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167.03</v>
      </c>
      <c r="AE3" s="41">
        <v>765.58</v>
      </c>
    </row>
    <row r="4" spans="1:31" x14ac:dyDescent="0.25">
      <c r="A4" s="38" t="s">
        <v>2</v>
      </c>
      <c r="B4" s="38" t="s">
        <v>42</v>
      </c>
      <c r="C4" s="41">
        <v>14.93</v>
      </c>
      <c r="D4" s="41">
        <v>14.93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94.93</v>
      </c>
      <c r="N4" s="41">
        <v>38.93</v>
      </c>
      <c r="O4" s="41">
        <v>1</v>
      </c>
      <c r="P4" s="41">
        <v>1</v>
      </c>
      <c r="Q4" s="41">
        <v>1</v>
      </c>
      <c r="R4" s="41">
        <v>1</v>
      </c>
      <c r="S4" s="41">
        <v>72.02</v>
      </c>
      <c r="T4" s="41">
        <v>44.89</v>
      </c>
      <c r="U4" s="41">
        <v>1</v>
      </c>
      <c r="V4" s="41">
        <v>6.71</v>
      </c>
      <c r="W4" s="41">
        <v>41.78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9.02</v>
      </c>
      <c r="AD4" s="41">
        <v>1</v>
      </c>
      <c r="AE4" s="41">
        <v>540.77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1</v>
      </c>
      <c r="E5" s="41">
        <v>3.46</v>
      </c>
      <c r="F5" s="41">
        <v>1</v>
      </c>
      <c r="G5" s="41">
        <v>5.21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47.47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1</v>
      </c>
      <c r="AB5" s="41">
        <v>1</v>
      </c>
      <c r="AC5" s="41">
        <v>1</v>
      </c>
      <c r="AD5" s="41">
        <v>25.6</v>
      </c>
      <c r="AE5" s="41">
        <v>15.26</v>
      </c>
    </row>
    <row r="6" spans="1:31" x14ac:dyDescent="0.25">
      <c r="A6" s="38" t="s">
        <v>3</v>
      </c>
      <c r="B6" s="38" t="s">
        <v>43</v>
      </c>
      <c r="C6" s="41">
        <v>1</v>
      </c>
      <c r="D6" s="41">
        <v>147.07</v>
      </c>
      <c r="E6" s="41">
        <v>2.4500000000000002</v>
      </c>
      <c r="F6" s="41">
        <v>1</v>
      </c>
      <c r="G6" s="41">
        <v>1</v>
      </c>
      <c r="H6" s="41">
        <v>1</v>
      </c>
      <c r="I6" s="41">
        <v>12.06</v>
      </c>
      <c r="J6" s="41">
        <v>13.15</v>
      </c>
      <c r="K6" s="41">
        <v>5.89</v>
      </c>
      <c r="L6" s="41">
        <v>1</v>
      </c>
      <c r="M6" s="41">
        <v>1</v>
      </c>
      <c r="N6" s="41">
        <v>9.1</v>
      </c>
      <c r="O6" s="41">
        <v>1</v>
      </c>
      <c r="P6" s="41">
        <v>3.87</v>
      </c>
      <c r="Q6" s="41">
        <v>1.29</v>
      </c>
      <c r="R6" s="41">
        <v>1</v>
      </c>
      <c r="S6" s="41">
        <v>1</v>
      </c>
      <c r="T6" s="41">
        <v>1</v>
      </c>
      <c r="U6" s="41">
        <v>1</v>
      </c>
      <c r="V6" s="41">
        <v>9.25</v>
      </c>
      <c r="W6" s="41">
        <v>1</v>
      </c>
      <c r="X6" s="41">
        <v>1</v>
      </c>
      <c r="Y6" s="41">
        <v>1</v>
      </c>
      <c r="Z6" s="41">
        <v>1</v>
      </c>
      <c r="AA6" s="41">
        <v>1</v>
      </c>
      <c r="AB6" s="41">
        <v>16.010000000000002</v>
      </c>
      <c r="AC6" s="41">
        <v>9.84</v>
      </c>
      <c r="AD6" s="41">
        <v>282.85000000000002</v>
      </c>
      <c r="AE6" s="41">
        <v>436.89</v>
      </c>
    </row>
    <row r="7" spans="1:31" x14ac:dyDescent="0.25">
      <c r="A7" s="38" t="s">
        <v>4</v>
      </c>
      <c r="B7" s="38" t="s">
        <v>43</v>
      </c>
      <c r="C7" s="41">
        <v>23.04</v>
      </c>
      <c r="D7" s="41">
        <v>9.19</v>
      </c>
      <c r="E7" s="41">
        <v>1</v>
      </c>
      <c r="F7" s="41">
        <v>1</v>
      </c>
      <c r="G7" s="41">
        <v>4.18</v>
      </c>
      <c r="H7" s="41">
        <v>1</v>
      </c>
      <c r="I7" s="41">
        <v>3.36</v>
      </c>
      <c r="J7" s="41">
        <v>55.39</v>
      </c>
      <c r="K7" s="41">
        <v>1</v>
      </c>
      <c r="L7" s="41">
        <v>1</v>
      </c>
      <c r="M7" s="41">
        <v>1</v>
      </c>
      <c r="N7" s="41">
        <v>23.53</v>
      </c>
      <c r="O7" s="41">
        <v>4.08</v>
      </c>
      <c r="P7" s="41">
        <v>2.15</v>
      </c>
      <c r="Q7" s="41">
        <v>1</v>
      </c>
      <c r="R7" s="41">
        <v>5.34</v>
      </c>
      <c r="S7" s="41">
        <v>1</v>
      </c>
      <c r="T7" s="41">
        <v>1</v>
      </c>
      <c r="U7" s="41">
        <v>1</v>
      </c>
      <c r="V7" s="41">
        <v>3.65</v>
      </c>
      <c r="W7" s="41">
        <v>1</v>
      </c>
      <c r="X7" s="41">
        <v>1.68</v>
      </c>
      <c r="Y7" s="41">
        <v>13.54</v>
      </c>
      <c r="Z7" s="41">
        <v>1</v>
      </c>
      <c r="AA7" s="41">
        <v>1</v>
      </c>
      <c r="AB7" s="41">
        <v>28.5</v>
      </c>
      <c r="AC7" s="41">
        <v>19.39</v>
      </c>
      <c r="AD7" s="41">
        <v>310.52999999999997</v>
      </c>
      <c r="AE7" s="41">
        <v>978.83</v>
      </c>
    </row>
    <row r="8" spans="1:31" x14ac:dyDescent="0.25">
      <c r="A8" s="38" t="s">
        <v>5</v>
      </c>
      <c r="B8" s="38" t="s">
        <v>43</v>
      </c>
      <c r="C8" s="41">
        <v>10.64</v>
      </c>
      <c r="D8" s="41">
        <v>21.77</v>
      </c>
      <c r="E8" s="41">
        <v>1</v>
      </c>
      <c r="F8" s="41">
        <v>1</v>
      </c>
      <c r="G8" s="41">
        <v>11.72</v>
      </c>
      <c r="H8" s="41">
        <v>1</v>
      </c>
      <c r="I8" s="41">
        <v>5.13</v>
      </c>
      <c r="J8" s="41">
        <v>1</v>
      </c>
      <c r="K8" s="41">
        <v>1</v>
      </c>
      <c r="L8" s="41">
        <v>1</v>
      </c>
      <c r="M8" s="41">
        <v>1</v>
      </c>
      <c r="N8" s="41">
        <v>1</v>
      </c>
      <c r="O8" s="41">
        <v>1</v>
      </c>
      <c r="P8" s="41">
        <v>1.64</v>
      </c>
      <c r="Q8" s="41">
        <v>1</v>
      </c>
      <c r="R8" s="41">
        <v>1</v>
      </c>
      <c r="S8" s="41">
        <v>1.64</v>
      </c>
      <c r="T8" s="41">
        <v>1</v>
      </c>
      <c r="U8" s="41">
        <v>1</v>
      </c>
      <c r="V8" s="41">
        <v>13.27</v>
      </c>
      <c r="W8" s="41">
        <v>1.64</v>
      </c>
      <c r="X8" s="41">
        <v>1</v>
      </c>
      <c r="Y8" s="41">
        <v>252.28</v>
      </c>
      <c r="Z8" s="41">
        <v>7.58</v>
      </c>
      <c r="AA8" s="41">
        <v>8.56</v>
      </c>
      <c r="AB8" s="41">
        <v>1</v>
      </c>
      <c r="AC8" s="41">
        <v>24.8</v>
      </c>
      <c r="AD8" s="41">
        <v>478.54</v>
      </c>
      <c r="AE8" s="41">
        <v>1115.3399999999999</v>
      </c>
    </row>
    <row r="9" spans="1:31" x14ac:dyDescent="0.25">
      <c r="A9" s="38" t="s">
        <v>6</v>
      </c>
      <c r="B9" s="38" t="s">
        <v>43</v>
      </c>
      <c r="C9" s="41">
        <v>1</v>
      </c>
      <c r="D9" s="41">
        <v>26</v>
      </c>
      <c r="E9" s="41">
        <v>1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1</v>
      </c>
      <c r="AB9" s="41">
        <v>1</v>
      </c>
      <c r="AC9" s="41">
        <v>1</v>
      </c>
      <c r="AD9" s="41">
        <v>21.82</v>
      </c>
      <c r="AE9" s="41">
        <v>103.36</v>
      </c>
    </row>
    <row r="10" spans="1:31" x14ac:dyDescent="0.25">
      <c r="A10" s="38" t="s">
        <v>7</v>
      </c>
      <c r="B10" s="38" t="s">
        <v>43</v>
      </c>
      <c r="C10" s="41">
        <v>1</v>
      </c>
      <c r="D10" s="41">
        <v>1</v>
      </c>
      <c r="E10" s="41">
        <v>1</v>
      </c>
      <c r="F10" s="41">
        <v>1</v>
      </c>
      <c r="G10" s="41">
        <v>1</v>
      </c>
      <c r="H10" s="41">
        <v>1</v>
      </c>
      <c r="I10" s="41">
        <v>1</v>
      </c>
      <c r="J10" s="41">
        <v>1</v>
      </c>
      <c r="K10" s="41">
        <v>1</v>
      </c>
      <c r="L10" s="41">
        <v>1</v>
      </c>
      <c r="M10" s="41">
        <v>1</v>
      </c>
      <c r="N10" s="41">
        <v>1</v>
      </c>
      <c r="O10" s="41">
        <v>1</v>
      </c>
      <c r="P10" s="41">
        <v>1</v>
      </c>
      <c r="Q10" s="41">
        <v>1</v>
      </c>
      <c r="R10" s="41">
        <v>1</v>
      </c>
      <c r="S10" s="41">
        <v>1</v>
      </c>
      <c r="T10" s="41">
        <v>1</v>
      </c>
      <c r="U10" s="41">
        <v>1</v>
      </c>
      <c r="V10" s="41">
        <v>1</v>
      </c>
      <c r="W10" s="41">
        <v>1</v>
      </c>
      <c r="X10" s="41">
        <v>1</v>
      </c>
      <c r="Y10" s="41">
        <v>1</v>
      </c>
      <c r="Z10" s="41">
        <v>1</v>
      </c>
      <c r="AA10" s="41">
        <v>1</v>
      </c>
      <c r="AB10" s="41">
        <v>1</v>
      </c>
      <c r="AC10" s="41">
        <v>1</v>
      </c>
      <c r="AD10" s="41">
        <v>33.979999999999997</v>
      </c>
      <c r="AE10" s="41">
        <v>138.53</v>
      </c>
    </row>
    <row r="11" spans="1:31" x14ac:dyDescent="0.25">
      <c r="A11" s="38" t="s">
        <v>8</v>
      </c>
      <c r="B11" s="38" t="s">
        <v>43</v>
      </c>
      <c r="C11" s="41">
        <v>42</v>
      </c>
      <c r="D11" s="41">
        <v>17</v>
      </c>
      <c r="E11" s="41">
        <v>42</v>
      </c>
      <c r="F11" s="41">
        <v>9</v>
      </c>
      <c r="G11" s="41">
        <v>42</v>
      </c>
      <c r="H11" s="41">
        <v>42</v>
      </c>
      <c r="I11" s="41">
        <v>42</v>
      </c>
      <c r="J11" s="41">
        <v>9</v>
      </c>
      <c r="K11" s="41">
        <v>42</v>
      </c>
      <c r="L11" s="41">
        <v>42</v>
      </c>
      <c r="M11" s="41">
        <v>42</v>
      </c>
      <c r="N11" s="41">
        <v>42</v>
      </c>
      <c r="O11" s="41">
        <v>42</v>
      </c>
      <c r="P11" s="41">
        <v>1</v>
      </c>
      <c r="Q11" s="41">
        <v>42</v>
      </c>
      <c r="R11" s="41">
        <v>42</v>
      </c>
      <c r="S11" s="41">
        <v>1</v>
      </c>
      <c r="T11" s="41">
        <v>42</v>
      </c>
      <c r="U11" s="41">
        <v>2</v>
      </c>
      <c r="V11" s="41">
        <v>1</v>
      </c>
      <c r="W11" s="41">
        <v>1</v>
      </c>
      <c r="X11" s="41">
        <v>1</v>
      </c>
      <c r="Y11" s="41">
        <v>1</v>
      </c>
      <c r="Z11" s="41">
        <v>1</v>
      </c>
      <c r="AA11" s="41">
        <v>1</v>
      </c>
      <c r="AB11" s="41">
        <v>1</v>
      </c>
      <c r="AC11" s="41">
        <v>25</v>
      </c>
      <c r="AD11" s="41">
        <v>49</v>
      </c>
      <c r="AE11" s="41">
        <v>141</v>
      </c>
    </row>
    <row r="12" spans="1:31" x14ac:dyDescent="0.25">
      <c r="A12" s="38" t="s">
        <v>9</v>
      </c>
      <c r="B12" s="31" t="s">
        <v>58</v>
      </c>
      <c r="C12" s="41">
        <v>1</v>
      </c>
      <c r="D12" s="41">
        <v>12.52</v>
      </c>
      <c r="E12" s="41">
        <v>1</v>
      </c>
      <c r="F12" s="41">
        <v>1</v>
      </c>
      <c r="G12" s="41">
        <v>1</v>
      </c>
      <c r="H12" s="41">
        <v>1</v>
      </c>
      <c r="I12" s="41">
        <v>1</v>
      </c>
      <c r="J12" s="41">
        <v>1</v>
      </c>
      <c r="K12" s="41">
        <v>1</v>
      </c>
      <c r="L12" s="41">
        <v>1</v>
      </c>
      <c r="M12" s="41">
        <v>1</v>
      </c>
      <c r="N12" s="41">
        <v>22.98</v>
      </c>
      <c r="O12" s="41">
        <v>1</v>
      </c>
      <c r="P12" s="41">
        <v>1</v>
      </c>
      <c r="Q12" s="41">
        <v>1</v>
      </c>
      <c r="R12" s="41">
        <v>1</v>
      </c>
      <c r="S12" s="41">
        <v>1</v>
      </c>
      <c r="T12" s="41">
        <v>1</v>
      </c>
      <c r="U12" s="41">
        <v>1</v>
      </c>
      <c r="V12" s="41">
        <v>7.55</v>
      </c>
      <c r="W12" s="41">
        <v>1</v>
      </c>
      <c r="X12" s="41">
        <v>1</v>
      </c>
      <c r="Y12" s="41">
        <v>1</v>
      </c>
      <c r="Z12" s="41">
        <v>1</v>
      </c>
      <c r="AA12" s="41">
        <v>1</v>
      </c>
      <c r="AB12" s="41">
        <v>1</v>
      </c>
      <c r="AC12" s="41">
        <v>1</v>
      </c>
      <c r="AD12" s="41">
        <v>198.7</v>
      </c>
      <c r="AE12" s="41">
        <v>351.1</v>
      </c>
    </row>
    <row r="13" spans="1:31" x14ac:dyDescent="0.25">
      <c r="A13" s="38" t="s">
        <v>10</v>
      </c>
      <c r="B13" s="31" t="s">
        <v>58</v>
      </c>
      <c r="C13" s="41">
        <v>1</v>
      </c>
      <c r="D13" s="41">
        <v>32.71</v>
      </c>
      <c r="E13" s="41">
        <v>1</v>
      </c>
      <c r="F13" s="41">
        <v>1</v>
      </c>
      <c r="G13" s="41">
        <v>1</v>
      </c>
      <c r="H13" s="41">
        <v>1</v>
      </c>
      <c r="I13" s="41">
        <v>1</v>
      </c>
      <c r="J13" s="41">
        <v>1.1499999999999999</v>
      </c>
      <c r="K13" s="41">
        <v>1</v>
      </c>
      <c r="L13" s="41">
        <v>1</v>
      </c>
      <c r="M13" s="41">
        <v>1</v>
      </c>
      <c r="N13" s="41">
        <v>10.51</v>
      </c>
      <c r="O13" s="41">
        <v>1</v>
      </c>
      <c r="P13" s="41">
        <v>1</v>
      </c>
      <c r="Q13" s="41">
        <v>1</v>
      </c>
      <c r="R13" s="41">
        <v>1</v>
      </c>
      <c r="S13" s="41">
        <v>1</v>
      </c>
      <c r="T13" s="41">
        <v>1</v>
      </c>
      <c r="U13" s="41">
        <v>1</v>
      </c>
      <c r="V13" s="41">
        <v>1.0900000000000001</v>
      </c>
      <c r="W13" s="41">
        <v>1</v>
      </c>
      <c r="X13" s="41">
        <v>1</v>
      </c>
      <c r="Y13" s="41">
        <v>1</v>
      </c>
      <c r="Z13" s="41">
        <v>1</v>
      </c>
      <c r="AA13" s="41">
        <v>1</v>
      </c>
      <c r="AB13" s="41">
        <v>1</v>
      </c>
      <c r="AC13" s="41">
        <v>1.95</v>
      </c>
      <c r="AD13" s="41">
        <v>200.41</v>
      </c>
      <c r="AE13" s="41">
        <v>371.33</v>
      </c>
    </row>
    <row r="14" spans="1:31" x14ac:dyDescent="0.25">
      <c r="A14" s="38" t="s">
        <v>11</v>
      </c>
      <c r="B14" s="31" t="s">
        <v>58</v>
      </c>
      <c r="C14" s="41">
        <v>6.91</v>
      </c>
      <c r="D14" s="41">
        <v>9.44</v>
      </c>
      <c r="E14" s="41">
        <v>1</v>
      </c>
      <c r="F14" s="41">
        <v>1</v>
      </c>
      <c r="G14" s="41">
        <v>5.85</v>
      </c>
      <c r="H14" s="41">
        <v>1</v>
      </c>
      <c r="I14" s="41">
        <v>4.42</v>
      </c>
      <c r="J14" s="41">
        <v>1.49</v>
      </c>
      <c r="K14" s="41">
        <v>5.85</v>
      </c>
      <c r="L14" s="41">
        <v>1</v>
      </c>
      <c r="M14" s="41">
        <v>1</v>
      </c>
      <c r="N14" s="41">
        <v>6.14</v>
      </c>
      <c r="O14" s="41">
        <v>2.38</v>
      </c>
      <c r="P14" s="41">
        <v>5.85</v>
      </c>
      <c r="Q14" s="41">
        <v>1</v>
      </c>
      <c r="R14" s="41">
        <v>1</v>
      </c>
      <c r="S14" s="41">
        <v>1</v>
      </c>
      <c r="T14" s="41">
        <v>1</v>
      </c>
      <c r="U14" s="41">
        <v>5.85</v>
      </c>
      <c r="V14" s="41">
        <v>3.34</v>
      </c>
      <c r="W14" s="41">
        <v>5.85</v>
      </c>
      <c r="X14" s="41">
        <v>5.85</v>
      </c>
      <c r="Y14" s="41">
        <v>1</v>
      </c>
      <c r="Z14" s="41">
        <v>5.85</v>
      </c>
      <c r="AA14" s="41">
        <v>5.85</v>
      </c>
      <c r="AB14" s="41">
        <v>5.85</v>
      </c>
      <c r="AC14" s="41">
        <v>4.49</v>
      </c>
      <c r="AD14" s="41">
        <v>46.04</v>
      </c>
      <c r="AE14" s="41">
        <v>295.27</v>
      </c>
    </row>
    <row r="15" spans="1:31" x14ac:dyDescent="0.25">
      <c r="A15" s="38" t="s">
        <v>12</v>
      </c>
      <c r="B15" s="31" t="s">
        <v>59</v>
      </c>
      <c r="C15" s="41">
        <v>1</v>
      </c>
      <c r="D15" s="41">
        <v>1</v>
      </c>
      <c r="E15" s="41">
        <v>1</v>
      </c>
      <c r="F15" s="41">
        <v>1</v>
      </c>
      <c r="G15" s="41">
        <v>1</v>
      </c>
      <c r="H15" s="41">
        <v>1</v>
      </c>
      <c r="I15" s="41">
        <v>1</v>
      </c>
      <c r="J15" s="41">
        <v>1.8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1</v>
      </c>
      <c r="Z15" s="41">
        <v>1</v>
      </c>
      <c r="AA15" s="41">
        <v>1</v>
      </c>
      <c r="AB15" s="41">
        <v>1</v>
      </c>
      <c r="AC15" s="41">
        <v>1</v>
      </c>
      <c r="AD15" s="41">
        <v>218.25</v>
      </c>
      <c r="AE15" s="41">
        <v>581.84</v>
      </c>
    </row>
    <row r="16" spans="1:31" x14ac:dyDescent="0.25">
      <c r="A16" s="38" t="s">
        <v>13</v>
      </c>
      <c r="B16" s="31" t="s">
        <v>59</v>
      </c>
      <c r="C16" s="41">
        <v>1</v>
      </c>
      <c r="D16" s="41">
        <v>1</v>
      </c>
      <c r="E16" s="41">
        <v>1</v>
      </c>
      <c r="F16" s="41">
        <v>1</v>
      </c>
      <c r="G16" s="41">
        <v>1</v>
      </c>
      <c r="H16" s="41">
        <v>1</v>
      </c>
      <c r="I16" s="41">
        <v>1</v>
      </c>
      <c r="J16" s="41">
        <v>1</v>
      </c>
      <c r="K16" s="41">
        <v>1</v>
      </c>
      <c r="L16" s="41">
        <v>1</v>
      </c>
      <c r="M16" s="41">
        <v>1</v>
      </c>
      <c r="N16" s="41">
        <v>1</v>
      </c>
      <c r="O16" s="41">
        <v>22.97</v>
      </c>
      <c r="P16" s="41">
        <v>6.78</v>
      </c>
      <c r="Q16" s="41">
        <v>1</v>
      </c>
      <c r="R16" s="41">
        <v>1</v>
      </c>
      <c r="S16" s="41">
        <v>1</v>
      </c>
      <c r="T16" s="41">
        <v>1</v>
      </c>
      <c r="U16" s="41">
        <v>1</v>
      </c>
      <c r="V16" s="41">
        <v>1</v>
      </c>
      <c r="W16" s="41">
        <v>1</v>
      </c>
      <c r="X16" s="41">
        <v>1</v>
      </c>
      <c r="Y16" s="41">
        <v>1</v>
      </c>
      <c r="Z16" s="41">
        <v>1</v>
      </c>
      <c r="AA16" s="41">
        <v>1</v>
      </c>
      <c r="AB16" s="41">
        <v>1</v>
      </c>
      <c r="AC16" s="41">
        <v>1</v>
      </c>
      <c r="AD16" s="41">
        <v>36.11</v>
      </c>
      <c r="AE16" s="41">
        <v>207.34</v>
      </c>
    </row>
    <row r="17" spans="1:31" x14ac:dyDescent="0.25">
      <c r="A17" s="38" t="s">
        <v>14</v>
      </c>
      <c r="B17" s="31" t="s">
        <v>59</v>
      </c>
      <c r="C17" s="41">
        <v>1</v>
      </c>
      <c r="D17" s="41">
        <v>1</v>
      </c>
      <c r="E17" s="41">
        <v>1</v>
      </c>
      <c r="F17" s="41">
        <v>1</v>
      </c>
      <c r="G17" s="41">
        <v>1</v>
      </c>
      <c r="H17" s="41">
        <v>46.33</v>
      </c>
      <c r="I17" s="41">
        <v>1</v>
      </c>
      <c r="J17" s="41">
        <v>1</v>
      </c>
      <c r="K17" s="41">
        <v>1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43.6</v>
      </c>
      <c r="Y17" s="41">
        <v>1</v>
      </c>
      <c r="Z17" s="41">
        <v>1031.27</v>
      </c>
      <c r="AA17" s="41">
        <v>1</v>
      </c>
      <c r="AB17" s="41">
        <v>12.45</v>
      </c>
      <c r="AC17" s="41">
        <v>1</v>
      </c>
      <c r="AD17" s="41">
        <v>1.95</v>
      </c>
      <c r="AE17" s="41">
        <v>691.06</v>
      </c>
    </row>
    <row r="18" spans="1:31" x14ac:dyDescent="0.25">
      <c r="A18" s="38" t="s">
        <v>49</v>
      </c>
      <c r="B18" s="38" t="s">
        <v>61</v>
      </c>
      <c r="C18" s="41">
        <v>1</v>
      </c>
      <c r="D18" s="41">
        <v>1</v>
      </c>
      <c r="E18" s="41">
        <v>1</v>
      </c>
      <c r="F18" s="41">
        <v>1</v>
      </c>
      <c r="G18" s="41">
        <v>1</v>
      </c>
      <c r="H18" s="41">
        <v>1</v>
      </c>
      <c r="I18" s="41">
        <v>2.87</v>
      </c>
      <c r="J18" s="41">
        <v>1</v>
      </c>
      <c r="K18" s="41">
        <v>1</v>
      </c>
      <c r="L18" s="41">
        <v>1</v>
      </c>
      <c r="M18" s="41">
        <v>1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1</v>
      </c>
      <c r="U18" s="41">
        <v>1</v>
      </c>
      <c r="V18" s="41">
        <v>1</v>
      </c>
      <c r="W18" s="41">
        <v>1</v>
      </c>
      <c r="X18" s="41">
        <v>1</v>
      </c>
      <c r="Y18" s="41">
        <v>1</v>
      </c>
      <c r="Z18" s="41">
        <v>1</v>
      </c>
      <c r="AA18" s="41">
        <v>1</v>
      </c>
      <c r="AB18" s="41">
        <v>1</v>
      </c>
      <c r="AC18" s="41">
        <v>1</v>
      </c>
      <c r="AD18" s="41">
        <v>15.75</v>
      </c>
      <c r="AE18" s="41">
        <v>1</v>
      </c>
    </row>
    <row r="19" spans="1:31" x14ac:dyDescent="0.25">
      <c r="A19" s="38" t="s">
        <v>50</v>
      </c>
      <c r="B19" s="38" t="s">
        <v>61</v>
      </c>
      <c r="C19" s="41">
        <v>1</v>
      </c>
      <c r="D19" s="41">
        <v>1</v>
      </c>
      <c r="E19" s="41">
        <v>1</v>
      </c>
      <c r="F19" s="41">
        <v>6.83</v>
      </c>
      <c r="G19" s="41">
        <v>7.12</v>
      </c>
      <c r="H19" s="41">
        <v>4.01</v>
      </c>
      <c r="I19" s="41">
        <v>1</v>
      </c>
      <c r="J19" s="41">
        <v>1</v>
      </c>
      <c r="K19" s="41">
        <v>1</v>
      </c>
      <c r="L19" s="41">
        <v>1</v>
      </c>
      <c r="M19" s="41">
        <v>1</v>
      </c>
      <c r="N19" s="41">
        <v>4.2699999999999996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5.44</v>
      </c>
      <c r="V19" s="41">
        <v>1</v>
      </c>
      <c r="W19" s="41">
        <v>1</v>
      </c>
      <c r="X19" s="41">
        <v>1</v>
      </c>
      <c r="Y19" s="41">
        <v>38.99</v>
      </c>
      <c r="Z19" s="41">
        <v>1</v>
      </c>
      <c r="AA19" s="41">
        <v>9.2100000000000009</v>
      </c>
      <c r="AB19" s="41">
        <v>1</v>
      </c>
      <c r="AC19" s="41">
        <v>1</v>
      </c>
      <c r="AD19" s="41">
        <v>42.52</v>
      </c>
      <c r="AE19" s="41">
        <v>27.21</v>
      </c>
    </row>
    <row r="20" spans="1:31" x14ac:dyDescent="0.25">
      <c r="A20" s="38" t="s">
        <v>51</v>
      </c>
      <c r="B20" s="38" t="s">
        <v>61</v>
      </c>
      <c r="C20" s="41">
        <v>1</v>
      </c>
      <c r="D20" s="41">
        <v>1</v>
      </c>
      <c r="E20" s="41">
        <v>1</v>
      </c>
      <c r="F20" s="41">
        <v>1</v>
      </c>
      <c r="G20" s="41">
        <v>6.34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4.05</v>
      </c>
      <c r="R20" s="41">
        <v>1</v>
      </c>
      <c r="S20" s="41">
        <v>1</v>
      </c>
      <c r="T20" s="41">
        <v>1</v>
      </c>
      <c r="U20" s="41">
        <v>1</v>
      </c>
      <c r="V20" s="41">
        <v>1</v>
      </c>
      <c r="W20" s="41">
        <v>1</v>
      </c>
      <c r="X20" s="41">
        <v>1</v>
      </c>
      <c r="Y20" s="41">
        <v>1</v>
      </c>
      <c r="Z20" s="41">
        <v>1</v>
      </c>
      <c r="AA20" s="41">
        <v>1</v>
      </c>
      <c r="AB20" s="41">
        <v>1</v>
      </c>
      <c r="AC20" s="41">
        <v>1</v>
      </c>
      <c r="AD20" s="41">
        <v>36.799999999999997</v>
      </c>
      <c r="AE20" s="41">
        <v>36.14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2" width="8.6640625" style="33"/>
    <col min="3" max="3" width="9.5546875" style="33" bestFit="1" customWidth="1"/>
    <col min="4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1.01</v>
      </c>
      <c r="H2" s="41">
        <v>1</v>
      </c>
      <c r="I2" s="41">
        <v>2.2599999999999998</v>
      </c>
      <c r="J2" s="41">
        <v>2.88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4.21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9.2899999999999991</v>
      </c>
      <c r="AE2" s="41">
        <v>142.93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3.17</v>
      </c>
      <c r="E3" s="41">
        <v>1.54</v>
      </c>
      <c r="F3" s="41">
        <v>1.24</v>
      </c>
      <c r="G3" s="41">
        <v>5.2</v>
      </c>
      <c r="H3" s="41">
        <v>4.18</v>
      </c>
      <c r="I3" s="41">
        <v>3.41</v>
      </c>
      <c r="J3" s="41">
        <v>5.95</v>
      </c>
      <c r="K3" s="41">
        <v>1</v>
      </c>
      <c r="L3" s="41">
        <v>1</v>
      </c>
      <c r="M3" s="41">
        <v>1.63</v>
      </c>
      <c r="N3" s="41">
        <v>1.98</v>
      </c>
      <c r="O3" s="41">
        <v>1</v>
      </c>
      <c r="P3" s="41">
        <v>1</v>
      </c>
      <c r="Q3" s="41">
        <v>1.8</v>
      </c>
      <c r="R3" s="41">
        <v>1</v>
      </c>
      <c r="S3" s="41">
        <v>1</v>
      </c>
      <c r="T3" s="41">
        <v>1</v>
      </c>
      <c r="U3" s="41">
        <v>3.23</v>
      </c>
      <c r="V3" s="41">
        <v>1.71</v>
      </c>
      <c r="W3" s="41">
        <v>2.74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77.67</v>
      </c>
      <c r="AE3" s="41">
        <v>280.92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1</v>
      </c>
      <c r="AE4" s="41">
        <v>1</v>
      </c>
    </row>
    <row r="5" spans="1:31" x14ac:dyDescent="0.25">
      <c r="A5" s="38" t="s">
        <v>48</v>
      </c>
      <c r="B5" s="38" t="s">
        <v>42</v>
      </c>
      <c r="C5" s="41">
        <v>68.8</v>
      </c>
      <c r="D5" s="41">
        <v>86.96</v>
      </c>
      <c r="E5" s="41">
        <v>32.31</v>
      </c>
      <c r="F5" s="41">
        <v>1</v>
      </c>
      <c r="G5" s="41">
        <v>56.03</v>
      </c>
      <c r="H5" s="41">
        <v>81.52</v>
      </c>
      <c r="I5" s="41">
        <v>172.71</v>
      </c>
      <c r="J5" s="41">
        <v>125.26</v>
      </c>
      <c r="K5" s="41">
        <v>66.8</v>
      </c>
      <c r="L5" s="41">
        <v>41.51</v>
      </c>
      <c r="M5" s="41">
        <v>24.43</v>
      </c>
      <c r="N5" s="41">
        <v>41.31</v>
      </c>
      <c r="O5" s="41">
        <v>14.55</v>
      </c>
      <c r="P5" s="41">
        <v>4.24</v>
      </c>
      <c r="Q5" s="41">
        <v>38.08</v>
      </c>
      <c r="R5" s="41">
        <v>1</v>
      </c>
      <c r="S5" s="41">
        <v>1</v>
      </c>
      <c r="T5" s="41">
        <v>1</v>
      </c>
      <c r="U5" s="41">
        <v>5.61</v>
      </c>
      <c r="V5" s="41">
        <v>24.26</v>
      </c>
      <c r="W5" s="41">
        <v>1</v>
      </c>
      <c r="X5" s="41">
        <v>12.71</v>
      </c>
      <c r="Y5" s="41">
        <v>48.92</v>
      </c>
      <c r="Z5" s="41">
        <v>10.97</v>
      </c>
      <c r="AA5" s="41">
        <v>12.23</v>
      </c>
      <c r="AB5" s="41">
        <v>1.79</v>
      </c>
      <c r="AC5" s="41">
        <v>8</v>
      </c>
      <c r="AD5" s="41">
        <v>103.76</v>
      </c>
      <c r="AE5" s="41">
        <v>204.58</v>
      </c>
    </row>
    <row r="6" spans="1:31" x14ac:dyDescent="0.25">
      <c r="A6" s="38" t="s">
        <v>3</v>
      </c>
      <c r="B6" s="38" t="s">
        <v>43</v>
      </c>
      <c r="C6" s="41">
        <v>6.78</v>
      </c>
      <c r="D6" s="41">
        <v>22.03</v>
      </c>
      <c r="E6" s="41">
        <v>3.99</v>
      </c>
      <c r="F6" s="41">
        <v>1</v>
      </c>
      <c r="G6" s="41">
        <v>22.9</v>
      </c>
      <c r="H6" s="41">
        <v>30.81</v>
      </c>
      <c r="I6" s="41">
        <v>66.3</v>
      </c>
      <c r="J6" s="41">
        <v>34.74</v>
      </c>
      <c r="K6" s="41">
        <v>24.44</v>
      </c>
      <c r="L6" s="41">
        <v>9.64</v>
      </c>
      <c r="M6" s="41">
        <v>1.53</v>
      </c>
      <c r="N6" s="41">
        <v>12.62</v>
      </c>
      <c r="O6" s="41">
        <v>1</v>
      </c>
      <c r="P6" s="41">
        <v>1</v>
      </c>
      <c r="Q6" s="41">
        <v>3.4</v>
      </c>
      <c r="R6" s="41">
        <v>1</v>
      </c>
      <c r="S6" s="41">
        <v>1</v>
      </c>
      <c r="T6" s="41">
        <v>1</v>
      </c>
      <c r="U6" s="41">
        <v>1</v>
      </c>
      <c r="V6" s="41">
        <v>6.94</v>
      </c>
      <c r="W6" s="41">
        <v>1</v>
      </c>
      <c r="X6" s="41">
        <v>5</v>
      </c>
      <c r="Y6" s="41">
        <v>5.17</v>
      </c>
      <c r="Z6" s="41">
        <v>1</v>
      </c>
      <c r="AA6" s="41">
        <v>7.52</v>
      </c>
      <c r="AB6" s="41">
        <v>1</v>
      </c>
      <c r="AC6" s="41">
        <v>1.46</v>
      </c>
      <c r="AD6" s="41">
        <v>72.03</v>
      </c>
      <c r="AE6" s="41">
        <v>127.32</v>
      </c>
    </row>
    <row r="7" spans="1:31" x14ac:dyDescent="0.25">
      <c r="A7" s="38" t="s">
        <v>4</v>
      </c>
      <c r="B7" s="38" t="s">
        <v>43</v>
      </c>
      <c r="C7" s="41">
        <v>19.059999999999999</v>
      </c>
      <c r="D7" s="41">
        <v>24.76</v>
      </c>
      <c r="E7" s="41">
        <v>10.07</v>
      </c>
      <c r="F7" s="41">
        <v>1</v>
      </c>
      <c r="G7" s="41">
        <v>13.89</v>
      </c>
      <c r="H7" s="41">
        <v>23.7</v>
      </c>
      <c r="I7" s="41">
        <v>54.18</v>
      </c>
      <c r="J7" s="41">
        <v>43.39</v>
      </c>
      <c r="K7" s="41">
        <v>28.9</v>
      </c>
      <c r="L7" s="41">
        <v>6.32</v>
      </c>
      <c r="M7" s="41">
        <v>4.08</v>
      </c>
      <c r="N7" s="41">
        <v>16.649999999999999</v>
      </c>
      <c r="O7" s="41">
        <v>2.4</v>
      </c>
      <c r="P7" s="41">
        <v>1</v>
      </c>
      <c r="Q7" s="41">
        <v>8.85</v>
      </c>
      <c r="R7" s="41">
        <v>1</v>
      </c>
      <c r="S7" s="41">
        <v>1.7</v>
      </c>
      <c r="T7" s="41">
        <v>1</v>
      </c>
      <c r="U7" s="41">
        <v>10.31</v>
      </c>
      <c r="V7" s="41">
        <v>8.06</v>
      </c>
      <c r="W7" s="41">
        <v>1</v>
      </c>
      <c r="X7" s="41">
        <v>11.19</v>
      </c>
      <c r="Y7" s="41">
        <v>7.26</v>
      </c>
      <c r="Z7" s="41">
        <v>2.9</v>
      </c>
      <c r="AA7" s="41">
        <v>17.64</v>
      </c>
      <c r="AB7" s="41">
        <v>1.68</v>
      </c>
      <c r="AC7" s="41">
        <v>15.93</v>
      </c>
      <c r="AD7" s="41">
        <v>74.099999999999994</v>
      </c>
      <c r="AE7" s="41">
        <v>177.53</v>
      </c>
    </row>
    <row r="8" spans="1:31" x14ac:dyDescent="0.25">
      <c r="A8" s="38" t="s">
        <v>5</v>
      </c>
      <c r="B8" s="38" t="s">
        <v>43</v>
      </c>
      <c r="C8" s="41">
        <v>56.81</v>
      </c>
      <c r="D8" s="41">
        <v>36.409999999999997</v>
      </c>
      <c r="E8" s="41">
        <v>51.81</v>
      </c>
      <c r="F8" s="41">
        <v>5.76</v>
      </c>
      <c r="G8" s="41">
        <v>24.77</v>
      </c>
      <c r="H8" s="41">
        <v>47.19</v>
      </c>
      <c r="I8" s="41">
        <v>200.3</v>
      </c>
      <c r="J8" s="41">
        <v>38.770000000000003</v>
      </c>
      <c r="K8" s="41">
        <v>51.44</v>
      </c>
      <c r="L8" s="41">
        <v>44.95</v>
      </c>
      <c r="M8" s="41">
        <v>28.13</v>
      </c>
      <c r="N8" s="41">
        <v>19.13</v>
      </c>
      <c r="O8" s="41">
        <v>23.99</v>
      </c>
      <c r="P8" s="41">
        <v>1</v>
      </c>
      <c r="Q8" s="41">
        <v>35.78</v>
      </c>
      <c r="R8" s="41">
        <v>1</v>
      </c>
      <c r="S8" s="41">
        <v>15.1</v>
      </c>
      <c r="T8" s="41">
        <v>4.8499999999999996</v>
      </c>
      <c r="U8" s="41">
        <v>24.71</v>
      </c>
      <c r="V8" s="41">
        <v>52.85</v>
      </c>
      <c r="W8" s="41">
        <v>8.4600000000000009</v>
      </c>
      <c r="X8" s="41">
        <v>32.31</v>
      </c>
      <c r="Y8" s="41">
        <v>79.89</v>
      </c>
      <c r="Z8" s="41">
        <v>11.32</v>
      </c>
      <c r="AA8" s="41">
        <v>33.659999999999997</v>
      </c>
      <c r="AB8" s="41">
        <v>14.96</v>
      </c>
      <c r="AC8" s="41">
        <v>52.06</v>
      </c>
      <c r="AD8" s="41">
        <v>120.83</v>
      </c>
      <c r="AE8" s="41">
        <v>241.39</v>
      </c>
    </row>
    <row r="9" spans="1:31" x14ac:dyDescent="0.25">
      <c r="A9" s="38" t="s">
        <v>6</v>
      </c>
      <c r="B9" s="38" t="s">
        <v>43</v>
      </c>
      <c r="C9" s="41">
        <v>61</v>
      </c>
      <c r="D9" s="41">
        <v>32</v>
      </c>
      <c r="E9" s="41">
        <v>58</v>
      </c>
      <c r="F9" s="41">
        <v>11</v>
      </c>
      <c r="G9" s="41">
        <v>32</v>
      </c>
      <c r="H9" s="41">
        <v>85</v>
      </c>
      <c r="I9" s="41">
        <v>148</v>
      </c>
      <c r="J9" s="41">
        <v>33</v>
      </c>
      <c r="K9" s="41">
        <v>46</v>
      </c>
      <c r="L9" s="41">
        <v>47</v>
      </c>
      <c r="M9" s="41">
        <v>42</v>
      </c>
      <c r="N9" s="41">
        <v>34</v>
      </c>
      <c r="O9" s="41">
        <v>24</v>
      </c>
      <c r="P9" s="41">
        <v>1</v>
      </c>
      <c r="Q9" s="41">
        <v>28</v>
      </c>
      <c r="R9" s="41">
        <v>1</v>
      </c>
      <c r="S9" s="41">
        <v>18</v>
      </c>
      <c r="T9" s="41">
        <v>1</v>
      </c>
      <c r="U9" s="41">
        <v>13</v>
      </c>
      <c r="V9" s="41">
        <v>12</v>
      </c>
      <c r="W9" s="41">
        <v>7</v>
      </c>
      <c r="X9" s="41">
        <v>11</v>
      </c>
      <c r="Y9" s="41">
        <v>37</v>
      </c>
      <c r="Z9" s="41">
        <v>6</v>
      </c>
      <c r="AA9" s="41">
        <v>23</v>
      </c>
      <c r="AB9" s="41">
        <v>5</v>
      </c>
      <c r="AC9" s="41">
        <v>29</v>
      </c>
      <c r="AD9" s="41">
        <v>105</v>
      </c>
      <c r="AE9" s="41">
        <v>198</v>
      </c>
    </row>
    <row r="10" spans="1:31" x14ac:dyDescent="0.25">
      <c r="A10" s="38" t="s">
        <v>7</v>
      </c>
      <c r="B10" s="38" t="s">
        <v>43</v>
      </c>
      <c r="C10" s="41">
        <v>95</v>
      </c>
      <c r="D10" s="41">
        <v>38</v>
      </c>
      <c r="E10" s="41">
        <v>45</v>
      </c>
      <c r="F10" s="41">
        <v>15</v>
      </c>
      <c r="G10" s="41">
        <v>35</v>
      </c>
      <c r="H10" s="41">
        <v>97</v>
      </c>
      <c r="I10" s="41">
        <v>139</v>
      </c>
      <c r="J10" s="41">
        <v>41</v>
      </c>
      <c r="K10" s="41">
        <v>53</v>
      </c>
      <c r="L10" s="41">
        <v>78</v>
      </c>
      <c r="M10" s="41">
        <v>54</v>
      </c>
      <c r="N10" s="41">
        <v>35</v>
      </c>
      <c r="O10" s="41">
        <v>26</v>
      </c>
      <c r="P10" s="41">
        <v>4</v>
      </c>
      <c r="Q10" s="41">
        <v>28</v>
      </c>
      <c r="R10" s="41">
        <v>1</v>
      </c>
      <c r="S10" s="41">
        <v>15</v>
      </c>
      <c r="T10" s="41">
        <v>2</v>
      </c>
      <c r="U10" s="41">
        <v>9</v>
      </c>
      <c r="V10" s="41">
        <v>21</v>
      </c>
      <c r="W10" s="41">
        <v>15</v>
      </c>
      <c r="X10" s="41">
        <v>26</v>
      </c>
      <c r="Y10" s="41">
        <v>42</v>
      </c>
      <c r="Z10" s="41">
        <v>1</v>
      </c>
      <c r="AA10" s="41">
        <v>18</v>
      </c>
      <c r="AB10" s="41">
        <v>13</v>
      </c>
      <c r="AC10" s="41">
        <v>23</v>
      </c>
      <c r="AD10" s="41">
        <v>88</v>
      </c>
      <c r="AE10" s="41">
        <v>197</v>
      </c>
    </row>
    <row r="11" spans="1:31" x14ac:dyDescent="0.25">
      <c r="A11" s="38" t="s">
        <v>8</v>
      </c>
      <c r="B11" s="38" t="s">
        <v>43</v>
      </c>
      <c r="C11" s="41">
        <v>18.04</v>
      </c>
      <c r="D11" s="41">
        <v>31.85</v>
      </c>
      <c r="E11" s="41">
        <v>12.28</v>
      </c>
      <c r="F11" s="41">
        <v>3.27</v>
      </c>
      <c r="G11" s="41">
        <v>34.6</v>
      </c>
      <c r="H11" s="41">
        <v>38.24</v>
      </c>
      <c r="I11" s="41">
        <v>70.849999999999994</v>
      </c>
      <c r="J11" s="41">
        <v>82.76</v>
      </c>
      <c r="K11" s="41">
        <v>32.28</v>
      </c>
      <c r="L11" s="41">
        <v>8.57</v>
      </c>
      <c r="M11" s="41">
        <v>4.21</v>
      </c>
      <c r="N11" s="41">
        <v>23.96</v>
      </c>
      <c r="O11" s="41">
        <v>6.61</v>
      </c>
      <c r="P11" s="41">
        <v>1</v>
      </c>
      <c r="Q11" s="41">
        <v>14.42</v>
      </c>
      <c r="R11" s="41">
        <v>1</v>
      </c>
      <c r="S11" s="41">
        <v>3.11</v>
      </c>
      <c r="T11" s="41">
        <v>1</v>
      </c>
      <c r="U11" s="41">
        <v>2.94</v>
      </c>
      <c r="V11" s="41">
        <v>20.420000000000002</v>
      </c>
      <c r="W11" s="41">
        <v>1</v>
      </c>
      <c r="X11" s="41">
        <v>11.71</v>
      </c>
      <c r="Y11" s="41">
        <v>55.04</v>
      </c>
      <c r="Z11" s="41">
        <v>6.44</v>
      </c>
      <c r="AA11" s="41">
        <v>16.03</v>
      </c>
      <c r="AB11" s="41">
        <v>8.06</v>
      </c>
      <c r="AC11" s="41">
        <v>6.24</v>
      </c>
      <c r="AD11" s="41">
        <v>107.08</v>
      </c>
      <c r="AE11" s="41">
        <v>239.39</v>
      </c>
    </row>
    <row r="12" spans="1:31" x14ac:dyDescent="0.25">
      <c r="A12" s="38" t="s">
        <v>9</v>
      </c>
      <c r="B12" s="31" t="s">
        <v>58</v>
      </c>
      <c r="C12" s="41">
        <v>6.67</v>
      </c>
      <c r="D12" s="41">
        <v>23.61</v>
      </c>
      <c r="E12" s="41">
        <v>5.62</v>
      </c>
      <c r="F12" s="41">
        <v>1</v>
      </c>
      <c r="G12" s="41">
        <v>23.4</v>
      </c>
      <c r="H12" s="41">
        <v>16.63</v>
      </c>
      <c r="I12" s="41">
        <v>32.83</v>
      </c>
      <c r="J12" s="41">
        <v>28.37</v>
      </c>
      <c r="K12" s="41">
        <v>12.89</v>
      </c>
      <c r="L12" s="41">
        <v>3.99</v>
      </c>
      <c r="M12" s="41">
        <v>2.34</v>
      </c>
      <c r="N12" s="41">
        <v>14.51</v>
      </c>
      <c r="O12" s="41">
        <v>2.2000000000000002</v>
      </c>
      <c r="P12" s="41">
        <v>1</v>
      </c>
      <c r="Q12" s="41">
        <v>8.1</v>
      </c>
      <c r="R12" s="41">
        <v>1</v>
      </c>
      <c r="S12" s="41">
        <v>1</v>
      </c>
      <c r="T12" s="41">
        <v>1</v>
      </c>
      <c r="U12" s="41">
        <v>1</v>
      </c>
      <c r="V12" s="41">
        <v>8.57</v>
      </c>
      <c r="W12" s="41">
        <v>1</v>
      </c>
      <c r="X12" s="41">
        <v>6.14</v>
      </c>
      <c r="Y12" s="41">
        <v>5.34</v>
      </c>
      <c r="Z12" s="41">
        <v>1</v>
      </c>
      <c r="AA12" s="41">
        <v>6.92</v>
      </c>
      <c r="AB12" s="41">
        <v>2.44</v>
      </c>
      <c r="AC12" s="41">
        <v>2.54</v>
      </c>
      <c r="AD12" s="41">
        <v>72.010000000000005</v>
      </c>
      <c r="AE12" s="41">
        <v>93.17</v>
      </c>
    </row>
    <row r="13" spans="1:31" x14ac:dyDescent="0.25">
      <c r="A13" s="38" t="s">
        <v>10</v>
      </c>
      <c r="B13" s="31" t="s">
        <v>58</v>
      </c>
      <c r="C13" s="41">
        <v>7.96</v>
      </c>
      <c r="D13" s="41">
        <v>22.98</v>
      </c>
      <c r="E13" s="41">
        <v>7.94</v>
      </c>
      <c r="F13" s="41">
        <v>1.3</v>
      </c>
      <c r="G13" s="41">
        <v>28.16</v>
      </c>
      <c r="H13" s="41">
        <v>39.479999999999997</v>
      </c>
      <c r="I13" s="41">
        <v>85.67</v>
      </c>
      <c r="J13" s="41">
        <v>62.6</v>
      </c>
      <c r="K13" s="41">
        <v>21.83</v>
      </c>
      <c r="L13" s="41">
        <v>3.56</v>
      </c>
      <c r="M13" s="41">
        <v>7.13</v>
      </c>
      <c r="N13" s="41">
        <v>17.29</v>
      </c>
      <c r="O13" s="41">
        <v>4.1399999999999997</v>
      </c>
      <c r="P13" s="41">
        <v>1</v>
      </c>
      <c r="Q13" s="41">
        <v>17.29</v>
      </c>
      <c r="R13" s="41">
        <v>1.38</v>
      </c>
      <c r="S13" s="41">
        <v>3.2</v>
      </c>
      <c r="T13" s="41">
        <v>1</v>
      </c>
      <c r="U13" s="41">
        <v>1</v>
      </c>
      <c r="V13" s="41">
        <v>15.86</v>
      </c>
      <c r="W13" s="41">
        <v>4.3499999999999996</v>
      </c>
      <c r="X13" s="41">
        <v>5.26</v>
      </c>
      <c r="Y13" s="41">
        <v>20.68</v>
      </c>
      <c r="Z13" s="41">
        <v>1</v>
      </c>
      <c r="AA13" s="41">
        <v>8.1199999999999992</v>
      </c>
      <c r="AB13" s="41">
        <v>2.69</v>
      </c>
      <c r="AC13" s="41">
        <v>2.31</v>
      </c>
      <c r="AD13" s="41">
        <v>59.55</v>
      </c>
      <c r="AE13" s="41">
        <v>154.75</v>
      </c>
    </row>
    <row r="14" spans="1:31" x14ac:dyDescent="0.25">
      <c r="A14" s="38" t="s">
        <v>11</v>
      </c>
      <c r="B14" s="31" t="s">
        <v>58</v>
      </c>
      <c r="C14" s="41">
        <v>50.56</v>
      </c>
      <c r="D14" s="41">
        <v>23.56</v>
      </c>
      <c r="E14" s="41">
        <v>32.56</v>
      </c>
      <c r="F14" s="41">
        <v>2.56</v>
      </c>
      <c r="G14" s="41">
        <v>15.56</v>
      </c>
      <c r="H14" s="41">
        <v>46.56</v>
      </c>
      <c r="I14" s="41">
        <v>49.16</v>
      </c>
      <c r="J14" s="41">
        <v>15.74</v>
      </c>
      <c r="K14" s="41">
        <v>21.79</v>
      </c>
      <c r="L14" s="41">
        <v>467.67</v>
      </c>
      <c r="M14" s="41">
        <v>321.33999999999997</v>
      </c>
      <c r="N14" s="41">
        <v>4.75</v>
      </c>
      <c r="O14" s="41">
        <v>1.41</v>
      </c>
      <c r="P14" s="41">
        <v>1</v>
      </c>
      <c r="Q14" s="41">
        <v>21.07</v>
      </c>
      <c r="R14" s="41">
        <v>1</v>
      </c>
      <c r="S14" s="41">
        <v>4.25</v>
      </c>
      <c r="T14" s="41">
        <v>7.04</v>
      </c>
      <c r="U14" s="41">
        <v>10.36</v>
      </c>
      <c r="V14" s="41">
        <v>7.11</v>
      </c>
      <c r="W14" s="41">
        <v>3.54</v>
      </c>
      <c r="X14" s="41">
        <v>7.81</v>
      </c>
      <c r="Y14" s="41">
        <v>22.23</v>
      </c>
      <c r="Z14" s="41">
        <v>1</v>
      </c>
      <c r="AA14" s="41">
        <v>11.39</v>
      </c>
      <c r="AB14" s="41">
        <v>1</v>
      </c>
      <c r="AC14" s="41">
        <v>1</v>
      </c>
      <c r="AD14" s="41">
        <v>78.67</v>
      </c>
      <c r="AE14" s="41">
        <v>125.32</v>
      </c>
    </row>
    <row r="15" spans="1:31" x14ac:dyDescent="0.25">
      <c r="A15" s="38" t="s">
        <v>12</v>
      </c>
      <c r="B15" s="31" t="s">
        <v>59</v>
      </c>
      <c r="C15" s="41">
        <v>32.270000000000003</v>
      </c>
      <c r="D15" s="41">
        <v>21.16</v>
      </c>
      <c r="E15" s="41">
        <v>17.34</v>
      </c>
      <c r="F15" s="41">
        <v>4.6900000000000004</v>
      </c>
      <c r="G15" s="41">
        <v>23.71</v>
      </c>
      <c r="H15" s="41">
        <v>42.26</v>
      </c>
      <c r="I15" s="41">
        <v>44.81</v>
      </c>
      <c r="J15" s="41">
        <v>15.24</v>
      </c>
      <c r="K15" s="41">
        <v>19.899999999999999</v>
      </c>
      <c r="L15" s="41">
        <v>22.77</v>
      </c>
      <c r="M15" s="41">
        <v>25.21</v>
      </c>
      <c r="N15" s="41">
        <v>16.28</v>
      </c>
      <c r="O15" s="41">
        <v>461.73</v>
      </c>
      <c r="P15" s="41">
        <v>1</v>
      </c>
      <c r="Q15" s="41">
        <v>5.87</v>
      </c>
      <c r="R15" s="41">
        <v>1</v>
      </c>
      <c r="S15" s="41">
        <v>2.16</v>
      </c>
      <c r="T15" s="41">
        <v>7.06</v>
      </c>
      <c r="U15" s="41">
        <v>2.39</v>
      </c>
      <c r="V15" s="41">
        <v>5.52</v>
      </c>
      <c r="W15" s="41">
        <v>5.47</v>
      </c>
      <c r="X15" s="41">
        <v>3.07</v>
      </c>
      <c r="Y15" s="41">
        <v>8.91</v>
      </c>
      <c r="Z15" s="41">
        <v>1</v>
      </c>
      <c r="AA15" s="41">
        <v>4.41</v>
      </c>
      <c r="AB15" s="41">
        <v>1</v>
      </c>
      <c r="AC15" s="41">
        <v>9.33</v>
      </c>
      <c r="AD15" s="41">
        <v>63.96</v>
      </c>
      <c r="AE15" s="41">
        <v>96.71</v>
      </c>
    </row>
    <row r="16" spans="1:31" x14ac:dyDescent="0.25">
      <c r="A16" s="38" t="s">
        <v>13</v>
      </c>
      <c r="B16" s="31" t="s">
        <v>59</v>
      </c>
      <c r="C16" s="41">
        <v>40.36</v>
      </c>
      <c r="D16" s="41">
        <v>28.79</v>
      </c>
      <c r="E16" s="41">
        <v>1.26</v>
      </c>
      <c r="F16" s="41">
        <v>1</v>
      </c>
      <c r="G16" s="41">
        <v>1</v>
      </c>
      <c r="H16" s="41">
        <v>28.2</v>
      </c>
      <c r="I16" s="41">
        <v>49.22</v>
      </c>
      <c r="J16" s="41">
        <v>1</v>
      </c>
      <c r="K16" s="41">
        <v>14.46</v>
      </c>
      <c r="L16" s="41">
        <v>15.57</v>
      </c>
      <c r="M16" s="41">
        <v>7.4</v>
      </c>
      <c r="N16" s="41">
        <v>1</v>
      </c>
      <c r="O16" s="41">
        <v>1</v>
      </c>
      <c r="P16" s="41">
        <v>1</v>
      </c>
      <c r="Q16" s="41">
        <v>1</v>
      </c>
      <c r="R16" s="41">
        <v>1</v>
      </c>
      <c r="S16" s="41">
        <v>1</v>
      </c>
      <c r="T16" s="41">
        <v>1</v>
      </c>
      <c r="U16" s="41">
        <v>1</v>
      </c>
      <c r="V16" s="41">
        <v>1</v>
      </c>
      <c r="W16" s="41">
        <v>1</v>
      </c>
      <c r="X16" s="41">
        <v>92.01</v>
      </c>
      <c r="Y16" s="41">
        <v>1</v>
      </c>
      <c r="Z16" s="41">
        <v>1</v>
      </c>
      <c r="AA16" s="41">
        <v>4.8099999999999996</v>
      </c>
      <c r="AB16" s="41">
        <v>1</v>
      </c>
      <c r="AC16" s="41">
        <v>1</v>
      </c>
      <c r="AD16" s="41">
        <v>54.73</v>
      </c>
      <c r="AE16" s="41">
        <v>101.49</v>
      </c>
    </row>
    <row r="17" spans="1:31" x14ac:dyDescent="0.25">
      <c r="A17" s="38" t="s">
        <v>14</v>
      </c>
      <c r="B17" s="31" t="s">
        <v>59</v>
      </c>
      <c r="C17" s="41">
        <v>2.85</v>
      </c>
      <c r="D17" s="41">
        <v>1.48</v>
      </c>
      <c r="E17" s="41">
        <v>1</v>
      </c>
      <c r="F17" s="41">
        <v>2.34</v>
      </c>
      <c r="G17" s="41">
        <v>11.61</v>
      </c>
      <c r="H17" s="41">
        <v>1</v>
      </c>
      <c r="I17" s="41">
        <v>1</v>
      </c>
      <c r="J17" s="41">
        <v>1</v>
      </c>
      <c r="K17" s="41">
        <v>1</v>
      </c>
      <c r="L17" s="41">
        <v>1</v>
      </c>
      <c r="M17" s="41">
        <v>1</v>
      </c>
      <c r="N17" s="41">
        <v>1</v>
      </c>
      <c r="O17" s="41">
        <v>1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1</v>
      </c>
      <c r="Y17" s="41">
        <v>1</v>
      </c>
      <c r="Z17" s="41">
        <v>2.69</v>
      </c>
      <c r="AA17" s="41">
        <v>55.14</v>
      </c>
      <c r="AB17" s="41">
        <v>5.56</v>
      </c>
      <c r="AC17" s="41">
        <v>1</v>
      </c>
      <c r="AD17" s="41">
        <v>38.53</v>
      </c>
      <c r="AE17" s="41">
        <v>29.39</v>
      </c>
    </row>
    <row r="18" spans="1:31" x14ac:dyDescent="0.25">
      <c r="A18" s="38" t="s">
        <v>49</v>
      </c>
      <c r="B18" s="38" t="s">
        <v>61</v>
      </c>
      <c r="C18" s="41">
        <v>15.08</v>
      </c>
      <c r="D18" s="41">
        <v>10.3</v>
      </c>
      <c r="E18" s="41">
        <v>1</v>
      </c>
      <c r="F18" s="41">
        <v>14.52</v>
      </c>
      <c r="G18" s="41">
        <v>14.34</v>
      </c>
      <c r="H18" s="41">
        <v>4.05</v>
      </c>
      <c r="I18" s="41">
        <v>4.93</v>
      </c>
      <c r="J18" s="41">
        <v>3.8</v>
      </c>
      <c r="K18" s="41">
        <v>1.17</v>
      </c>
      <c r="L18" s="41">
        <v>1</v>
      </c>
      <c r="M18" s="41">
        <v>1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1</v>
      </c>
      <c r="U18" s="41">
        <v>1</v>
      </c>
      <c r="V18" s="41">
        <v>1</v>
      </c>
      <c r="W18" s="41">
        <v>1</v>
      </c>
      <c r="X18" s="41">
        <v>3.24</v>
      </c>
      <c r="Y18" s="41">
        <v>1</v>
      </c>
      <c r="Z18" s="41">
        <v>4.21</v>
      </c>
      <c r="AA18" s="41">
        <v>36.49</v>
      </c>
      <c r="AB18" s="41">
        <v>23.31</v>
      </c>
      <c r="AC18" s="41">
        <v>2.2400000000000002</v>
      </c>
      <c r="AD18" s="41">
        <v>71.66</v>
      </c>
      <c r="AE18" s="41">
        <v>25.89</v>
      </c>
    </row>
    <row r="19" spans="1:31" x14ac:dyDescent="0.25">
      <c r="A19" s="38" t="s">
        <v>50</v>
      </c>
      <c r="B19" s="38" t="s">
        <v>61</v>
      </c>
      <c r="C19" s="41">
        <v>1</v>
      </c>
      <c r="D19" s="41">
        <v>1</v>
      </c>
      <c r="E19" s="41">
        <v>1</v>
      </c>
      <c r="F19" s="41">
        <v>1</v>
      </c>
      <c r="G19" s="41">
        <v>1</v>
      </c>
      <c r="H19" s="41">
        <v>1</v>
      </c>
      <c r="I19" s="41">
        <v>1</v>
      </c>
      <c r="J19" s="41">
        <v>1</v>
      </c>
      <c r="K19" s="41">
        <v>1</v>
      </c>
      <c r="L19" s="41">
        <v>1</v>
      </c>
      <c r="M19" s="41">
        <v>1</v>
      </c>
      <c r="N19" s="41">
        <v>1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1</v>
      </c>
      <c r="V19" s="41">
        <v>1</v>
      </c>
      <c r="W19" s="41">
        <v>1</v>
      </c>
      <c r="X19" s="41">
        <v>1</v>
      </c>
      <c r="Y19" s="41">
        <v>1</v>
      </c>
      <c r="Z19" s="41">
        <v>3.34</v>
      </c>
      <c r="AA19" s="41">
        <v>1</v>
      </c>
      <c r="AB19" s="41">
        <v>1</v>
      </c>
      <c r="AC19" s="41">
        <v>1</v>
      </c>
      <c r="AD19" s="41">
        <v>1</v>
      </c>
      <c r="AE19" s="41">
        <v>1</v>
      </c>
    </row>
    <row r="20" spans="1:31" x14ac:dyDescent="0.25">
      <c r="A20" s="38" t="s">
        <v>51</v>
      </c>
      <c r="B20" s="38" t="s">
        <v>61</v>
      </c>
      <c r="C20" s="41" t="s">
        <v>149</v>
      </c>
      <c r="D20" s="41" t="s">
        <v>149</v>
      </c>
      <c r="E20" s="41" t="s">
        <v>149</v>
      </c>
      <c r="F20" s="41" t="s">
        <v>149</v>
      </c>
      <c r="G20" s="41" t="s">
        <v>149</v>
      </c>
      <c r="H20" s="41" t="s">
        <v>149</v>
      </c>
      <c r="I20" s="41" t="s">
        <v>149</v>
      </c>
      <c r="J20" s="41" t="s">
        <v>149</v>
      </c>
      <c r="K20" s="41" t="s">
        <v>149</v>
      </c>
      <c r="L20" s="41" t="s">
        <v>149</v>
      </c>
      <c r="M20" s="41" t="s">
        <v>149</v>
      </c>
      <c r="N20" s="41" t="s">
        <v>149</v>
      </c>
      <c r="O20" s="41" t="s">
        <v>149</v>
      </c>
      <c r="P20" s="41" t="s">
        <v>149</v>
      </c>
      <c r="Q20" s="41" t="s">
        <v>149</v>
      </c>
      <c r="R20" s="41" t="s">
        <v>149</v>
      </c>
      <c r="S20" s="41" t="s">
        <v>149</v>
      </c>
      <c r="T20" s="41" t="s">
        <v>149</v>
      </c>
      <c r="U20" s="41" t="s">
        <v>149</v>
      </c>
      <c r="V20" s="41" t="s">
        <v>149</v>
      </c>
      <c r="W20" s="41" t="s">
        <v>149</v>
      </c>
      <c r="X20" s="41" t="s">
        <v>149</v>
      </c>
      <c r="Y20" s="41" t="s">
        <v>149</v>
      </c>
      <c r="Z20" s="41" t="s">
        <v>149</v>
      </c>
      <c r="AA20" s="41" t="s">
        <v>149</v>
      </c>
      <c r="AB20" s="41" t="s">
        <v>149</v>
      </c>
      <c r="AC20" s="41" t="s">
        <v>149</v>
      </c>
      <c r="AD20" s="41" t="s">
        <v>149</v>
      </c>
      <c r="AE20" s="41" t="s">
        <v>149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2.52</v>
      </c>
      <c r="D2" s="41">
        <v>16.34</v>
      </c>
      <c r="E2" s="41">
        <v>1</v>
      </c>
      <c r="F2" s="41">
        <v>1.1100000000000001</v>
      </c>
      <c r="G2" s="41">
        <v>3.2</v>
      </c>
      <c r="H2" s="41">
        <v>1.68</v>
      </c>
      <c r="I2" s="41">
        <v>5.92</v>
      </c>
      <c r="J2" s="41">
        <v>1.1000000000000001</v>
      </c>
      <c r="K2" s="41">
        <v>2.5499999999999998</v>
      </c>
      <c r="L2" s="41">
        <v>1</v>
      </c>
      <c r="M2" s="41">
        <v>1</v>
      </c>
      <c r="N2" s="41">
        <v>7.69</v>
      </c>
      <c r="O2" s="41">
        <v>1</v>
      </c>
      <c r="P2" s="41">
        <v>1</v>
      </c>
      <c r="Q2" s="41">
        <v>2.4300000000000002</v>
      </c>
      <c r="R2" s="41">
        <v>1</v>
      </c>
      <c r="S2" s="41">
        <v>1</v>
      </c>
      <c r="T2" s="41">
        <v>1</v>
      </c>
      <c r="U2" s="41">
        <v>1</v>
      </c>
      <c r="V2" s="41">
        <v>16.829999999999998</v>
      </c>
      <c r="W2" s="41">
        <v>1</v>
      </c>
      <c r="X2" s="41">
        <v>2.72</v>
      </c>
      <c r="Y2" s="41">
        <v>3.47</v>
      </c>
      <c r="Z2" s="41">
        <v>1</v>
      </c>
      <c r="AA2" s="41">
        <v>1</v>
      </c>
      <c r="AB2" s="41">
        <v>1</v>
      </c>
      <c r="AC2" s="41">
        <v>1</v>
      </c>
      <c r="AD2" s="41">
        <v>1</v>
      </c>
      <c r="AE2" s="41">
        <v>111.43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</v>
      </c>
      <c r="AE3" s="41">
        <v>14.73</v>
      </c>
    </row>
    <row r="4" spans="1:31" x14ac:dyDescent="0.25">
      <c r="A4" s="38" t="s">
        <v>2</v>
      </c>
      <c r="B4" s="38" t="s">
        <v>42</v>
      </c>
      <c r="C4" s="41">
        <v>23.42</v>
      </c>
      <c r="D4" s="41">
        <v>96.45</v>
      </c>
      <c r="E4" s="41">
        <v>1.62</v>
      </c>
      <c r="F4" s="41">
        <v>2.86</v>
      </c>
      <c r="G4" s="41">
        <v>10.15</v>
      </c>
      <c r="H4" s="41">
        <v>11.37</v>
      </c>
      <c r="I4" s="41">
        <v>16.14</v>
      </c>
      <c r="J4" s="41">
        <v>20.07</v>
      </c>
      <c r="K4" s="41">
        <v>6.5</v>
      </c>
      <c r="L4" s="41">
        <v>5.49</v>
      </c>
      <c r="M4" s="41">
        <v>13.62</v>
      </c>
      <c r="N4" s="41">
        <v>10.97</v>
      </c>
      <c r="O4" s="41">
        <v>8.48</v>
      </c>
      <c r="P4" s="41">
        <v>1</v>
      </c>
      <c r="Q4" s="41">
        <v>1</v>
      </c>
      <c r="R4" s="41">
        <v>6.23</v>
      </c>
      <c r="S4" s="41">
        <v>6.18</v>
      </c>
      <c r="T4" s="41">
        <v>2.85</v>
      </c>
      <c r="U4" s="41">
        <v>2.65</v>
      </c>
      <c r="V4" s="41">
        <v>2.99</v>
      </c>
      <c r="W4" s="41">
        <v>6.33</v>
      </c>
      <c r="X4" s="41">
        <v>1.07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1.29</v>
      </c>
      <c r="AE4" s="41">
        <v>197.05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1</v>
      </c>
      <c r="E5" s="41">
        <v>1</v>
      </c>
      <c r="F5" s="41">
        <v>261.81</v>
      </c>
      <c r="G5" s="41">
        <v>309.76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16.38</v>
      </c>
      <c r="N5" s="41">
        <v>268.82</v>
      </c>
      <c r="O5" s="41">
        <v>305.5</v>
      </c>
      <c r="P5" s="41">
        <v>276.76</v>
      </c>
      <c r="Q5" s="41">
        <v>1</v>
      </c>
      <c r="R5" s="41">
        <v>39.75</v>
      </c>
      <c r="S5" s="41">
        <v>11.95</v>
      </c>
      <c r="T5" s="41">
        <v>19.989999999999998</v>
      </c>
      <c r="U5" s="41">
        <v>9.7200000000000006</v>
      </c>
      <c r="V5" s="41">
        <v>1</v>
      </c>
      <c r="W5" s="41">
        <v>1</v>
      </c>
      <c r="X5" s="41">
        <v>10.51</v>
      </c>
      <c r="Y5" s="41">
        <v>34.159999999999997</v>
      </c>
      <c r="Z5" s="41">
        <v>25.88</v>
      </c>
      <c r="AA5" s="41">
        <v>7.89</v>
      </c>
      <c r="AB5" s="41">
        <v>13.28</v>
      </c>
      <c r="AC5" s="41">
        <v>1</v>
      </c>
      <c r="AD5" s="41">
        <v>14.21</v>
      </c>
      <c r="AE5" s="41">
        <v>131.13</v>
      </c>
    </row>
    <row r="6" spans="1:31" x14ac:dyDescent="0.25">
      <c r="A6" s="38" t="s">
        <v>3</v>
      </c>
      <c r="B6" s="38" t="s">
        <v>43</v>
      </c>
      <c r="C6" s="41">
        <v>38.020000000000003</v>
      </c>
      <c r="D6" s="41">
        <v>90.33</v>
      </c>
      <c r="E6" s="41">
        <v>4.3099999999999996</v>
      </c>
      <c r="F6" s="41">
        <v>1</v>
      </c>
      <c r="G6" s="41">
        <v>12.73</v>
      </c>
      <c r="H6" s="41">
        <v>4.4800000000000004</v>
      </c>
      <c r="I6" s="41">
        <v>13.26</v>
      </c>
      <c r="J6" s="41">
        <v>14.82</v>
      </c>
      <c r="K6" s="41">
        <v>6.88</v>
      </c>
      <c r="L6" s="41">
        <v>1</v>
      </c>
      <c r="M6" s="41">
        <v>1</v>
      </c>
      <c r="N6" s="41">
        <v>1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1</v>
      </c>
      <c r="V6" s="41">
        <v>1</v>
      </c>
      <c r="W6" s="41">
        <v>1</v>
      </c>
      <c r="X6" s="41">
        <v>1</v>
      </c>
      <c r="Y6" s="41">
        <v>1</v>
      </c>
      <c r="Z6" s="41">
        <v>1</v>
      </c>
      <c r="AA6" s="41">
        <v>1</v>
      </c>
      <c r="AB6" s="41">
        <v>1</v>
      </c>
      <c r="AC6" s="41">
        <v>1</v>
      </c>
      <c r="AD6" s="41">
        <v>38.06</v>
      </c>
      <c r="AE6" s="41">
        <v>408.46</v>
      </c>
    </row>
    <row r="7" spans="1:31" x14ac:dyDescent="0.25">
      <c r="A7" s="38" t="s">
        <v>4</v>
      </c>
      <c r="B7" s="38" t="s">
        <v>43</v>
      </c>
      <c r="C7" s="41">
        <v>24.68</v>
      </c>
      <c r="D7" s="41">
        <v>27.47</v>
      </c>
      <c r="E7" s="41">
        <v>1.05</v>
      </c>
      <c r="F7" s="41">
        <v>1</v>
      </c>
      <c r="G7" s="41">
        <v>1</v>
      </c>
      <c r="H7" s="41">
        <v>3.46</v>
      </c>
      <c r="I7" s="41">
        <v>13.12</v>
      </c>
      <c r="J7" s="41">
        <v>5.19</v>
      </c>
      <c r="K7" s="41">
        <v>5.33</v>
      </c>
      <c r="L7" s="41">
        <v>1</v>
      </c>
      <c r="M7" s="41">
        <v>1</v>
      </c>
      <c r="N7" s="41">
        <v>1</v>
      </c>
      <c r="O7" s="41">
        <v>1.73</v>
      </c>
      <c r="P7" s="41">
        <v>1</v>
      </c>
      <c r="Q7" s="41">
        <v>10.02</v>
      </c>
      <c r="R7" s="41">
        <v>1</v>
      </c>
      <c r="S7" s="41">
        <v>1</v>
      </c>
      <c r="T7" s="41">
        <v>2.58</v>
      </c>
      <c r="U7" s="41">
        <v>1.45</v>
      </c>
      <c r="V7" s="41">
        <v>3.17</v>
      </c>
      <c r="W7" s="41">
        <v>3.78</v>
      </c>
      <c r="X7" s="41">
        <v>2.67</v>
      </c>
      <c r="Y7" s="41">
        <v>7.49</v>
      </c>
      <c r="Z7" s="41">
        <v>5.41</v>
      </c>
      <c r="AA7" s="41">
        <v>1.19</v>
      </c>
      <c r="AB7" s="41">
        <v>1</v>
      </c>
      <c r="AC7" s="41">
        <v>1.4</v>
      </c>
      <c r="AD7" s="41">
        <v>28.74</v>
      </c>
      <c r="AE7" s="41">
        <v>239.11</v>
      </c>
    </row>
    <row r="8" spans="1:31" x14ac:dyDescent="0.25">
      <c r="A8" s="38" t="s">
        <v>5</v>
      </c>
      <c r="B8" s="38" t="s">
        <v>43</v>
      </c>
      <c r="C8" s="41">
        <v>44.37</v>
      </c>
      <c r="D8" s="41">
        <v>77.86</v>
      </c>
      <c r="E8" s="41">
        <v>1</v>
      </c>
      <c r="F8" s="41">
        <v>1</v>
      </c>
      <c r="G8" s="41">
        <v>6.35</v>
      </c>
      <c r="H8" s="41">
        <v>1</v>
      </c>
      <c r="I8" s="41">
        <v>14.68</v>
      </c>
      <c r="J8" s="41">
        <v>14.41</v>
      </c>
      <c r="K8" s="41">
        <v>5.29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1">
        <v>1</v>
      </c>
      <c r="V8" s="41">
        <v>1</v>
      </c>
      <c r="W8" s="41">
        <v>1</v>
      </c>
      <c r="X8" s="41">
        <v>1</v>
      </c>
      <c r="Y8" s="41">
        <v>1</v>
      </c>
      <c r="Z8" s="41">
        <v>1</v>
      </c>
      <c r="AA8" s="41">
        <v>1</v>
      </c>
      <c r="AB8" s="41">
        <v>1</v>
      </c>
      <c r="AC8" s="41">
        <v>1</v>
      </c>
      <c r="AD8" s="41">
        <v>38.799999999999997</v>
      </c>
      <c r="AE8" s="41">
        <v>406.55</v>
      </c>
    </row>
    <row r="9" spans="1:31" x14ac:dyDescent="0.25">
      <c r="A9" s="38" t="s">
        <v>6</v>
      </c>
      <c r="B9" s="38" t="s">
        <v>43</v>
      </c>
      <c r="C9" s="41">
        <v>1</v>
      </c>
      <c r="D9" s="41">
        <v>1</v>
      </c>
      <c r="E9" s="41">
        <v>1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1</v>
      </c>
      <c r="AB9" s="41">
        <v>380.46</v>
      </c>
      <c r="AC9" s="41">
        <v>1</v>
      </c>
      <c r="AD9" s="41">
        <v>1</v>
      </c>
      <c r="AE9" s="41">
        <v>558.01</v>
      </c>
    </row>
    <row r="10" spans="1:31" x14ac:dyDescent="0.25">
      <c r="A10" s="38" t="s">
        <v>7</v>
      </c>
      <c r="B10" s="38" t="s">
        <v>43</v>
      </c>
      <c r="C10" s="41">
        <v>2</v>
      </c>
      <c r="D10" s="41">
        <v>6</v>
      </c>
      <c r="E10" s="41">
        <v>19</v>
      </c>
      <c r="F10" s="41">
        <v>1</v>
      </c>
      <c r="G10" s="41">
        <v>11</v>
      </c>
      <c r="H10" s="41">
        <v>1</v>
      </c>
      <c r="I10" s="41">
        <v>6</v>
      </c>
      <c r="J10" s="41">
        <v>1</v>
      </c>
      <c r="K10" s="41">
        <v>5</v>
      </c>
      <c r="L10" s="41">
        <v>1</v>
      </c>
      <c r="M10" s="41">
        <v>5</v>
      </c>
      <c r="N10" s="41">
        <v>1</v>
      </c>
      <c r="O10" s="41">
        <v>3</v>
      </c>
      <c r="P10" s="41">
        <v>1</v>
      </c>
      <c r="Q10" s="41">
        <v>5</v>
      </c>
      <c r="R10" s="41">
        <v>10</v>
      </c>
      <c r="S10" s="41">
        <v>5</v>
      </c>
      <c r="T10" s="41">
        <v>5</v>
      </c>
      <c r="U10" s="41">
        <v>1</v>
      </c>
      <c r="V10" s="41">
        <v>1</v>
      </c>
      <c r="W10" s="41">
        <v>3</v>
      </c>
      <c r="X10" s="41">
        <v>1</v>
      </c>
      <c r="Y10" s="41">
        <v>1</v>
      </c>
      <c r="Z10" s="41">
        <v>5</v>
      </c>
      <c r="AA10" s="41">
        <v>5</v>
      </c>
      <c r="AB10" s="41">
        <v>3</v>
      </c>
      <c r="AC10" s="41">
        <v>2</v>
      </c>
      <c r="AD10" s="41">
        <v>4</v>
      </c>
      <c r="AE10" s="41">
        <v>630</v>
      </c>
    </row>
    <row r="11" spans="1:31" x14ac:dyDescent="0.25">
      <c r="A11" s="38" t="s">
        <v>8</v>
      </c>
      <c r="B11" s="38" t="s">
        <v>43</v>
      </c>
      <c r="C11" s="41">
        <v>38.869999999999997</v>
      </c>
      <c r="D11" s="41">
        <v>95.31</v>
      </c>
      <c r="E11" s="41">
        <v>29.15</v>
      </c>
      <c r="F11" s="41">
        <v>4.28</v>
      </c>
      <c r="G11" s="41">
        <v>1</v>
      </c>
      <c r="H11" s="41">
        <v>1</v>
      </c>
      <c r="I11" s="41">
        <v>8.8699999999999992</v>
      </c>
      <c r="J11" s="41">
        <v>3.88</v>
      </c>
      <c r="K11" s="41">
        <v>2.59</v>
      </c>
      <c r="L11" s="41">
        <v>3.42</v>
      </c>
      <c r="M11" s="41">
        <v>9</v>
      </c>
      <c r="N11" s="41">
        <v>5.0999999999999996</v>
      </c>
      <c r="O11" s="41">
        <v>1</v>
      </c>
      <c r="P11" s="41">
        <v>4.28</v>
      </c>
      <c r="Q11" s="41">
        <v>1</v>
      </c>
      <c r="R11" s="41">
        <v>20.399999999999999</v>
      </c>
      <c r="S11" s="41">
        <v>1</v>
      </c>
      <c r="T11" s="41">
        <v>1.04</v>
      </c>
      <c r="U11" s="41">
        <v>1</v>
      </c>
      <c r="V11" s="41">
        <v>1.73</v>
      </c>
      <c r="W11" s="41">
        <v>16.46</v>
      </c>
      <c r="X11" s="41">
        <v>1</v>
      </c>
      <c r="Y11" s="41">
        <v>1</v>
      </c>
      <c r="Z11" s="41">
        <v>1</v>
      </c>
      <c r="AA11" s="41">
        <v>4.01</v>
      </c>
      <c r="AB11" s="41">
        <v>1</v>
      </c>
      <c r="AC11" s="41">
        <v>11.67</v>
      </c>
      <c r="AD11" s="41">
        <v>11.26</v>
      </c>
      <c r="AE11" s="41">
        <v>1110.8800000000001</v>
      </c>
    </row>
    <row r="12" spans="1:31" x14ac:dyDescent="0.25">
      <c r="A12" s="38" t="s">
        <v>9</v>
      </c>
      <c r="B12" s="31" t="s">
        <v>58</v>
      </c>
      <c r="C12" s="41">
        <v>21.08</v>
      </c>
      <c r="D12" s="41">
        <v>9.3800000000000008</v>
      </c>
      <c r="E12" s="41">
        <v>2.02</v>
      </c>
      <c r="F12" s="41">
        <v>1</v>
      </c>
      <c r="G12" s="41">
        <v>1.73</v>
      </c>
      <c r="H12" s="41">
        <v>1.82</v>
      </c>
      <c r="I12" s="41">
        <v>3.94</v>
      </c>
      <c r="J12" s="41">
        <v>1.53</v>
      </c>
      <c r="K12" s="41">
        <v>3.41</v>
      </c>
      <c r="L12" s="41">
        <v>1</v>
      </c>
      <c r="M12" s="41">
        <v>1</v>
      </c>
      <c r="N12" s="41">
        <v>1</v>
      </c>
      <c r="O12" s="41">
        <v>1</v>
      </c>
      <c r="P12" s="41">
        <v>1</v>
      </c>
      <c r="Q12" s="41">
        <v>1</v>
      </c>
      <c r="R12" s="41">
        <v>1.36</v>
      </c>
      <c r="S12" s="41">
        <v>1</v>
      </c>
      <c r="T12" s="41">
        <v>1</v>
      </c>
      <c r="U12" s="41">
        <v>1.82</v>
      </c>
      <c r="V12" s="41">
        <v>1</v>
      </c>
      <c r="W12" s="41">
        <v>1</v>
      </c>
      <c r="X12" s="41">
        <v>1</v>
      </c>
      <c r="Y12" s="41">
        <v>1</v>
      </c>
      <c r="Z12" s="41">
        <v>1.06</v>
      </c>
      <c r="AA12" s="41">
        <v>1</v>
      </c>
      <c r="AB12" s="41">
        <v>1</v>
      </c>
      <c r="AC12" s="41">
        <v>2.74</v>
      </c>
      <c r="AD12" s="41">
        <v>24.68</v>
      </c>
      <c r="AE12" s="41">
        <v>129.13</v>
      </c>
    </row>
    <row r="13" spans="1:31" x14ac:dyDescent="0.25">
      <c r="A13" s="38" t="s">
        <v>10</v>
      </c>
      <c r="B13" s="31" t="s">
        <v>58</v>
      </c>
      <c r="C13" s="41">
        <v>6.08</v>
      </c>
      <c r="D13" s="41">
        <v>6.97</v>
      </c>
      <c r="E13" s="41">
        <v>1</v>
      </c>
      <c r="F13" s="41">
        <v>1</v>
      </c>
      <c r="G13" s="41">
        <v>1</v>
      </c>
      <c r="H13" s="41">
        <v>1</v>
      </c>
      <c r="I13" s="41">
        <v>1.68</v>
      </c>
      <c r="J13" s="41">
        <v>2.3199999999999998</v>
      </c>
      <c r="K13" s="41">
        <v>4</v>
      </c>
      <c r="L13" s="41">
        <v>1</v>
      </c>
      <c r="M13" s="41">
        <v>1</v>
      </c>
      <c r="N13" s="41">
        <v>1</v>
      </c>
      <c r="O13" s="41">
        <v>1</v>
      </c>
      <c r="P13" s="41">
        <v>1</v>
      </c>
      <c r="Q13" s="41">
        <v>1</v>
      </c>
      <c r="R13" s="41">
        <v>1.43</v>
      </c>
      <c r="S13" s="41">
        <v>1.51</v>
      </c>
      <c r="T13" s="41">
        <v>2.84</v>
      </c>
      <c r="U13" s="41">
        <v>1.62</v>
      </c>
      <c r="V13" s="41">
        <v>1.0900000000000001</v>
      </c>
      <c r="W13" s="41">
        <v>1.06</v>
      </c>
      <c r="X13" s="41">
        <v>2.13</v>
      </c>
      <c r="Y13" s="41">
        <v>4.59</v>
      </c>
      <c r="Z13" s="41">
        <v>1.49</v>
      </c>
      <c r="AA13" s="41">
        <v>3.07</v>
      </c>
      <c r="AB13" s="41">
        <v>1</v>
      </c>
      <c r="AC13" s="41">
        <v>2.15</v>
      </c>
      <c r="AD13" s="41">
        <v>5.73</v>
      </c>
      <c r="AE13" s="41">
        <v>75.67</v>
      </c>
    </row>
    <row r="14" spans="1:31" x14ac:dyDescent="0.25">
      <c r="A14" s="38" t="s">
        <v>11</v>
      </c>
      <c r="B14" s="31" t="s">
        <v>58</v>
      </c>
      <c r="C14" s="41">
        <v>10.119999999999999</v>
      </c>
      <c r="D14" s="41">
        <v>2.17</v>
      </c>
      <c r="E14" s="41">
        <v>2.73</v>
      </c>
      <c r="F14" s="41">
        <v>2.08</v>
      </c>
      <c r="G14" s="41">
        <v>1</v>
      </c>
      <c r="H14" s="41">
        <v>1.65</v>
      </c>
      <c r="I14" s="41">
        <v>3.12</v>
      </c>
      <c r="J14" s="41">
        <v>1.99</v>
      </c>
      <c r="K14" s="41">
        <v>3.01</v>
      </c>
      <c r="L14" s="41">
        <v>1</v>
      </c>
      <c r="M14" s="41">
        <v>1</v>
      </c>
      <c r="N14" s="41">
        <v>1</v>
      </c>
      <c r="O14" s="41">
        <v>1</v>
      </c>
      <c r="P14" s="41">
        <v>1</v>
      </c>
      <c r="Q14" s="41">
        <v>4.34</v>
      </c>
      <c r="R14" s="41">
        <v>1.58</v>
      </c>
      <c r="S14" s="41">
        <v>1</v>
      </c>
      <c r="T14" s="41">
        <v>4.03</v>
      </c>
      <c r="U14" s="41">
        <v>1</v>
      </c>
      <c r="V14" s="41">
        <v>1</v>
      </c>
      <c r="W14" s="41">
        <v>1</v>
      </c>
      <c r="X14" s="41">
        <v>1</v>
      </c>
      <c r="Y14" s="41">
        <v>1.54</v>
      </c>
      <c r="Z14" s="41">
        <v>1</v>
      </c>
      <c r="AA14" s="41">
        <v>2.34</v>
      </c>
      <c r="AB14" s="41">
        <v>1</v>
      </c>
      <c r="AC14" s="41">
        <v>1.03</v>
      </c>
      <c r="AD14" s="41">
        <v>3.76</v>
      </c>
      <c r="AE14" s="41">
        <v>24.03</v>
      </c>
    </row>
    <row r="15" spans="1:31" x14ac:dyDescent="0.25">
      <c r="A15" s="38" t="s">
        <v>12</v>
      </c>
      <c r="B15" s="31" t="s">
        <v>59</v>
      </c>
      <c r="C15" s="41">
        <v>291.37</v>
      </c>
      <c r="D15" s="41">
        <v>219.02</v>
      </c>
      <c r="E15" s="41">
        <v>17.27</v>
      </c>
      <c r="F15" s="41">
        <v>20.92</v>
      </c>
      <c r="G15" s="41">
        <v>23.01</v>
      </c>
      <c r="H15" s="41">
        <v>12.23</v>
      </c>
      <c r="I15" s="41">
        <v>46.91</v>
      </c>
      <c r="J15" s="41">
        <v>54.67</v>
      </c>
      <c r="K15" s="41">
        <v>4.4400000000000004</v>
      </c>
      <c r="L15" s="41">
        <v>1</v>
      </c>
      <c r="M15" s="41">
        <v>48.42</v>
      </c>
      <c r="N15" s="41">
        <v>1.53</v>
      </c>
      <c r="O15" s="41">
        <v>1</v>
      </c>
      <c r="P15" s="41">
        <v>1</v>
      </c>
      <c r="Q15" s="41">
        <v>6.07</v>
      </c>
      <c r="R15" s="41">
        <v>1</v>
      </c>
      <c r="S15" s="41">
        <v>74.03</v>
      </c>
      <c r="T15" s="41">
        <v>1</v>
      </c>
      <c r="U15" s="41">
        <v>1</v>
      </c>
      <c r="V15" s="41">
        <v>7.27</v>
      </c>
      <c r="W15" s="41">
        <v>1</v>
      </c>
      <c r="X15" s="41">
        <v>46.87</v>
      </c>
      <c r="Y15" s="41">
        <v>17.170000000000002</v>
      </c>
      <c r="Z15" s="41">
        <v>1</v>
      </c>
      <c r="AA15" s="41">
        <v>1</v>
      </c>
      <c r="AB15" s="41">
        <v>1</v>
      </c>
      <c r="AC15" s="41">
        <v>45.55</v>
      </c>
      <c r="AD15" s="41">
        <v>94</v>
      </c>
      <c r="AE15" s="41">
        <v>656.92</v>
      </c>
    </row>
    <row r="16" spans="1:31" x14ac:dyDescent="0.25">
      <c r="A16" s="38" t="s">
        <v>13</v>
      </c>
      <c r="B16" s="31" t="s">
        <v>59</v>
      </c>
      <c r="C16" s="41">
        <v>311.64</v>
      </c>
      <c r="D16" s="41">
        <v>120.98</v>
      </c>
      <c r="E16" s="41">
        <v>28.1</v>
      </c>
      <c r="F16" s="41">
        <v>1.87</v>
      </c>
      <c r="G16" s="41">
        <v>28.51</v>
      </c>
      <c r="H16" s="41">
        <v>10.19</v>
      </c>
      <c r="I16" s="41">
        <v>43.35</v>
      </c>
      <c r="J16" s="41">
        <v>36.369999999999997</v>
      </c>
      <c r="K16" s="41">
        <v>1</v>
      </c>
      <c r="L16" s="41">
        <v>1</v>
      </c>
      <c r="M16" s="41">
        <v>25.57</v>
      </c>
      <c r="N16" s="41">
        <v>21.25</v>
      </c>
      <c r="O16" s="41">
        <v>1</v>
      </c>
      <c r="P16" s="41">
        <v>1</v>
      </c>
      <c r="Q16" s="41">
        <v>1</v>
      </c>
      <c r="R16" s="41">
        <v>1</v>
      </c>
      <c r="S16" s="41">
        <v>2.97</v>
      </c>
      <c r="T16" s="41">
        <v>1</v>
      </c>
      <c r="U16" s="41">
        <v>1</v>
      </c>
      <c r="V16" s="41">
        <v>1</v>
      </c>
      <c r="W16" s="41">
        <v>1</v>
      </c>
      <c r="X16" s="41">
        <v>1</v>
      </c>
      <c r="Y16" s="41">
        <v>1</v>
      </c>
      <c r="Z16" s="41">
        <v>1</v>
      </c>
      <c r="AA16" s="41">
        <v>1</v>
      </c>
      <c r="AB16" s="41">
        <v>1</v>
      </c>
      <c r="AC16" s="41">
        <v>1</v>
      </c>
      <c r="AD16" s="41">
        <v>8.42</v>
      </c>
      <c r="AE16" s="41">
        <v>417.74</v>
      </c>
    </row>
    <row r="17" spans="1:31" x14ac:dyDescent="0.25">
      <c r="A17" s="38" t="s">
        <v>14</v>
      </c>
      <c r="B17" s="31" t="s">
        <v>59</v>
      </c>
      <c r="C17" s="41">
        <v>58.04</v>
      </c>
      <c r="D17" s="41">
        <v>35.89</v>
      </c>
      <c r="E17" s="41">
        <v>1</v>
      </c>
      <c r="F17" s="41">
        <v>1</v>
      </c>
      <c r="G17" s="41">
        <v>1</v>
      </c>
      <c r="H17" s="41">
        <v>1</v>
      </c>
      <c r="I17" s="41">
        <v>33.9</v>
      </c>
      <c r="J17" s="41">
        <v>21.65</v>
      </c>
      <c r="K17" s="41">
        <v>1</v>
      </c>
      <c r="L17" s="41">
        <v>1</v>
      </c>
      <c r="M17" s="41">
        <v>28.17</v>
      </c>
      <c r="N17" s="41">
        <v>4.97</v>
      </c>
      <c r="O17" s="41">
        <v>5.78</v>
      </c>
      <c r="P17" s="41">
        <v>1</v>
      </c>
      <c r="Q17" s="41">
        <v>1</v>
      </c>
      <c r="R17" s="41">
        <v>1</v>
      </c>
      <c r="S17" s="41">
        <v>1</v>
      </c>
      <c r="T17" s="41">
        <v>1</v>
      </c>
      <c r="U17" s="41">
        <v>1</v>
      </c>
      <c r="V17" s="41">
        <v>1</v>
      </c>
      <c r="W17" s="41">
        <v>1</v>
      </c>
      <c r="X17" s="41">
        <v>1</v>
      </c>
      <c r="Y17" s="41">
        <v>1</v>
      </c>
      <c r="Z17" s="41">
        <v>1</v>
      </c>
      <c r="AA17" s="41">
        <v>1</v>
      </c>
      <c r="AB17" s="41">
        <v>1</v>
      </c>
      <c r="AC17" s="41">
        <v>3.09</v>
      </c>
      <c r="AD17" s="41">
        <v>58.02</v>
      </c>
      <c r="AE17" s="41">
        <v>388.01</v>
      </c>
    </row>
    <row r="18" spans="1:31" x14ac:dyDescent="0.25">
      <c r="A18" s="38" t="s">
        <v>49</v>
      </c>
      <c r="B18" s="38" t="s">
        <v>61</v>
      </c>
      <c r="C18" s="41">
        <v>28.46</v>
      </c>
      <c r="D18" s="41">
        <v>7</v>
      </c>
      <c r="E18" s="41">
        <v>1</v>
      </c>
      <c r="F18" s="41">
        <v>1</v>
      </c>
      <c r="G18" s="41">
        <v>8.59</v>
      </c>
      <c r="H18" s="41">
        <v>1</v>
      </c>
      <c r="I18" s="41">
        <v>1</v>
      </c>
      <c r="J18" s="41">
        <v>18.190000000000001</v>
      </c>
      <c r="K18" s="41">
        <v>1</v>
      </c>
      <c r="L18" s="41">
        <v>1</v>
      </c>
      <c r="M18" s="41">
        <v>1</v>
      </c>
      <c r="N18" s="41">
        <v>1</v>
      </c>
      <c r="O18" s="41">
        <v>1</v>
      </c>
      <c r="P18" s="41">
        <v>1</v>
      </c>
      <c r="Q18" s="41">
        <v>1</v>
      </c>
      <c r="R18" s="41">
        <v>1</v>
      </c>
      <c r="S18" s="41">
        <v>1</v>
      </c>
      <c r="T18" s="41">
        <v>1</v>
      </c>
      <c r="U18" s="41">
        <v>1</v>
      </c>
      <c r="V18" s="41">
        <v>1</v>
      </c>
      <c r="W18" s="41">
        <v>1</v>
      </c>
      <c r="X18" s="41">
        <v>1</v>
      </c>
      <c r="Y18" s="41">
        <v>1</v>
      </c>
      <c r="Z18" s="41">
        <v>1</v>
      </c>
      <c r="AA18" s="41">
        <v>73.89</v>
      </c>
      <c r="AB18" s="41">
        <v>1</v>
      </c>
      <c r="AC18" s="41">
        <v>1</v>
      </c>
      <c r="AD18" s="41">
        <v>2.0099999999999998</v>
      </c>
      <c r="AE18" s="41">
        <v>156.12</v>
      </c>
    </row>
    <row r="19" spans="1:31" x14ac:dyDescent="0.25">
      <c r="A19" s="38" t="s">
        <v>50</v>
      </c>
      <c r="B19" s="38" t="s">
        <v>61</v>
      </c>
      <c r="C19" s="41">
        <v>24.87</v>
      </c>
      <c r="D19" s="41">
        <v>21.54</v>
      </c>
      <c r="E19" s="41">
        <v>1</v>
      </c>
      <c r="F19" s="41">
        <v>1</v>
      </c>
      <c r="G19" s="41">
        <v>1</v>
      </c>
      <c r="H19" s="41">
        <v>1</v>
      </c>
      <c r="I19" s="41">
        <v>1</v>
      </c>
      <c r="J19" s="41">
        <v>1</v>
      </c>
      <c r="K19" s="41">
        <v>1</v>
      </c>
      <c r="L19" s="41">
        <v>1</v>
      </c>
      <c r="M19" s="41">
        <v>1</v>
      </c>
      <c r="N19" s="41">
        <v>1</v>
      </c>
      <c r="O19" s="41">
        <v>1</v>
      </c>
      <c r="P19" s="41">
        <v>1</v>
      </c>
      <c r="Q19" s="41">
        <v>1</v>
      </c>
      <c r="R19" s="41">
        <v>1</v>
      </c>
      <c r="S19" s="41">
        <v>1</v>
      </c>
      <c r="T19" s="41">
        <v>1</v>
      </c>
      <c r="U19" s="41">
        <v>1</v>
      </c>
      <c r="V19" s="41">
        <v>1</v>
      </c>
      <c r="W19" s="41">
        <v>1</v>
      </c>
      <c r="X19" s="41">
        <v>1</v>
      </c>
      <c r="Y19" s="41">
        <v>1</v>
      </c>
      <c r="Z19" s="41">
        <v>1</v>
      </c>
      <c r="AA19" s="41">
        <v>23.62</v>
      </c>
      <c r="AB19" s="41">
        <v>1</v>
      </c>
      <c r="AC19" s="41">
        <v>1</v>
      </c>
      <c r="AD19" s="41">
        <v>11.65</v>
      </c>
      <c r="AE19" s="41">
        <v>167.71</v>
      </c>
    </row>
    <row r="20" spans="1:31" x14ac:dyDescent="0.25">
      <c r="A20" s="38" t="s">
        <v>51</v>
      </c>
      <c r="B20" s="38" t="s">
        <v>61</v>
      </c>
      <c r="C20" s="41">
        <v>14.24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7.75</v>
      </c>
      <c r="R20" s="41">
        <v>1</v>
      </c>
      <c r="S20" s="41">
        <v>1</v>
      </c>
      <c r="T20" s="41">
        <v>1</v>
      </c>
      <c r="U20" s="41">
        <v>1</v>
      </c>
      <c r="V20" s="41">
        <v>1</v>
      </c>
      <c r="W20" s="41">
        <v>1</v>
      </c>
      <c r="X20" s="41">
        <v>1</v>
      </c>
      <c r="Y20" s="41">
        <v>1</v>
      </c>
      <c r="Z20" s="41">
        <v>1</v>
      </c>
      <c r="AA20" s="41">
        <v>28.5</v>
      </c>
      <c r="AB20" s="41">
        <v>1</v>
      </c>
      <c r="AC20" s="41">
        <v>1</v>
      </c>
      <c r="AD20" s="41">
        <v>1</v>
      </c>
      <c r="AE20" s="41">
        <v>82.03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2.2999999999999998</v>
      </c>
      <c r="D2" s="41">
        <v>76.47</v>
      </c>
      <c r="E2" s="41">
        <v>26.91</v>
      </c>
      <c r="F2" s="41">
        <v>2</v>
      </c>
      <c r="G2" s="41">
        <v>75.069999999999993</v>
      </c>
      <c r="H2" s="41">
        <v>24.33</v>
      </c>
      <c r="I2" s="41">
        <v>377.03</v>
      </c>
      <c r="J2" s="41">
        <v>241.43</v>
      </c>
      <c r="K2" s="41">
        <v>18.87</v>
      </c>
      <c r="L2" s="41">
        <v>5.43</v>
      </c>
      <c r="M2" s="41">
        <v>22.54</v>
      </c>
      <c r="N2" s="41">
        <v>93.56</v>
      </c>
      <c r="O2" s="41">
        <v>23.78</v>
      </c>
      <c r="P2" s="41">
        <v>2.29</v>
      </c>
      <c r="Q2" s="41">
        <v>25.33</v>
      </c>
      <c r="R2" s="41">
        <v>1.05</v>
      </c>
      <c r="S2" s="41">
        <v>7.41</v>
      </c>
      <c r="T2" s="41">
        <v>1</v>
      </c>
      <c r="U2" s="41">
        <v>1</v>
      </c>
      <c r="V2" s="41">
        <v>82.61</v>
      </c>
      <c r="W2" s="41">
        <v>1</v>
      </c>
      <c r="X2" s="41">
        <v>21.76</v>
      </c>
      <c r="Y2" s="41">
        <v>5.9</v>
      </c>
      <c r="Z2" s="41">
        <v>1.61</v>
      </c>
      <c r="AA2" s="41">
        <v>1</v>
      </c>
      <c r="AB2" s="41">
        <v>13.93</v>
      </c>
      <c r="AC2" s="41">
        <v>1</v>
      </c>
      <c r="AD2" s="41">
        <v>42.36</v>
      </c>
      <c r="AE2" s="41">
        <v>173.6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28.98</v>
      </c>
      <c r="E3" s="41">
        <v>1.63</v>
      </c>
      <c r="F3" s="41">
        <v>1</v>
      </c>
      <c r="G3" s="41">
        <v>9.33</v>
      </c>
      <c r="H3" s="41">
        <v>2.69</v>
      </c>
      <c r="I3" s="41">
        <v>51.63</v>
      </c>
      <c r="J3" s="41">
        <v>17.39</v>
      </c>
      <c r="K3" s="41">
        <v>1.38</v>
      </c>
      <c r="L3" s="41">
        <v>1</v>
      </c>
      <c r="M3" s="41">
        <v>1</v>
      </c>
      <c r="N3" s="41">
        <v>17.850000000000001</v>
      </c>
      <c r="O3" s="41">
        <v>1</v>
      </c>
      <c r="P3" s="41">
        <v>1</v>
      </c>
      <c r="Q3" s="41">
        <v>6.68</v>
      </c>
      <c r="R3" s="41">
        <v>1</v>
      </c>
      <c r="S3" s="41">
        <v>1</v>
      </c>
      <c r="T3" s="41">
        <v>1</v>
      </c>
      <c r="U3" s="41">
        <v>1</v>
      </c>
      <c r="V3" s="41">
        <v>6.91</v>
      </c>
      <c r="W3" s="41">
        <v>1</v>
      </c>
      <c r="X3" s="41">
        <v>1</v>
      </c>
      <c r="Y3" s="41">
        <v>2.0699999999999998</v>
      </c>
      <c r="Z3" s="41">
        <v>1</v>
      </c>
      <c r="AA3" s="41">
        <v>1</v>
      </c>
      <c r="AB3" s="41">
        <v>1</v>
      </c>
      <c r="AC3" s="41">
        <v>1</v>
      </c>
      <c r="AD3" s="41">
        <v>57.64</v>
      </c>
      <c r="AE3" s="41">
        <v>124.53</v>
      </c>
    </row>
    <row r="4" spans="1:31" x14ac:dyDescent="0.25">
      <c r="A4" s="38" t="s">
        <v>2</v>
      </c>
      <c r="B4" s="38" t="s">
        <v>42</v>
      </c>
      <c r="C4" s="41">
        <v>1</v>
      </c>
      <c r="D4" s="41">
        <v>51</v>
      </c>
      <c r="E4" s="41">
        <v>1</v>
      </c>
      <c r="F4" s="41">
        <v>1</v>
      </c>
      <c r="G4" s="41">
        <v>219</v>
      </c>
      <c r="H4" s="41">
        <v>1</v>
      </c>
      <c r="I4" s="41">
        <v>218</v>
      </c>
      <c r="J4" s="41">
        <v>188</v>
      </c>
      <c r="K4" s="41">
        <v>1</v>
      </c>
      <c r="L4" s="41">
        <v>1</v>
      </c>
      <c r="M4" s="41">
        <v>49</v>
      </c>
      <c r="N4" s="41">
        <v>174</v>
      </c>
      <c r="O4" s="41">
        <v>29</v>
      </c>
      <c r="P4" s="41">
        <v>1</v>
      </c>
      <c r="Q4" s="41">
        <v>25</v>
      </c>
      <c r="R4" s="41">
        <v>1</v>
      </c>
      <c r="S4" s="41">
        <v>4.13</v>
      </c>
      <c r="T4" s="41">
        <v>1</v>
      </c>
      <c r="U4" s="41">
        <v>1</v>
      </c>
      <c r="V4" s="41">
        <v>31.48</v>
      </c>
      <c r="W4" s="41">
        <v>13.54</v>
      </c>
      <c r="X4" s="41">
        <v>25.29</v>
      </c>
      <c r="Y4" s="41">
        <v>5.69</v>
      </c>
      <c r="Z4" s="41">
        <v>1</v>
      </c>
      <c r="AA4" s="41">
        <v>1</v>
      </c>
      <c r="AB4" s="41">
        <v>11.35</v>
      </c>
      <c r="AC4" s="41">
        <v>11.87</v>
      </c>
      <c r="AD4" s="41">
        <v>57.75</v>
      </c>
      <c r="AE4" s="41">
        <v>338.52</v>
      </c>
    </row>
    <row r="5" spans="1:31" x14ac:dyDescent="0.25">
      <c r="A5" s="38" t="s">
        <v>48</v>
      </c>
      <c r="B5" s="38" t="s">
        <v>42</v>
      </c>
      <c r="C5" s="41">
        <v>1</v>
      </c>
      <c r="D5" s="41">
        <v>48.39</v>
      </c>
      <c r="E5" s="41">
        <v>17.52</v>
      </c>
      <c r="F5" s="41">
        <v>70.38</v>
      </c>
      <c r="G5" s="41">
        <v>117.93</v>
      </c>
      <c r="H5" s="41">
        <v>4.58</v>
      </c>
      <c r="I5" s="41">
        <v>3.96</v>
      </c>
      <c r="J5" s="41">
        <v>9.6999999999999993</v>
      </c>
      <c r="K5" s="41">
        <v>1</v>
      </c>
      <c r="L5" s="41">
        <v>1</v>
      </c>
      <c r="M5" s="41">
        <v>1.66</v>
      </c>
      <c r="N5" s="41">
        <v>12.45</v>
      </c>
      <c r="O5" s="41">
        <v>7.13</v>
      </c>
      <c r="P5" s="41">
        <v>1.41</v>
      </c>
      <c r="Q5" s="41">
        <v>2.4</v>
      </c>
      <c r="R5" s="41">
        <v>1</v>
      </c>
      <c r="S5" s="41">
        <v>1</v>
      </c>
      <c r="T5" s="41">
        <v>1</v>
      </c>
      <c r="U5" s="41">
        <v>1</v>
      </c>
      <c r="V5" s="41">
        <v>10.71</v>
      </c>
      <c r="W5" s="41">
        <v>1</v>
      </c>
      <c r="X5" s="41">
        <v>29.41</v>
      </c>
      <c r="Y5" s="41">
        <v>1</v>
      </c>
      <c r="Z5" s="41">
        <v>1</v>
      </c>
      <c r="AA5" s="41">
        <v>66.5</v>
      </c>
      <c r="AB5" s="41">
        <v>52.59</v>
      </c>
      <c r="AC5" s="41">
        <v>1.17</v>
      </c>
      <c r="AD5" s="41">
        <v>89.62</v>
      </c>
      <c r="AE5" s="41">
        <v>78.83</v>
      </c>
    </row>
    <row r="6" spans="1:31" x14ac:dyDescent="0.25">
      <c r="A6" s="38" t="s">
        <v>3</v>
      </c>
      <c r="B6" s="38" t="s">
        <v>43</v>
      </c>
      <c r="C6" s="41">
        <v>58.42</v>
      </c>
      <c r="D6" s="41">
        <v>202.36</v>
      </c>
      <c r="E6" s="41">
        <v>69.8</v>
      </c>
      <c r="F6" s="41">
        <v>50.71</v>
      </c>
      <c r="G6" s="41">
        <v>148.44999999999999</v>
      </c>
      <c r="H6" s="41">
        <v>39.880000000000003</v>
      </c>
      <c r="I6" s="41">
        <v>353.75</v>
      </c>
      <c r="J6" s="41">
        <v>203.68</v>
      </c>
      <c r="K6" s="41">
        <v>121.5</v>
      </c>
      <c r="L6" s="41">
        <v>23.37</v>
      </c>
      <c r="M6" s="41">
        <v>28.84</v>
      </c>
      <c r="N6" s="41">
        <v>104.25</v>
      </c>
      <c r="O6" s="41">
        <v>24.94</v>
      </c>
      <c r="P6" s="41">
        <v>1</v>
      </c>
      <c r="Q6" s="41">
        <v>77.66</v>
      </c>
      <c r="R6" s="41">
        <v>2.54</v>
      </c>
      <c r="S6" s="41">
        <v>7.44</v>
      </c>
      <c r="T6" s="41">
        <v>1.98</v>
      </c>
      <c r="U6" s="41">
        <v>21.62</v>
      </c>
      <c r="V6" s="41">
        <v>108.99</v>
      </c>
      <c r="W6" s="41">
        <v>2.08</v>
      </c>
      <c r="X6" s="41">
        <v>39.950000000000003</v>
      </c>
      <c r="Y6" s="41">
        <v>44.48</v>
      </c>
      <c r="Z6" s="41">
        <v>12.63</v>
      </c>
      <c r="AA6" s="41">
        <v>33.17</v>
      </c>
      <c r="AB6" s="41">
        <v>29.43</v>
      </c>
      <c r="AC6" s="41">
        <v>23.21</v>
      </c>
      <c r="AD6" s="41">
        <v>107.92</v>
      </c>
      <c r="AE6" s="41">
        <v>577.36</v>
      </c>
    </row>
    <row r="7" spans="1:31" x14ac:dyDescent="0.25">
      <c r="A7" s="38" t="s">
        <v>4</v>
      </c>
      <c r="B7" s="38" t="s">
        <v>43</v>
      </c>
      <c r="C7" s="41">
        <v>27.02</v>
      </c>
      <c r="D7" s="41">
        <v>88.2</v>
      </c>
      <c r="E7" s="41">
        <v>46.83</v>
      </c>
      <c r="F7" s="41">
        <v>4.7699999999999996</v>
      </c>
      <c r="G7" s="41">
        <v>33.01</v>
      </c>
      <c r="H7" s="41">
        <v>42.26</v>
      </c>
      <c r="I7" s="41">
        <v>400</v>
      </c>
      <c r="J7" s="41">
        <v>117.77</v>
      </c>
      <c r="K7" s="41">
        <v>42.47</v>
      </c>
      <c r="L7" s="41">
        <v>10.47</v>
      </c>
      <c r="M7" s="41">
        <v>12.38</v>
      </c>
      <c r="N7" s="41">
        <v>15.81</v>
      </c>
      <c r="O7" s="41">
        <v>5.34</v>
      </c>
      <c r="P7" s="41">
        <v>1</v>
      </c>
      <c r="Q7" s="41">
        <v>58.8</v>
      </c>
      <c r="R7" s="41">
        <v>1</v>
      </c>
      <c r="S7" s="41">
        <v>2.2999999999999998</v>
      </c>
      <c r="T7" s="41">
        <v>1</v>
      </c>
      <c r="U7" s="41">
        <v>5.32</v>
      </c>
      <c r="V7" s="41">
        <v>29.17</v>
      </c>
      <c r="W7" s="41">
        <v>1</v>
      </c>
      <c r="X7" s="41">
        <v>35.57</v>
      </c>
      <c r="Y7" s="41">
        <v>31.23</v>
      </c>
      <c r="Z7" s="41">
        <v>12.81</v>
      </c>
      <c r="AA7" s="41">
        <v>26.13</v>
      </c>
      <c r="AB7" s="41">
        <v>21.67</v>
      </c>
      <c r="AC7" s="41">
        <v>25.93</v>
      </c>
      <c r="AD7" s="41">
        <v>126.6</v>
      </c>
      <c r="AE7" s="41">
        <v>363.05</v>
      </c>
    </row>
    <row r="8" spans="1:31" x14ac:dyDescent="0.25">
      <c r="A8" s="38" t="s">
        <v>5</v>
      </c>
      <c r="B8" s="38" t="s">
        <v>43</v>
      </c>
      <c r="C8" s="41">
        <v>197.51</v>
      </c>
      <c r="D8" s="41">
        <v>239.45</v>
      </c>
      <c r="E8" s="41">
        <v>164.89</v>
      </c>
      <c r="F8" s="41">
        <v>58.77</v>
      </c>
      <c r="G8" s="41">
        <v>289.02999999999997</v>
      </c>
      <c r="H8" s="41">
        <v>141.72999999999999</v>
      </c>
      <c r="I8" s="41">
        <v>864.15</v>
      </c>
      <c r="J8" s="41">
        <v>351.22</v>
      </c>
      <c r="K8" s="41">
        <v>114.84</v>
      </c>
      <c r="L8" s="41">
        <v>30.06</v>
      </c>
      <c r="M8" s="41">
        <v>49.08</v>
      </c>
      <c r="N8" s="41">
        <v>78.55</v>
      </c>
      <c r="O8" s="41">
        <v>41.02</v>
      </c>
      <c r="P8" s="41">
        <v>1</v>
      </c>
      <c r="Q8" s="41">
        <v>154.69999999999999</v>
      </c>
      <c r="R8" s="41">
        <v>1</v>
      </c>
      <c r="S8" s="41">
        <v>2.7</v>
      </c>
      <c r="T8" s="41">
        <v>1</v>
      </c>
      <c r="U8" s="41">
        <v>3.03</v>
      </c>
      <c r="V8" s="41">
        <v>103.72</v>
      </c>
      <c r="W8" s="41">
        <v>1</v>
      </c>
      <c r="X8" s="41">
        <v>62.11</v>
      </c>
      <c r="Y8" s="41">
        <v>168.4</v>
      </c>
      <c r="Z8" s="41">
        <v>22.75</v>
      </c>
      <c r="AA8" s="41">
        <v>40.4</v>
      </c>
      <c r="AB8" s="41">
        <v>21.52</v>
      </c>
      <c r="AC8" s="41">
        <v>21.11</v>
      </c>
      <c r="AD8" s="41">
        <v>91.32</v>
      </c>
      <c r="AE8" s="41">
        <v>313.02</v>
      </c>
    </row>
    <row r="9" spans="1:31" x14ac:dyDescent="0.25">
      <c r="A9" s="38" t="s">
        <v>6</v>
      </c>
      <c r="B9" s="38" t="s">
        <v>43</v>
      </c>
      <c r="C9" s="41">
        <v>74.349999999999994</v>
      </c>
      <c r="D9" s="41">
        <v>66.5</v>
      </c>
      <c r="E9" s="41">
        <v>171.16</v>
      </c>
      <c r="F9" s="41">
        <v>64.569999999999993</v>
      </c>
      <c r="G9" s="41">
        <v>43.57</v>
      </c>
      <c r="H9" s="41">
        <v>56.57</v>
      </c>
      <c r="I9" s="41">
        <v>241.57</v>
      </c>
      <c r="J9" s="41">
        <v>34.57</v>
      </c>
      <c r="K9" s="41">
        <v>27.57</v>
      </c>
      <c r="L9" s="41">
        <v>35.57</v>
      </c>
      <c r="M9" s="41">
        <v>25.57</v>
      </c>
      <c r="N9" s="41">
        <v>55.57</v>
      </c>
      <c r="O9" s="41">
        <v>51.57</v>
      </c>
      <c r="P9" s="41">
        <v>12.57</v>
      </c>
      <c r="Q9" s="41">
        <v>47.57</v>
      </c>
      <c r="R9" s="41">
        <v>9.57</v>
      </c>
      <c r="S9" s="41">
        <v>15.57</v>
      </c>
      <c r="T9" s="41">
        <v>1.57</v>
      </c>
      <c r="U9" s="41">
        <v>16.57</v>
      </c>
      <c r="V9" s="41">
        <v>29.57</v>
      </c>
      <c r="W9" s="41">
        <v>33.57</v>
      </c>
      <c r="X9" s="41">
        <v>21.27</v>
      </c>
      <c r="Y9" s="41">
        <v>42.37</v>
      </c>
      <c r="Z9" s="41">
        <v>10.43</v>
      </c>
      <c r="AA9" s="41">
        <v>20.52</v>
      </c>
      <c r="AB9" s="41">
        <v>14.85</v>
      </c>
      <c r="AC9" s="41">
        <v>12.07</v>
      </c>
      <c r="AD9" s="41">
        <v>84.28</v>
      </c>
      <c r="AE9" s="41">
        <v>262.58999999999997</v>
      </c>
    </row>
    <row r="10" spans="1:31" x14ac:dyDescent="0.25">
      <c r="A10" s="38" t="s">
        <v>7</v>
      </c>
      <c r="B10" s="38" t="s">
        <v>43</v>
      </c>
      <c r="C10" s="41">
        <v>47</v>
      </c>
      <c r="D10" s="41">
        <v>33</v>
      </c>
      <c r="E10" s="41">
        <v>82</v>
      </c>
      <c r="F10" s="41">
        <v>24</v>
      </c>
      <c r="G10" s="41">
        <v>16</v>
      </c>
      <c r="H10" s="41">
        <v>29</v>
      </c>
      <c r="I10" s="41">
        <v>220</v>
      </c>
      <c r="J10" s="41">
        <v>18</v>
      </c>
      <c r="K10" s="41">
        <v>18</v>
      </c>
      <c r="L10" s="41">
        <v>27</v>
      </c>
      <c r="M10" s="41">
        <v>46</v>
      </c>
      <c r="N10" s="41">
        <v>66</v>
      </c>
      <c r="O10" s="41">
        <v>15</v>
      </c>
      <c r="P10" s="41">
        <v>1</v>
      </c>
      <c r="Q10" s="41">
        <v>26</v>
      </c>
      <c r="R10" s="41">
        <v>1</v>
      </c>
      <c r="S10" s="41">
        <v>1</v>
      </c>
      <c r="T10" s="41">
        <v>1</v>
      </c>
      <c r="U10" s="41">
        <v>8</v>
      </c>
      <c r="V10" s="41">
        <v>17</v>
      </c>
      <c r="W10" s="41">
        <v>4</v>
      </c>
      <c r="X10" s="41">
        <v>26</v>
      </c>
      <c r="Y10" s="41">
        <v>27</v>
      </c>
      <c r="Z10" s="41">
        <v>6</v>
      </c>
      <c r="AA10" s="41">
        <v>21</v>
      </c>
      <c r="AB10" s="41">
        <v>5</v>
      </c>
      <c r="AC10" s="41">
        <v>11</v>
      </c>
      <c r="AD10" s="41">
        <v>95</v>
      </c>
      <c r="AE10" s="41">
        <v>152</v>
      </c>
    </row>
    <row r="11" spans="1:31" x14ac:dyDescent="0.25">
      <c r="A11" s="38" t="s">
        <v>8</v>
      </c>
      <c r="B11" s="38" t="s">
        <v>43</v>
      </c>
      <c r="C11" s="41">
        <v>87.64</v>
      </c>
      <c r="D11" s="41">
        <v>63.91</v>
      </c>
      <c r="E11" s="41">
        <v>97.15</v>
      </c>
      <c r="F11" s="41">
        <v>66</v>
      </c>
      <c r="G11" s="41">
        <v>35.909999999999997</v>
      </c>
      <c r="H11" s="41">
        <v>37.64</v>
      </c>
      <c r="I11" s="41">
        <v>164.59</v>
      </c>
      <c r="J11" s="41">
        <v>19.93</v>
      </c>
      <c r="K11" s="41">
        <v>75.36</v>
      </c>
      <c r="L11" s="41">
        <v>14.79</v>
      </c>
      <c r="M11" s="41">
        <v>26.4</v>
      </c>
      <c r="N11" s="41">
        <v>36.49</v>
      </c>
      <c r="O11" s="41">
        <v>3.99</v>
      </c>
      <c r="P11" s="41">
        <v>191.11</v>
      </c>
      <c r="Q11" s="41">
        <v>167.72</v>
      </c>
      <c r="R11" s="41">
        <v>1</v>
      </c>
      <c r="S11" s="41">
        <v>21</v>
      </c>
      <c r="T11" s="41">
        <v>1</v>
      </c>
      <c r="U11" s="41">
        <v>29</v>
      </c>
      <c r="V11" s="41">
        <v>48</v>
      </c>
      <c r="W11" s="41">
        <v>14</v>
      </c>
      <c r="X11" s="41">
        <v>27</v>
      </c>
      <c r="Y11" s="41">
        <v>23</v>
      </c>
      <c r="Z11" s="41">
        <v>6</v>
      </c>
      <c r="AA11" s="41">
        <v>20</v>
      </c>
      <c r="AB11" s="41">
        <v>5</v>
      </c>
      <c r="AC11" s="41">
        <v>18</v>
      </c>
      <c r="AD11" s="41">
        <v>121</v>
      </c>
      <c r="AE11" s="41">
        <v>244</v>
      </c>
    </row>
    <row r="12" spans="1:31" x14ac:dyDescent="0.25">
      <c r="A12" s="38" t="s">
        <v>9</v>
      </c>
      <c r="B12" s="31" t="s">
        <v>58</v>
      </c>
      <c r="C12" s="41">
        <v>24.17</v>
      </c>
      <c r="D12" s="41">
        <v>61.11</v>
      </c>
      <c r="E12" s="41">
        <v>20.05</v>
      </c>
      <c r="F12" s="41">
        <v>20.149999999999999</v>
      </c>
      <c r="G12" s="41">
        <v>30.13</v>
      </c>
      <c r="H12" s="41">
        <v>22.28</v>
      </c>
      <c r="I12" s="41">
        <v>132.96</v>
      </c>
      <c r="J12" s="41">
        <v>39.04</v>
      </c>
      <c r="K12" s="41">
        <v>29.61</v>
      </c>
      <c r="L12" s="41">
        <v>9.16</v>
      </c>
      <c r="M12" s="41">
        <v>12.2</v>
      </c>
      <c r="N12" s="41">
        <v>26.49</v>
      </c>
      <c r="O12" s="41">
        <v>11.05</v>
      </c>
      <c r="P12" s="41">
        <v>1</v>
      </c>
      <c r="Q12" s="41">
        <v>66.239999999999995</v>
      </c>
      <c r="R12" s="41">
        <v>1</v>
      </c>
      <c r="S12" s="41">
        <v>1</v>
      </c>
      <c r="T12" s="41">
        <v>1</v>
      </c>
      <c r="U12" s="41">
        <v>1.1200000000000001</v>
      </c>
      <c r="V12" s="41">
        <v>8.02</v>
      </c>
      <c r="W12" s="41">
        <v>1</v>
      </c>
      <c r="X12" s="41">
        <v>15.21</v>
      </c>
      <c r="Y12" s="41">
        <v>24.63</v>
      </c>
      <c r="Z12" s="41">
        <v>3.67</v>
      </c>
      <c r="AA12" s="41">
        <v>14.04</v>
      </c>
      <c r="AB12" s="41">
        <v>7.23</v>
      </c>
      <c r="AC12" s="41">
        <v>10.91</v>
      </c>
      <c r="AD12" s="41">
        <v>102.42</v>
      </c>
      <c r="AE12" s="41">
        <v>316.69</v>
      </c>
    </row>
    <row r="13" spans="1:31" x14ac:dyDescent="0.25">
      <c r="A13" s="38" t="s">
        <v>10</v>
      </c>
      <c r="B13" s="31" t="s">
        <v>58</v>
      </c>
      <c r="C13" s="41">
        <v>18.25</v>
      </c>
      <c r="D13" s="41">
        <v>38.909999999999997</v>
      </c>
      <c r="E13" s="41">
        <v>15.25</v>
      </c>
      <c r="F13" s="41">
        <v>4.67</v>
      </c>
      <c r="G13" s="41">
        <v>19.350000000000001</v>
      </c>
      <c r="H13" s="41">
        <v>22.97</v>
      </c>
      <c r="I13" s="41">
        <v>140.76</v>
      </c>
      <c r="J13" s="41">
        <v>37.01</v>
      </c>
      <c r="K13" s="41">
        <v>35.99</v>
      </c>
      <c r="L13" s="41">
        <v>8.67</v>
      </c>
      <c r="M13" s="41">
        <v>11.11</v>
      </c>
      <c r="N13" s="41">
        <v>35.17</v>
      </c>
      <c r="O13" s="41">
        <v>7.96</v>
      </c>
      <c r="P13" s="41">
        <v>1</v>
      </c>
      <c r="Q13" s="41">
        <v>42.1</v>
      </c>
      <c r="R13" s="41">
        <v>1.27</v>
      </c>
      <c r="S13" s="41">
        <v>2.0299999999999998</v>
      </c>
      <c r="T13" s="41">
        <v>1.0900000000000001</v>
      </c>
      <c r="U13" s="41">
        <v>6.98</v>
      </c>
      <c r="V13" s="41">
        <v>14.42</v>
      </c>
      <c r="W13" s="41">
        <v>1</v>
      </c>
      <c r="X13" s="41">
        <v>19.32</v>
      </c>
      <c r="Y13" s="41">
        <v>32.65</v>
      </c>
      <c r="Z13" s="41">
        <v>9.3699999999999992</v>
      </c>
      <c r="AA13" s="41">
        <v>19.190000000000001</v>
      </c>
      <c r="AB13" s="41">
        <v>12.65</v>
      </c>
      <c r="AC13" s="41">
        <v>9.4600000000000009</v>
      </c>
      <c r="AD13" s="41">
        <v>103.35</v>
      </c>
      <c r="AE13" s="41">
        <v>327</v>
      </c>
    </row>
    <row r="14" spans="1:31" x14ac:dyDescent="0.25">
      <c r="A14" s="38" t="s">
        <v>11</v>
      </c>
      <c r="B14" s="31" t="s">
        <v>58</v>
      </c>
      <c r="C14" s="41">
        <v>20.75</v>
      </c>
      <c r="D14" s="41">
        <v>31.26</v>
      </c>
      <c r="E14" s="41">
        <v>9.7200000000000006</v>
      </c>
      <c r="F14" s="41">
        <v>29.28</v>
      </c>
      <c r="G14" s="41">
        <v>7.85</v>
      </c>
      <c r="H14" s="41">
        <v>16.77</v>
      </c>
      <c r="I14" s="41">
        <v>130.36000000000001</v>
      </c>
      <c r="J14" s="41">
        <v>26.43</v>
      </c>
      <c r="K14" s="41">
        <v>29.46</v>
      </c>
      <c r="L14" s="41">
        <v>6.06</v>
      </c>
      <c r="M14" s="41">
        <v>1.9</v>
      </c>
      <c r="N14" s="41">
        <v>9.76</v>
      </c>
      <c r="O14" s="41">
        <v>1</v>
      </c>
      <c r="P14" s="41">
        <v>1</v>
      </c>
      <c r="Q14" s="41">
        <v>36.799999999999997</v>
      </c>
      <c r="R14" s="41">
        <v>1</v>
      </c>
      <c r="S14" s="41">
        <v>1</v>
      </c>
      <c r="T14" s="41">
        <v>1</v>
      </c>
      <c r="U14" s="41">
        <v>1</v>
      </c>
      <c r="V14" s="41">
        <v>5.51</v>
      </c>
      <c r="W14" s="41">
        <v>6.59</v>
      </c>
      <c r="X14" s="41">
        <v>4.7699999999999996</v>
      </c>
      <c r="Y14" s="41">
        <v>23.07</v>
      </c>
      <c r="Z14" s="41">
        <v>1</v>
      </c>
      <c r="AA14" s="41">
        <v>7.2</v>
      </c>
      <c r="AB14" s="41">
        <v>3.76</v>
      </c>
      <c r="AC14" s="41">
        <v>6.04</v>
      </c>
      <c r="AD14" s="41">
        <v>68.63</v>
      </c>
      <c r="AE14" s="41">
        <v>268.93</v>
      </c>
    </row>
    <row r="15" spans="1:31" x14ac:dyDescent="0.25">
      <c r="A15" s="38" t="s">
        <v>12</v>
      </c>
      <c r="B15" s="31" t="s">
        <v>59</v>
      </c>
      <c r="C15" s="41">
        <v>65</v>
      </c>
      <c r="D15" s="41">
        <v>29</v>
      </c>
      <c r="E15" s="41">
        <v>86</v>
      </c>
      <c r="F15" s="41">
        <v>12</v>
      </c>
      <c r="G15" s="41">
        <v>72</v>
      </c>
      <c r="H15" s="41">
        <v>41</v>
      </c>
      <c r="I15" s="41">
        <v>230</v>
      </c>
      <c r="J15" s="41">
        <v>81</v>
      </c>
      <c r="K15" s="41">
        <v>56</v>
      </c>
      <c r="L15" s="41">
        <v>66</v>
      </c>
      <c r="M15" s="41">
        <v>66</v>
      </c>
      <c r="N15" s="41">
        <v>95</v>
      </c>
      <c r="O15" s="41">
        <v>84</v>
      </c>
      <c r="P15" s="41">
        <v>21</v>
      </c>
      <c r="Q15" s="41">
        <v>55</v>
      </c>
      <c r="R15" s="41">
        <v>27</v>
      </c>
      <c r="S15" s="41">
        <v>45</v>
      </c>
      <c r="T15" s="41">
        <v>24</v>
      </c>
      <c r="U15" s="41">
        <v>40</v>
      </c>
      <c r="V15" s="41">
        <v>50</v>
      </c>
      <c r="W15" s="41">
        <v>67</v>
      </c>
      <c r="X15" s="41">
        <v>70</v>
      </c>
      <c r="Y15" s="41">
        <v>76</v>
      </c>
      <c r="Z15" s="41">
        <v>138</v>
      </c>
      <c r="AA15" s="41">
        <v>44</v>
      </c>
      <c r="AB15" s="41">
        <v>26</v>
      </c>
      <c r="AC15" s="41">
        <v>50.34</v>
      </c>
      <c r="AD15" s="41">
        <v>76.260000000000005</v>
      </c>
      <c r="AE15" s="41">
        <v>133.63</v>
      </c>
    </row>
    <row r="16" spans="1:31" x14ac:dyDescent="0.25">
      <c r="A16" s="38" t="s">
        <v>13</v>
      </c>
      <c r="B16" s="31" t="s">
        <v>59</v>
      </c>
      <c r="C16" s="41">
        <v>95</v>
      </c>
      <c r="D16" s="41">
        <v>199</v>
      </c>
      <c r="E16" s="41">
        <v>223</v>
      </c>
      <c r="F16" s="41">
        <v>71</v>
      </c>
      <c r="G16" s="41">
        <v>127</v>
      </c>
      <c r="H16" s="41">
        <v>69</v>
      </c>
      <c r="I16" s="41">
        <v>264</v>
      </c>
      <c r="J16" s="41">
        <v>137</v>
      </c>
      <c r="K16" s="41">
        <v>76</v>
      </c>
      <c r="L16" s="41">
        <v>24</v>
      </c>
      <c r="M16" s="41">
        <v>53</v>
      </c>
      <c r="N16" s="41">
        <v>166</v>
      </c>
      <c r="O16" s="41">
        <v>33.93</v>
      </c>
      <c r="P16" s="41">
        <v>1</v>
      </c>
      <c r="Q16" s="41">
        <v>83.41</v>
      </c>
      <c r="R16" s="41">
        <v>1</v>
      </c>
      <c r="S16" s="41">
        <v>1</v>
      </c>
      <c r="T16" s="41">
        <v>1</v>
      </c>
      <c r="U16" s="41">
        <v>1</v>
      </c>
      <c r="V16" s="41">
        <v>77.09</v>
      </c>
      <c r="W16" s="41">
        <v>1</v>
      </c>
      <c r="X16" s="41">
        <v>1</v>
      </c>
      <c r="Y16" s="41">
        <v>85.33</v>
      </c>
      <c r="Z16" s="41">
        <v>1</v>
      </c>
      <c r="AA16" s="41">
        <v>19.07</v>
      </c>
      <c r="AB16" s="41">
        <v>1</v>
      </c>
      <c r="AC16" s="41">
        <v>48.77</v>
      </c>
      <c r="AD16" s="41">
        <v>70.989999999999995</v>
      </c>
      <c r="AE16" s="41">
        <v>260.23</v>
      </c>
    </row>
    <row r="17" spans="1:31" x14ac:dyDescent="0.25">
      <c r="A17" s="38" t="s">
        <v>14</v>
      </c>
      <c r="B17" s="31" t="s">
        <v>59</v>
      </c>
      <c r="C17" s="41">
        <v>29</v>
      </c>
      <c r="D17" s="41">
        <v>102</v>
      </c>
      <c r="E17" s="41">
        <v>98</v>
      </c>
      <c r="F17" s="41">
        <v>40</v>
      </c>
      <c r="G17" s="41">
        <v>60</v>
      </c>
      <c r="H17" s="41">
        <v>116</v>
      </c>
      <c r="I17" s="41">
        <v>120</v>
      </c>
      <c r="J17" s="41">
        <v>41</v>
      </c>
      <c r="K17" s="41">
        <v>53</v>
      </c>
      <c r="L17" s="41">
        <v>10</v>
      </c>
      <c r="M17" s="41">
        <v>28</v>
      </c>
      <c r="N17" s="41">
        <v>42</v>
      </c>
      <c r="O17" s="41">
        <v>9</v>
      </c>
      <c r="P17" s="41">
        <v>1</v>
      </c>
      <c r="Q17" s="41">
        <v>17</v>
      </c>
      <c r="R17" s="41">
        <v>1</v>
      </c>
      <c r="S17" s="41">
        <v>22</v>
      </c>
      <c r="T17" s="41">
        <v>1</v>
      </c>
      <c r="U17" s="41">
        <v>26</v>
      </c>
      <c r="V17" s="41">
        <v>75</v>
      </c>
      <c r="W17" s="41">
        <v>1</v>
      </c>
      <c r="X17" s="41">
        <v>611.46</v>
      </c>
      <c r="Y17" s="41">
        <v>67.31</v>
      </c>
      <c r="Z17" s="41">
        <v>328.39</v>
      </c>
      <c r="AA17" s="41">
        <v>77.98</v>
      </c>
      <c r="AB17" s="41">
        <v>38.82</v>
      </c>
      <c r="AC17" s="41">
        <v>67.44</v>
      </c>
      <c r="AD17" s="41">
        <v>74.02</v>
      </c>
      <c r="AE17" s="41">
        <v>212.18</v>
      </c>
    </row>
    <row r="18" spans="1:31" x14ac:dyDescent="0.25">
      <c r="A18" s="38" t="s">
        <v>49</v>
      </c>
      <c r="B18" s="38" t="s">
        <v>61</v>
      </c>
      <c r="C18" s="41">
        <v>15.14</v>
      </c>
      <c r="D18" s="41">
        <v>68.599999999999994</v>
      </c>
      <c r="E18" s="41">
        <v>17.34</v>
      </c>
      <c r="F18" s="41">
        <v>98.75</v>
      </c>
      <c r="G18" s="41">
        <v>109.89</v>
      </c>
      <c r="H18" s="41">
        <v>9.1</v>
      </c>
      <c r="I18" s="41">
        <v>5.82</v>
      </c>
      <c r="J18" s="41">
        <v>15.62</v>
      </c>
      <c r="K18" s="41">
        <v>52.67</v>
      </c>
      <c r="L18" s="41">
        <v>1</v>
      </c>
      <c r="M18" s="41">
        <v>2.82</v>
      </c>
      <c r="N18" s="41">
        <v>8.43</v>
      </c>
      <c r="O18" s="41">
        <v>2.91</v>
      </c>
      <c r="P18" s="41">
        <v>1</v>
      </c>
      <c r="Q18" s="41">
        <v>5.0199999999999996</v>
      </c>
      <c r="R18" s="41">
        <v>1</v>
      </c>
      <c r="S18" s="41">
        <v>1</v>
      </c>
      <c r="T18" s="41">
        <v>1</v>
      </c>
      <c r="U18" s="41">
        <v>11.31</v>
      </c>
      <c r="V18" s="41">
        <v>9.52</v>
      </c>
      <c r="W18" s="41">
        <v>1</v>
      </c>
      <c r="X18" s="41">
        <v>28.26</v>
      </c>
      <c r="Y18" s="41">
        <v>1</v>
      </c>
      <c r="Z18" s="41">
        <v>1</v>
      </c>
      <c r="AA18" s="41">
        <v>184.94</v>
      </c>
      <c r="AB18" s="41">
        <v>103.33</v>
      </c>
      <c r="AC18" s="41">
        <v>14.86</v>
      </c>
      <c r="AD18" s="41">
        <v>65.73</v>
      </c>
      <c r="AE18" s="41">
        <v>133.15</v>
      </c>
    </row>
    <row r="19" spans="1:31" x14ac:dyDescent="0.25">
      <c r="A19" s="38" t="s">
        <v>50</v>
      </c>
      <c r="B19" s="38" t="s">
        <v>61</v>
      </c>
      <c r="C19" s="41">
        <v>20.62</v>
      </c>
      <c r="D19" s="41">
        <v>101.09</v>
      </c>
      <c r="E19" s="41">
        <v>9.1</v>
      </c>
      <c r="F19" s="41">
        <v>90.96</v>
      </c>
      <c r="G19" s="41">
        <v>143.69999999999999</v>
      </c>
      <c r="H19" s="41">
        <v>6.37</v>
      </c>
      <c r="I19" s="41">
        <v>4.88</v>
      </c>
      <c r="J19" s="41">
        <v>15.45</v>
      </c>
      <c r="K19" s="41">
        <v>31.32</v>
      </c>
      <c r="L19" s="41">
        <v>1</v>
      </c>
      <c r="M19" s="41">
        <v>1</v>
      </c>
      <c r="N19" s="41">
        <v>16.12</v>
      </c>
      <c r="O19" s="41">
        <v>4.62</v>
      </c>
      <c r="P19" s="41">
        <v>1.64</v>
      </c>
      <c r="Q19" s="41">
        <v>15.92</v>
      </c>
      <c r="R19" s="41">
        <v>1</v>
      </c>
      <c r="S19" s="41">
        <v>1</v>
      </c>
      <c r="T19" s="41">
        <v>1</v>
      </c>
      <c r="U19" s="41">
        <v>8.23</v>
      </c>
      <c r="V19" s="41">
        <v>10.69</v>
      </c>
      <c r="W19" s="41">
        <v>1</v>
      </c>
      <c r="X19" s="41">
        <v>12.72</v>
      </c>
      <c r="Y19" s="41">
        <v>22.22</v>
      </c>
      <c r="Z19" s="41">
        <v>1</v>
      </c>
      <c r="AA19" s="41">
        <v>172.34</v>
      </c>
      <c r="AB19" s="41">
        <v>71.349999999999994</v>
      </c>
      <c r="AC19" s="41">
        <v>9.4600000000000009</v>
      </c>
      <c r="AD19" s="41">
        <v>110.05</v>
      </c>
      <c r="AE19" s="41">
        <v>247.39</v>
      </c>
    </row>
    <row r="20" spans="1:31" x14ac:dyDescent="0.25">
      <c r="A20" s="38" t="s">
        <v>51</v>
      </c>
      <c r="B20" s="38" t="s">
        <v>61</v>
      </c>
      <c r="C20" s="41">
        <v>42.07</v>
      </c>
      <c r="D20" s="41">
        <v>98.27</v>
      </c>
      <c r="E20" s="41">
        <v>15.76</v>
      </c>
      <c r="F20" s="41">
        <v>131.19999999999999</v>
      </c>
      <c r="G20" s="41">
        <v>142.36000000000001</v>
      </c>
      <c r="H20" s="41">
        <v>15.61</v>
      </c>
      <c r="I20" s="41">
        <v>9.25</v>
      </c>
      <c r="J20" s="41">
        <v>26.38</v>
      </c>
      <c r="K20" s="41">
        <v>64.55</v>
      </c>
      <c r="L20" s="41">
        <v>4.9400000000000004</v>
      </c>
      <c r="M20" s="41">
        <v>2.15</v>
      </c>
      <c r="N20" s="41">
        <v>31.06</v>
      </c>
      <c r="O20" s="41">
        <v>17.28</v>
      </c>
      <c r="P20" s="41">
        <v>5.78</v>
      </c>
      <c r="Q20" s="41">
        <v>139</v>
      </c>
      <c r="R20" s="41">
        <v>4.2</v>
      </c>
      <c r="S20" s="41">
        <v>1.62</v>
      </c>
      <c r="T20" s="41">
        <v>1</v>
      </c>
      <c r="U20" s="41">
        <v>35.04</v>
      </c>
      <c r="V20" s="41">
        <v>37.07</v>
      </c>
      <c r="W20" s="41">
        <v>1</v>
      </c>
      <c r="X20" s="41">
        <v>64.69</v>
      </c>
      <c r="Y20" s="41">
        <v>5.47</v>
      </c>
      <c r="Z20" s="41">
        <v>2.92</v>
      </c>
      <c r="AA20" s="41">
        <v>246.28</v>
      </c>
      <c r="AB20" s="41">
        <v>102.82</v>
      </c>
      <c r="AC20" s="41">
        <v>11.35</v>
      </c>
      <c r="AD20" s="41">
        <v>129.97</v>
      </c>
      <c r="AE20" s="41">
        <v>278.54000000000002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8"/>
  <sheetViews>
    <sheetView workbookViewId="0">
      <selection sqref="A1:XFD1048576"/>
    </sheetView>
  </sheetViews>
  <sheetFormatPr defaultColWidth="9.109375" defaultRowHeight="13.8" x14ac:dyDescent="0.25"/>
  <cols>
    <col min="1" max="1" width="15.6640625" style="31" bestFit="1" customWidth="1"/>
    <col min="2" max="2" width="10.109375" style="31" bestFit="1" customWidth="1"/>
    <col min="3" max="3" width="9.109375" style="43"/>
    <col min="4" max="16384" width="9.109375" style="32"/>
  </cols>
  <sheetData>
    <row r="1" spans="1:31" s="31" customFormat="1" x14ac:dyDescent="0.25">
      <c r="A1" s="31" t="s">
        <v>45</v>
      </c>
      <c r="B1" s="31" t="s">
        <v>44</v>
      </c>
      <c r="C1" s="39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1" t="s">
        <v>0</v>
      </c>
      <c r="B2" s="31" t="s">
        <v>42</v>
      </c>
      <c r="C2" s="40" t="s">
        <v>149</v>
      </c>
      <c r="D2" s="40" t="s">
        <v>149</v>
      </c>
      <c r="E2" s="40" t="s">
        <v>149</v>
      </c>
      <c r="F2" s="40" t="s">
        <v>149</v>
      </c>
      <c r="G2" s="40" t="s">
        <v>149</v>
      </c>
      <c r="H2" s="40" t="s">
        <v>149</v>
      </c>
      <c r="I2" s="40" t="s">
        <v>149</v>
      </c>
      <c r="J2" s="40" t="s">
        <v>149</v>
      </c>
      <c r="K2" s="40" t="s">
        <v>149</v>
      </c>
      <c r="L2" s="40" t="s">
        <v>149</v>
      </c>
      <c r="M2" s="40" t="s">
        <v>149</v>
      </c>
      <c r="N2" s="40" t="s">
        <v>149</v>
      </c>
      <c r="O2" s="40" t="s">
        <v>149</v>
      </c>
      <c r="P2" s="40" t="s">
        <v>149</v>
      </c>
      <c r="Q2" s="40" t="s">
        <v>149</v>
      </c>
      <c r="R2" s="40" t="s">
        <v>149</v>
      </c>
      <c r="S2" s="40" t="s">
        <v>149</v>
      </c>
      <c r="T2" s="40" t="s">
        <v>149</v>
      </c>
      <c r="U2" s="40" t="s">
        <v>149</v>
      </c>
      <c r="V2" s="40" t="s">
        <v>149</v>
      </c>
      <c r="W2" s="40" t="s">
        <v>149</v>
      </c>
      <c r="X2" s="40" t="s">
        <v>149</v>
      </c>
      <c r="Y2" s="40" t="s">
        <v>149</v>
      </c>
      <c r="Z2" s="40" t="s">
        <v>149</v>
      </c>
      <c r="AA2" s="40" t="s">
        <v>149</v>
      </c>
      <c r="AB2" s="40" t="s">
        <v>149</v>
      </c>
      <c r="AC2" s="40" t="s">
        <v>149</v>
      </c>
      <c r="AD2" s="40" t="s">
        <v>149</v>
      </c>
      <c r="AE2" s="40" t="s">
        <v>149</v>
      </c>
    </row>
    <row r="3" spans="1:31" x14ac:dyDescent="0.25">
      <c r="A3" s="31" t="s">
        <v>1</v>
      </c>
      <c r="B3" s="31" t="s">
        <v>42</v>
      </c>
      <c r="C3" s="40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73.05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879.96</v>
      </c>
      <c r="AE3" s="41">
        <v>603.36</v>
      </c>
    </row>
    <row r="4" spans="1:31" x14ac:dyDescent="0.25">
      <c r="A4" s="31" t="s">
        <v>2</v>
      </c>
      <c r="B4" s="31" t="s">
        <v>42</v>
      </c>
      <c r="C4" s="40">
        <v>1</v>
      </c>
      <c r="D4" s="41">
        <v>74</v>
      </c>
      <c r="E4" s="41">
        <v>131</v>
      </c>
      <c r="F4" s="41">
        <v>44</v>
      </c>
      <c r="G4" s="41">
        <v>41</v>
      </c>
      <c r="H4" s="41">
        <v>39</v>
      </c>
      <c r="I4" s="41">
        <v>1</v>
      </c>
      <c r="J4" s="41">
        <v>1</v>
      </c>
      <c r="K4" s="41">
        <v>1</v>
      </c>
      <c r="L4" s="41">
        <v>1</v>
      </c>
      <c r="M4" s="41">
        <v>41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51.68</v>
      </c>
      <c r="T4" s="41">
        <v>43.79</v>
      </c>
      <c r="U4" s="41">
        <v>54.15</v>
      </c>
      <c r="V4" s="41">
        <v>56.95</v>
      </c>
      <c r="W4" s="41">
        <v>54.46</v>
      </c>
      <c r="X4" s="41">
        <v>44.98</v>
      </c>
      <c r="Y4" s="41">
        <v>42.29</v>
      </c>
      <c r="Z4" s="41">
        <v>44.08</v>
      </c>
      <c r="AA4" s="41">
        <v>1</v>
      </c>
      <c r="AB4" s="41">
        <v>1</v>
      </c>
      <c r="AC4" s="41">
        <v>55.08</v>
      </c>
      <c r="AD4" s="41">
        <v>8837.4</v>
      </c>
      <c r="AE4" s="41">
        <v>30021</v>
      </c>
    </row>
    <row r="5" spans="1:31" x14ac:dyDescent="0.25">
      <c r="A5" s="31" t="s">
        <v>3</v>
      </c>
      <c r="B5" s="31" t="s">
        <v>43</v>
      </c>
      <c r="C5" s="40">
        <v>8415.2000000000007</v>
      </c>
      <c r="D5" s="41">
        <v>7683.2</v>
      </c>
      <c r="E5" s="41">
        <v>850.69</v>
      </c>
      <c r="F5" s="41">
        <v>6.36</v>
      </c>
      <c r="G5" s="41">
        <v>2468</v>
      </c>
      <c r="H5" s="41">
        <v>650.15</v>
      </c>
      <c r="I5" s="41">
        <v>1162.8</v>
      </c>
      <c r="J5" s="41">
        <v>4037.8</v>
      </c>
      <c r="K5" s="41">
        <v>1410.6</v>
      </c>
      <c r="L5" s="41">
        <v>93.92</v>
      </c>
      <c r="M5" s="41">
        <v>555.88</v>
      </c>
      <c r="N5" s="41">
        <v>2153</v>
      </c>
      <c r="O5" s="41">
        <v>540.53</v>
      </c>
      <c r="P5" s="41">
        <v>37.83</v>
      </c>
      <c r="Q5" s="41">
        <v>758.24</v>
      </c>
      <c r="R5" s="41">
        <v>1</v>
      </c>
      <c r="S5" s="41">
        <v>119.64</v>
      </c>
      <c r="T5" s="41">
        <v>68.489999999999995</v>
      </c>
      <c r="U5" s="41">
        <v>54.84</v>
      </c>
      <c r="V5" s="41">
        <v>3201.9</v>
      </c>
      <c r="W5" s="41">
        <v>141.30000000000001</v>
      </c>
      <c r="X5" s="41">
        <v>195.63</v>
      </c>
      <c r="Y5" s="41">
        <v>1301.7</v>
      </c>
      <c r="Z5" s="41">
        <v>118.04</v>
      </c>
      <c r="AA5" s="41">
        <v>2702.9</v>
      </c>
      <c r="AB5" s="41">
        <v>468.03</v>
      </c>
      <c r="AC5" s="41">
        <v>1058.3</v>
      </c>
      <c r="AD5" s="41">
        <v>31014</v>
      </c>
      <c r="AE5" s="41">
        <v>64531</v>
      </c>
    </row>
    <row r="6" spans="1:31" x14ac:dyDescent="0.25">
      <c r="A6" s="31" t="s">
        <v>4</v>
      </c>
      <c r="B6" s="31" t="s">
        <v>43</v>
      </c>
      <c r="C6" s="40">
        <v>3339.56</v>
      </c>
      <c r="D6" s="41">
        <v>4281.66</v>
      </c>
      <c r="E6" s="41">
        <v>127.09</v>
      </c>
      <c r="F6" s="41">
        <v>1</v>
      </c>
      <c r="G6" s="41">
        <v>663.41</v>
      </c>
      <c r="H6" s="41">
        <v>18.260000000000002</v>
      </c>
      <c r="I6" s="41">
        <v>237.79</v>
      </c>
      <c r="J6" s="41">
        <v>1176.26</v>
      </c>
      <c r="K6" s="41">
        <v>58.22</v>
      </c>
      <c r="L6" s="41">
        <v>1</v>
      </c>
      <c r="M6" s="41">
        <v>1</v>
      </c>
      <c r="N6" s="41">
        <v>363.33</v>
      </c>
      <c r="O6" s="41">
        <v>1.99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1</v>
      </c>
      <c r="V6" s="41">
        <v>249.5</v>
      </c>
      <c r="W6" s="41">
        <v>2.98</v>
      </c>
      <c r="X6" s="41">
        <v>679.38</v>
      </c>
      <c r="Y6" s="41">
        <v>774.21</v>
      </c>
      <c r="Z6" s="41">
        <v>1</v>
      </c>
      <c r="AA6" s="41">
        <v>1</v>
      </c>
      <c r="AB6" s="41">
        <v>23.71</v>
      </c>
      <c r="AC6" s="41">
        <v>65.12</v>
      </c>
      <c r="AD6" s="41">
        <v>28758.06</v>
      </c>
      <c r="AE6" s="41">
        <v>27893.06</v>
      </c>
    </row>
    <row r="7" spans="1:31" x14ac:dyDescent="0.25">
      <c r="A7" s="31" t="s">
        <v>5</v>
      </c>
      <c r="B7" s="31" t="s">
        <v>43</v>
      </c>
      <c r="C7" s="40">
        <v>3979.9</v>
      </c>
      <c r="D7" s="41">
        <v>6864</v>
      </c>
      <c r="E7" s="41">
        <v>611.67999999999995</v>
      </c>
      <c r="F7" s="41">
        <v>104.67</v>
      </c>
      <c r="G7" s="41">
        <v>1101.2</v>
      </c>
      <c r="H7" s="41">
        <v>109.04</v>
      </c>
      <c r="I7" s="41">
        <v>288.12</v>
      </c>
      <c r="J7" s="41">
        <v>601.99</v>
      </c>
      <c r="K7" s="41">
        <v>104.91</v>
      </c>
      <c r="L7" s="41">
        <v>19.02</v>
      </c>
      <c r="M7" s="41">
        <v>36.36</v>
      </c>
      <c r="N7" s="41">
        <v>494.63</v>
      </c>
      <c r="O7" s="41">
        <v>99.37</v>
      </c>
      <c r="P7" s="41">
        <v>1</v>
      </c>
      <c r="Q7" s="41">
        <v>387.95</v>
      </c>
      <c r="R7" s="41">
        <v>116.17</v>
      </c>
      <c r="S7" s="41">
        <v>36.57</v>
      </c>
      <c r="T7" s="41">
        <v>38.21</v>
      </c>
      <c r="U7" s="41">
        <v>13.09</v>
      </c>
      <c r="V7" s="41">
        <v>1310.4000000000001</v>
      </c>
      <c r="W7" s="41">
        <v>2306.3000000000002</v>
      </c>
      <c r="X7" s="41">
        <v>1540</v>
      </c>
      <c r="Y7" s="41">
        <v>4606.3999999999996</v>
      </c>
      <c r="Z7" s="41">
        <v>1</v>
      </c>
      <c r="AA7" s="41">
        <v>692.6</v>
      </c>
      <c r="AB7" s="41">
        <v>420.44</v>
      </c>
      <c r="AC7" s="41">
        <v>1054</v>
      </c>
      <c r="AD7" s="41">
        <v>9232.6</v>
      </c>
      <c r="AE7" s="41">
        <v>29178</v>
      </c>
    </row>
    <row r="8" spans="1:31" x14ac:dyDescent="0.25">
      <c r="A8" s="31" t="s">
        <v>6</v>
      </c>
      <c r="B8" s="31" t="s">
        <v>43</v>
      </c>
      <c r="C8" s="40">
        <v>2709.56</v>
      </c>
      <c r="D8" s="41">
        <v>4829.3599999999997</v>
      </c>
      <c r="E8" s="41">
        <v>383.85</v>
      </c>
      <c r="F8" s="41">
        <v>1</v>
      </c>
      <c r="G8" s="41">
        <v>450.04</v>
      </c>
      <c r="H8" s="41">
        <v>212.88</v>
      </c>
      <c r="I8" s="41">
        <v>49.01</v>
      </c>
      <c r="J8" s="41">
        <v>539.86</v>
      </c>
      <c r="K8" s="41">
        <v>22.5</v>
      </c>
      <c r="L8" s="41">
        <v>1</v>
      </c>
      <c r="M8" s="41">
        <v>83.31</v>
      </c>
      <c r="N8" s="41">
        <v>490.86</v>
      </c>
      <c r="O8" s="41">
        <v>29.67</v>
      </c>
      <c r="P8" s="41">
        <v>1</v>
      </c>
      <c r="Q8" s="41">
        <v>717.5</v>
      </c>
      <c r="R8" s="41">
        <v>1</v>
      </c>
      <c r="S8" s="41">
        <v>69.959999999999994</v>
      </c>
      <c r="T8" s="41">
        <v>275.56</v>
      </c>
      <c r="U8" s="41">
        <v>331.54</v>
      </c>
      <c r="V8" s="41">
        <v>1776.96</v>
      </c>
      <c r="W8" s="41">
        <v>79.22</v>
      </c>
      <c r="X8" s="41">
        <v>58.36</v>
      </c>
      <c r="Y8" s="41">
        <v>506.03</v>
      </c>
      <c r="Z8" s="41">
        <v>310.58</v>
      </c>
      <c r="AA8" s="41">
        <v>1357.86</v>
      </c>
      <c r="AB8" s="41">
        <v>1420.96</v>
      </c>
      <c r="AC8" s="41">
        <v>103.9</v>
      </c>
      <c r="AD8" s="41">
        <v>18432.16</v>
      </c>
      <c r="AE8" s="41">
        <v>61012.160000000003</v>
      </c>
    </row>
    <row r="9" spans="1:31" x14ac:dyDescent="0.25">
      <c r="A9" s="31" t="s">
        <v>7</v>
      </c>
      <c r="B9" s="31" t="s">
        <v>43</v>
      </c>
      <c r="C9" s="40">
        <v>4019.8</v>
      </c>
      <c r="D9" s="41">
        <v>2968.8</v>
      </c>
      <c r="E9" s="41">
        <v>1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1720.6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1</v>
      </c>
      <c r="AB9" s="41">
        <v>5000.5</v>
      </c>
      <c r="AC9" s="41">
        <v>1</v>
      </c>
      <c r="AD9" s="41">
        <v>20105.8</v>
      </c>
      <c r="AE9" s="41">
        <v>97327.8</v>
      </c>
    </row>
    <row r="10" spans="1:31" x14ac:dyDescent="0.25">
      <c r="A10" s="31" t="s">
        <v>8</v>
      </c>
      <c r="B10" s="31" t="s">
        <v>43</v>
      </c>
      <c r="C10" s="40">
        <v>5777.63</v>
      </c>
      <c r="D10" s="41">
        <v>2009.63</v>
      </c>
      <c r="E10" s="41">
        <v>414.63</v>
      </c>
      <c r="F10" s="41">
        <v>1</v>
      </c>
      <c r="G10" s="41">
        <v>626.63</v>
      </c>
      <c r="H10" s="41">
        <v>1</v>
      </c>
      <c r="I10" s="41">
        <v>14.63</v>
      </c>
      <c r="J10" s="41">
        <v>1177.6300000000001</v>
      </c>
      <c r="K10" s="41">
        <v>1</v>
      </c>
      <c r="L10" s="41">
        <v>1</v>
      </c>
      <c r="M10" s="41">
        <v>141.63</v>
      </c>
      <c r="N10" s="41">
        <v>561.63</v>
      </c>
      <c r="O10" s="41">
        <v>1</v>
      </c>
      <c r="P10" s="41">
        <v>1</v>
      </c>
      <c r="Q10" s="41">
        <v>438.93</v>
      </c>
      <c r="R10" s="41">
        <v>1</v>
      </c>
      <c r="S10" s="41">
        <v>1</v>
      </c>
      <c r="T10" s="41">
        <v>1</v>
      </c>
      <c r="U10" s="41">
        <v>1</v>
      </c>
      <c r="V10" s="41">
        <v>1366.83</v>
      </c>
      <c r="W10" s="41">
        <v>57.3</v>
      </c>
      <c r="X10" s="41">
        <v>1</v>
      </c>
      <c r="Y10" s="41">
        <v>1</v>
      </c>
      <c r="Z10" s="41">
        <v>1</v>
      </c>
      <c r="AA10" s="41">
        <v>1</v>
      </c>
      <c r="AB10" s="41">
        <v>2446.4299999999998</v>
      </c>
      <c r="AC10" s="41">
        <v>1</v>
      </c>
      <c r="AD10" s="41">
        <v>21117.63</v>
      </c>
      <c r="AE10" s="41">
        <v>82661.63</v>
      </c>
    </row>
    <row r="11" spans="1:31" x14ac:dyDescent="0.25">
      <c r="A11" s="31" t="s">
        <v>9</v>
      </c>
      <c r="B11" s="31" t="s">
        <v>58</v>
      </c>
      <c r="C11" s="40">
        <v>4648.55</v>
      </c>
      <c r="D11" s="41">
        <v>5700.75</v>
      </c>
      <c r="E11" s="41">
        <v>690.73</v>
      </c>
      <c r="F11" s="41">
        <v>22.93</v>
      </c>
      <c r="G11" s="41">
        <v>1318.25</v>
      </c>
      <c r="H11" s="41">
        <v>67.599999999999994</v>
      </c>
      <c r="I11" s="41">
        <v>395.97</v>
      </c>
      <c r="J11" s="41">
        <v>1159.95</v>
      </c>
      <c r="K11" s="41">
        <v>121.92</v>
      </c>
      <c r="L11" s="41">
        <v>1.1399999999999999</v>
      </c>
      <c r="M11" s="41">
        <v>57.46</v>
      </c>
      <c r="N11" s="41">
        <v>1142.3499999999999</v>
      </c>
      <c r="O11" s="41">
        <v>47.34</v>
      </c>
      <c r="P11" s="41">
        <v>1</v>
      </c>
      <c r="Q11" s="41">
        <v>462.57</v>
      </c>
      <c r="R11" s="41">
        <v>11.43</v>
      </c>
      <c r="S11" s="41">
        <v>10.75</v>
      </c>
      <c r="T11" s="41">
        <v>10.88</v>
      </c>
      <c r="U11" s="41">
        <v>1</v>
      </c>
      <c r="V11" s="41">
        <v>7950.95</v>
      </c>
      <c r="W11" s="41">
        <v>5772.25</v>
      </c>
      <c r="X11" s="41">
        <v>1963.45</v>
      </c>
      <c r="Y11" s="41">
        <v>858</v>
      </c>
      <c r="Z11" s="41">
        <v>10.07</v>
      </c>
      <c r="AA11" s="41">
        <v>342.02</v>
      </c>
      <c r="AB11" s="41">
        <v>135.13999999999999</v>
      </c>
      <c r="AC11" s="41">
        <v>209.92</v>
      </c>
      <c r="AD11" s="41">
        <v>35649.949999999997</v>
      </c>
      <c r="AE11" s="41">
        <v>72965.95</v>
      </c>
    </row>
    <row r="12" spans="1:31" x14ac:dyDescent="0.25">
      <c r="A12" s="31" t="s">
        <v>10</v>
      </c>
      <c r="B12" s="31" t="s">
        <v>58</v>
      </c>
      <c r="C12" s="40">
        <v>106.2</v>
      </c>
      <c r="D12" s="41">
        <v>27.28</v>
      </c>
      <c r="E12" s="41">
        <v>75.260000000000005</v>
      </c>
      <c r="F12" s="41">
        <v>1903.85</v>
      </c>
      <c r="G12" s="41">
        <v>6496.75</v>
      </c>
      <c r="H12" s="41">
        <v>37539.75</v>
      </c>
      <c r="I12" s="41">
        <v>60336.75</v>
      </c>
      <c r="J12" s="41">
        <v>30.32</v>
      </c>
      <c r="K12" s="41">
        <v>7458.15</v>
      </c>
      <c r="L12" s="41">
        <v>7877.25</v>
      </c>
      <c r="M12" s="41">
        <v>1271.25</v>
      </c>
      <c r="N12" s="41">
        <v>205.51</v>
      </c>
      <c r="O12" s="41">
        <v>1805.35</v>
      </c>
      <c r="P12" s="41">
        <v>185.27</v>
      </c>
      <c r="Q12" s="41">
        <v>1067.3499999999999</v>
      </c>
      <c r="R12" s="41">
        <v>1814.45</v>
      </c>
      <c r="S12" s="41">
        <v>126.32</v>
      </c>
      <c r="T12" s="41">
        <v>29.07</v>
      </c>
      <c r="U12" s="41">
        <v>345.44</v>
      </c>
      <c r="V12" s="41">
        <v>1875.85</v>
      </c>
      <c r="W12" s="41">
        <v>96.07</v>
      </c>
      <c r="X12" s="41">
        <v>73.31</v>
      </c>
      <c r="Y12" s="41">
        <v>1580.95</v>
      </c>
      <c r="Z12" s="41">
        <v>73.150000000000006</v>
      </c>
      <c r="AA12" s="41">
        <v>37.49</v>
      </c>
      <c r="AB12" s="41">
        <v>15.81</v>
      </c>
      <c r="AC12" s="41">
        <v>69.400000000000006</v>
      </c>
      <c r="AD12" s="41">
        <v>109.27</v>
      </c>
      <c r="AE12" s="41">
        <v>254.94</v>
      </c>
    </row>
    <row r="13" spans="1:31" x14ac:dyDescent="0.25">
      <c r="A13" s="31" t="s">
        <v>11</v>
      </c>
      <c r="B13" s="31" t="s">
        <v>58</v>
      </c>
      <c r="C13" s="40">
        <v>432.56</v>
      </c>
      <c r="D13" s="41">
        <v>170.06</v>
      </c>
      <c r="E13" s="41">
        <v>634.88</v>
      </c>
      <c r="F13" s="41">
        <v>707.47</v>
      </c>
      <c r="G13" s="41">
        <v>9223.65</v>
      </c>
      <c r="H13" s="41">
        <v>39589.35</v>
      </c>
      <c r="I13" s="41">
        <v>59191.35</v>
      </c>
      <c r="J13" s="41">
        <v>1</v>
      </c>
      <c r="K13" s="41">
        <v>7407.05</v>
      </c>
      <c r="L13" s="41">
        <v>5651.95</v>
      </c>
      <c r="M13" s="41">
        <v>269.61</v>
      </c>
      <c r="N13" s="41">
        <v>1</v>
      </c>
      <c r="O13" s="41">
        <v>407.44</v>
      </c>
      <c r="P13" s="41">
        <v>4.8099999999999996</v>
      </c>
      <c r="Q13" s="41">
        <v>3.1</v>
      </c>
      <c r="R13" s="41">
        <v>19.350000000000001</v>
      </c>
      <c r="S13" s="41">
        <v>19.350000000000001</v>
      </c>
      <c r="T13" s="41">
        <v>19.350000000000001</v>
      </c>
      <c r="U13" s="41">
        <v>19.350000000000001</v>
      </c>
      <c r="V13" s="41">
        <v>517.12</v>
      </c>
      <c r="W13" s="41">
        <v>8.33</v>
      </c>
      <c r="X13" s="41">
        <v>103.36</v>
      </c>
      <c r="Y13" s="41">
        <v>141.83000000000001</v>
      </c>
      <c r="Z13" s="41">
        <v>19.350000000000001</v>
      </c>
      <c r="AA13" s="41">
        <v>172.09</v>
      </c>
      <c r="AB13" s="41">
        <v>97.82</v>
      </c>
      <c r="AC13" s="41">
        <v>677.07</v>
      </c>
      <c r="AD13" s="41">
        <v>21058.35</v>
      </c>
      <c r="AE13" s="41">
        <v>96751.35</v>
      </c>
    </row>
    <row r="14" spans="1:31" x14ac:dyDescent="0.25">
      <c r="A14" s="31" t="s">
        <v>12</v>
      </c>
      <c r="B14" s="36" t="s">
        <v>59</v>
      </c>
      <c r="C14" s="40">
        <v>4955.7299999999996</v>
      </c>
      <c r="D14" s="41">
        <v>6030.93</v>
      </c>
      <c r="E14" s="41">
        <v>132.54</v>
      </c>
      <c r="F14" s="41">
        <v>1</v>
      </c>
      <c r="G14" s="41">
        <v>872.03</v>
      </c>
      <c r="H14" s="41">
        <v>17.95</v>
      </c>
      <c r="I14" s="41">
        <v>13.33</v>
      </c>
      <c r="J14" s="41">
        <v>3458.33</v>
      </c>
      <c r="K14" s="41">
        <v>1</v>
      </c>
      <c r="L14" s="41">
        <v>1</v>
      </c>
      <c r="M14" s="41">
        <v>62.33</v>
      </c>
      <c r="N14" s="41">
        <v>1262.33</v>
      </c>
      <c r="O14" s="41">
        <v>120.33</v>
      </c>
      <c r="P14" s="41">
        <v>1</v>
      </c>
      <c r="Q14" s="41">
        <v>319.33</v>
      </c>
      <c r="R14" s="41">
        <v>1</v>
      </c>
      <c r="S14" s="41">
        <v>1</v>
      </c>
      <c r="T14" s="41">
        <v>1</v>
      </c>
      <c r="U14" s="41">
        <v>1</v>
      </c>
      <c r="V14" s="41">
        <v>344.33</v>
      </c>
      <c r="W14" s="41">
        <v>1</v>
      </c>
      <c r="X14" s="41">
        <v>1</v>
      </c>
      <c r="Y14" s="41">
        <v>1</v>
      </c>
      <c r="Z14" s="41">
        <v>1</v>
      </c>
      <c r="AA14" s="41">
        <v>194.33</v>
      </c>
      <c r="AB14" s="41">
        <v>248.33</v>
      </c>
      <c r="AC14" s="41">
        <v>91.46</v>
      </c>
      <c r="AD14" s="41">
        <v>36796.33</v>
      </c>
      <c r="AE14" s="41">
        <v>93030.33</v>
      </c>
    </row>
    <row r="15" spans="1:31" x14ac:dyDescent="0.25">
      <c r="A15" s="31" t="s">
        <v>13</v>
      </c>
      <c r="B15" s="36" t="s">
        <v>59</v>
      </c>
      <c r="C15" s="40">
        <v>6451.27</v>
      </c>
      <c r="D15" s="41">
        <v>5861.27</v>
      </c>
      <c r="E15" s="41">
        <v>143.47</v>
      </c>
      <c r="F15" s="41">
        <v>1</v>
      </c>
      <c r="G15" s="41">
        <v>314.89999999999998</v>
      </c>
      <c r="H15" s="41">
        <v>1</v>
      </c>
      <c r="I15" s="41">
        <v>1</v>
      </c>
      <c r="J15" s="41">
        <v>1</v>
      </c>
      <c r="K15" s="41">
        <v>1</v>
      </c>
      <c r="L15" s="41">
        <v>1</v>
      </c>
      <c r="M15" s="41">
        <v>1</v>
      </c>
      <c r="N15" s="41">
        <v>1</v>
      </c>
      <c r="O15" s="41">
        <v>1</v>
      </c>
      <c r="P15" s="41">
        <v>1</v>
      </c>
      <c r="Q15" s="41">
        <v>142.88</v>
      </c>
      <c r="R15" s="41">
        <v>1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1</v>
      </c>
      <c r="Z15" s="41">
        <v>1412.47</v>
      </c>
      <c r="AA15" s="41">
        <v>1388.97</v>
      </c>
      <c r="AB15" s="41">
        <v>1</v>
      </c>
      <c r="AC15" s="41">
        <v>1</v>
      </c>
      <c r="AD15" s="41">
        <v>35495.769999999997</v>
      </c>
      <c r="AE15" s="41">
        <v>70946.77</v>
      </c>
    </row>
    <row r="16" spans="1:31" x14ac:dyDescent="0.25">
      <c r="A16" s="31" t="s">
        <v>14</v>
      </c>
      <c r="B16" s="36" t="s">
        <v>59</v>
      </c>
      <c r="C16" s="40">
        <v>15247</v>
      </c>
      <c r="D16" s="41">
        <v>4263.5</v>
      </c>
      <c r="E16" s="41">
        <v>1</v>
      </c>
      <c r="F16" s="41">
        <v>1</v>
      </c>
      <c r="G16" s="41">
        <v>1</v>
      </c>
      <c r="H16" s="41">
        <v>1</v>
      </c>
      <c r="I16" s="41">
        <v>1</v>
      </c>
      <c r="J16" s="41">
        <v>403</v>
      </c>
      <c r="K16" s="41">
        <v>1</v>
      </c>
      <c r="L16" s="41">
        <v>1</v>
      </c>
      <c r="M16" s="41">
        <v>1</v>
      </c>
      <c r="N16" s="41">
        <v>1</v>
      </c>
      <c r="O16" s="41">
        <v>1</v>
      </c>
      <c r="P16" s="41">
        <v>1</v>
      </c>
      <c r="Q16" s="41">
        <v>4507</v>
      </c>
      <c r="R16" s="41">
        <v>1</v>
      </c>
      <c r="S16" s="41">
        <v>1</v>
      </c>
      <c r="T16" s="41">
        <v>1</v>
      </c>
      <c r="U16" s="41">
        <v>1010</v>
      </c>
      <c r="V16" s="41">
        <v>2523</v>
      </c>
      <c r="W16" s="41">
        <v>1</v>
      </c>
      <c r="X16" s="41">
        <v>1</v>
      </c>
      <c r="Y16" s="41">
        <v>674</v>
      </c>
      <c r="Z16" s="41">
        <v>1</v>
      </c>
      <c r="AA16" s="41">
        <v>3503</v>
      </c>
      <c r="AB16" s="41">
        <v>6040</v>
      </c>
      <c r="AC16" s="41">
        <v>1</v>
      </c>
      <c r="AD16" s="41">
        <v>40443</v>
      </c>
      <c r="AE16" s="41">
        <v>87407</v>
      </c>
    </row>
    <row r="18" spans="2:2" x14ac:dyDescent="0.25">
      <c r="B18" s="4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1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300.83999999999997</v>
      </c>
      <c r="AE2" s="41">
        <v>1</v>
      </c>
    </row>
    <row r="3" spans="1:31" x14ac:dyDescent="0.25">
      <c r="A3" s="38" t="s">
        <v>1</v>
      </c>
      <c r="B3" s="38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1704.8</v>
      </c>
      <c r="AE3" s="41">
        <v>6.19</v>
      </c>
    </row>
    <row r="4" spans="1:31" x14ac:dyDescent="0.25">
      <c r="A4" s="38" t="s">
        <v>3</v>
      </c>
      <c r="B4" s="38" t="s">
        <v>43</v>
      </c>
      <c r="C4" s="41">
        <v>1206.73</v>
      </c>
      <c r="D4" s="41">
        <v>1453.43</v>
      </c>
      <c r="E4" s="41">
        <v>43.76</v>
      </c>
      <c r="F4" s="41">
        <v>936.03</v>
      </c>
      <c r="G4" s="41">
        <v>2090.13</v>
      </c>
      <c r="H4" s="41">
        <v>1</v>
      </c>
      <c r="I4" s="41">
        <v>25.5</v>
      </c>
      <c r="J4" s="41">
        <v>102.83</v>
      </c>
      <c r="K4" s="41">
        <v>1504.43</v>
      </c>
      <c r="L4" s="41">
        <v>1773.33</v>
      </c>
      <c r="M4" s="41">
        <v>40.97</v>
      </c>
      <c r="N4" s="41">
        <v>672.31</v>
      </c>
      <c r="O4" s="41">
        <v>74.05</v>
      </c>
      <c r="P4" s="41">
        <v>15.29</v>
      </c>
      <c r="Q4" s="41">
        <v>51.96</v>
      </c>
      <c r="R4" s="41">
        <v>1</v>
      </c>
      <c r="S4" s="41">
        <v>1</v>
      </c>
      <c r="T4" s="41">
        <v>8.49</v>
      </c>
      <c r="U4" s="41">
        <v>264.37</v>
      </c>
      <c r="V4" s="41">
        <v>1530.63</v>
      </c>
      <c r="W4" s="41">
        <v>1</v>
      </c>
      <c r="X4" s="41">
        <v>1376.33</v>
      </c>
      <c r="Y4" s="41">
        <v>1</v>
      </c>
      <c r="Z4" s="41">
        <v>386.16</v>
      </c>
      <c r="AA4" s="41">
        <v>10502.53</v>
      </c>
      <c r="AB4" s="41">
        <v>1763.83</v>
      </c>
      <c r="AC4" s="41">
        <v>192.34</v>
      </c>
      <c r="AD4" s="41">
        <v>11642.53</v>
      </c>
      <c r="AE4" s="41">
        <v>475.52</v>
      </c>
    </row>
    <row r="5" spans="1:31" x14ac:dyDescent="0.25">
      <c r="A5" s="38" t="s">
        <v>4</v>
      </c>
      <c r="B5" s="38" t="s">
        <v>43</v>
      </c>
      <c r="C5" s="41">
        <v>582.35</v>
      </c>
      <c r="D5" s="41">
        <v>1887.23</v>
      </c>
      <c r="E5" s="41">
        <v>712.29</v>
      </c>
      <c r="F5" s="41">
        <v>974.73</v>
      </c>
      <c r="G5" s="41">
        <v>5230.63</v>
      </c>
      <c r="H5" s="41">
        <v>132.53</v>
      </c>
      <c r="I5" s="41">
        <v>94.56</v>
      </c>
      <c r="J5" s="41">
        <v>631.70000000000005</v>
      </c>
      <c r="K5" s="41">
        <v>1523.63</v>
      </c>
      <c r="L5" s="41">
        <v>905.88</v>
      </c>
      <c r="M5" s="41">
        <v>110.65</v>
      </c>
      <c r="N5" s="41">
        <v>1322.03</v>
      </c>
      <c r="O5" s="41">
        <v>214.57</v>
      </c>
      <c r="P5" s="41">
        <v>313.45</v>
      </c>
      <c r="Q5" s="41">
        <v>126.33</v>
      </c>
      <c r="R5" s="41">
        <v>56.49</v>
      </c>
      <c r="S5" s="41">
        <v>9.57</v>
      </c>
      <c r="T5" s="41">
        <v>1</v>
      </c>
      <c r="U5" s="41">
        <v>1460.93</v>
      </c>
      <c r="V5" s="41">
        <v>1140.33</v>
      </c>
      <c r="W5" s="41">
        <v>42.01</v>
      </c>
      <c r="X5" s="41">
        <v>1762.53</v>
      </c>
      <c r="Y5" s="41">
        <v>1</v>
      </c>
      <c r="Z5" s="41">
        <v>86.35</v>
      </c>
      <c r="AA5" s="41">
        <v>12798.83</v>
      </c>
      <c r="AB5" s="41">
        <v>3653.33</v>
      </c>
      <c r="AC5" s="41">
        <v>377.57</v>
      </c>
      <c r="AD5" s="41">
        <v>33084.83</v>
      </c>
      <c r="AE5" s="41">
        <v>587.69000000000005</v>
      </c>
    </row>
    <row r="6" spans="1:31" x14ac:dyDescent="0.25">
      <c r="A6" s="38" t="s">
        <v>5</v>
      </c>
      <c r="B6" s="38" t="s">
        <v>43</v>
      </c>
      <c r="C6" s="41">
        <v>167.83</v>
      </c>
      <c r="D6" s="41">
        <v>1274.04</v>
      </c>
      <c r="E6" s="41">
        <v>109.32</v>
      </c>
      <c r="F6" s="41">
        <v>206.71</v>
      </c>
      <c r="G6" s="41">
        <v>1365.84</v>
      </c>
      <c r="H6" s="41">
        <v>18.86</v>
      </c>
      <c r="I6" s="41">
        <v>1</v>
      </c>
      <c r="J6" s="41">
        <v>138.19</v>
      </c>
      <c r="K6" s="41">
        <v>943.6</v>
      </c>
      <c r="L6" s="41">
        <v>711.12</v>
      </c>
      <c r="M6" s="41">
        <v>1</v>
      </c>
      <c r="N6" s="41">
        <v>799.52</v>
      </c>
      <c r="O6" s="41">
        <v>1</v>
      </c>
      <c r="P6" s="41">
        <v>69.63</v>
      </c>
      <c r="Q6" s="41">
        <v>21.87</v>
      </c>
      <c r="R6" s="41">
        <v>1</v>
      </c>
      <c r="S6" s="41">
        <v>12.43</v>
      </c>
      <c r="T6" s="41">
        <v>24.99</v>
      </c>
      <c r="U6" s="41">
        <v>1056.1400000000001</v>
      </c>
      <c r="V6" s="41">
        <v>809.47</v>
      </c>
      <c r="W6" s="41">
        <v>1</v>
      </c>
      <c r="X6" s="41">
        <v>559.25</v>
      </c>
      <c r="Y6" s="41">
        <v>1</v>
      </c>
      <c r="Z6" s="41">
        <v>14.99</v>
      </c>
      <c r="AA6" s="41">
        <v>7983.84</v>
      </c>
      <c r="AB6" s="41">
        <v>1855.44</v>
      </c>
      <c r="AC6" s="41">
        <v>77.39</v>
      </c>
      <c r="AD6" s="41">
        <v>27278.14</v>
      </c>
      <c r="AE6" s="41">
        <v>102.95</v>
      </c>
    </row>
    <row r="7" spans="1:31" x14ac:dyDescent="0.25">
      <c r="A7" s="38" t="s">
        <v>6</v>
      </c>
      <c r="B7" s="38" t="s">
        <v>61</v>
      </c>
      <c r="C7" s="41">
        <v>1018.65</v>
      </c>
      <c r="D7" s="41">
        <v>469.31</v>
      </c>
      <c r="E7" s="41">
        <v>1</v>
      </c>
      <c r="F7" s="41">
        <v>281.55</v>
      </c>
      <c r="G7" s="41">
        <v>1275.05</v>
      </c>
      <c r="H7" s="41">
        <v>1</v>
      </c>
      <c r="I7" s="41">
        <v>1</v>
      </c>
      <c r="J7" s="41">
        <v>576.38</v>
      </c>
      <c r="K7" s="41">
        <v>2169.0500000000002</v>
      </c>
      <c r="L7" s="41">
        <v>758.01</v>
      </c>
      <c r="M7" s="41">
        <v>8.73</v>
      </c>
      <c r="N7" s="41">
        <v>486.03</v>
      </c>
      <c r="O7" s="41">
        <v>1</v>
      </c>
      <c r="P7" s="41">
        <v>1</v>
      </c>
      <c r="Q7" s="41">
        <v>1</v>
      </c>
      <c r="R7" s="41">
        <v>1195.6500000000001</v>
      </c>
      <c r="S7" s="41">
        <v>1</v>
      </c>
      <c r="T7" s="41">
        <v>1</v>
      </c>
      <c r="U7" s="41">
        <v>1905.15</v>
      </c>
      <c r="V7" s="41">
        <v>1</v>
      </c>
      <c r="W7" s="41">
        <v>915.65</v>
      </c>
      <c r="X7" s="41">
        <v>238.27</v>
      </c>
      <c r="Y7" s="41">
        <v>1</v>
      </c>
      <c r="Z7" s="41">
        <v>174.88</v>
      </c>
      <c r="AA7" s="41">
        <v>13461.25</v>
      </c>
      <c r="AB7" s="41">
        <v>333.79</v>
      </c>
      <c r="AC7" s="41">
        <v>1</v>
      </c>
      <c r="AD7" s="41">
        <v>37892.25</v>
      </c>
      <c r="AE7" s="41">
        <v>1954.05</v>
      </c>
    </row>
    <row r="8" spans="1:31" x14ac:dyDescent="0.25">
      <c r="A8" s="38" t="s">
        <v>7</v>
      </c>
      <c r="B8" s="38" t="s">
        <v>61</v>
      </c>
      <c r="C8" s="41">
        <v>307.32</v>
      </c>
      <c r="D8" s="41">
        <v>272.05</v>
      </c>
      <c r="E8" s="41">
        <v>5.4</v>
      </c>
      <c r="F8" s="41">
        <v>45.95</v>
      </c>
      <c r="G8" s="41">
        <v>469.64</v>
      </c>
      <c r="H8" s="41">
        <v>4.13</v>
      </c>
      <c r="I8" s="41">
        <v>15.98</v>
      </c>
      <c r="J8" s="41">
        <v>2.36</v>
      </c>
      <c r="K8" s="41">
        <v>1222.5</v>
      </c>
      <c r="L8" s="41">
        <v>250.23</v>
      </c>
      <c r="M8" s="41">
        <v>17.29</v>
      </c>
      <c r="N8" s="41">
        <v>61.05</v>
      </c>
      <c r="O8" s="41">
        <v>5.4</v>
      </c>
      <c r="P8" s="41">
        <v>18.93</v>
      </c>
      <c r="Q8" s="41">
        <v>7.3</v>
      </c>
      <c r="R8" s="41">
        <v>1</v>
      </c>
      <c r="S8" s="41">
        <v>1</v>
      </c>
      <c r="T8" s="41">
        <v>10.94</v>
      </c>
      <c r="U8" s="41">
        <v>832.2</v>
      </c>
      <c r="V8" s="41">
        <v>12.43</v>
      </c>
      <c r="W8" s="41">
        <v>1</v>
      </c>
      <c r="X8" s="41">
        <v>12.31</v>
      </c>
      <c r="Y8" s="41">
        <v>1</v>
      </c>
      <c r="Z8" s="41">
        <v>129.44</v>
      </c>
      <c r="AA8" s="41">
        <v>3889.4</v>
      </c>
      <c r="AB8" s="41">
        <v>3030.7</v>
      </c>
      <c r="AC8" s="41">
        <v>1</v>
      </c>
      <c r="AD8" s="41">
        <v>31869</v>
      </c>
      <c r="AE8" s="41">
        <v>604.89</v>
      </c>
    </row>
    <row r="9" spans="1:31" x14ac:dyDescent="0.25">
      <c r="A9" s="38" t="s">
        <v>8</v>
      </c>
      <c r="B9" s="38" t="s">
        <v>61</v>
      </c>
      <c r="C9" s="41">
        <v>118.01</v>
      </c>
      <c r="D9" s="41">
        <v>19.36</v>
      </c>
      <c r="E9" s="41">
        <v>1</v>
      </c>
      <c r="F9" s="41">
        <v>1498.4</v>
      </c>
      <c r="G9" s="41">
        <v>240.94</v>
      </c>
      <c r="H9" s="41">
        <v>1.76</v>
      </c>
      <c r="I9" s="41">
        <v>1</v>
      </c>
      <c r="J9" s="41">
        <v>21.84</v>
      </c>
      <c r="K9" s="41">
        <v>493.06</v>
      </c>
      <c r="L9" s="41">
        <v>1</v>
      </c>
      <c r="M9" s="41">
        <v>33.76</v>
      </c>
      <c r="N9" s="41">
        <v>5.43</v>
      </c>
      <c r="O9" s="41">
        <v>1</v>
      </c>
      <c r="P9" s="41">
        <v>1</v>
      </c>
      <c r="Q9" s="41">
        <v>1</v>
      </c>
      <c r="R9" s="41">
        <v>1</v>
      </c>
      <c r="S9" s="41">
        <v>1</v>
      </c>
      <c r="T9" s="41">
        <v>1</v>
      </c>
      <c r="U9" s="41">
        <v>199.35</v>
      </c>
      <c r="V9" s="41">
        <v>1</v>
      </c>
      <c r="W9" s="41">
        <v>1</v>
      </c>
      <c r="X9" s="41">
        <v>87.57</v>
      </c>
      <c r="Y9" s="41">
        <v>1</v>
      </c>
      <c r="Z9" s="41">
        <v>2.8</v>
      </c>
      <c r="AA9" s="41">
        <v>7787.8</v>
      </c>
      <c r="AB9" s="41">
        <v>25.64</v>
      </c>
      <c r="AC9" s="41">
        <v>1</v>
      </c>
      <c r="AD9" s="41">
        <v>17712</v>
      </c>
      <c r="AE9" s="41">
        <v>718.76</v>
      </c>
    </row>
    <row r="10" spans="1:31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E2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2" width="8.6640625" style="33"/>
    <col min="3" max="29" width="9.33203125" style="33" bestFit="1" customWidth="1"/>
    <col min="30" max="30" width="9.5546875" style="33" bestFit="1" customWidth="1"/>
    <col min="31" max="31" width="9.33203125" style="33" bestFit="1" customWidth="1"/>
    <col min="3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8" t="s">
        <v>42</v>
      </c>
      <c r="C2" s="41">
        <v>1</v>
      </c>
      <c r="D2" s="41">
        <v>37.909999999999997</v>
      </c>
      <c r="E2" s="41">
        <v>1</v>
      </c>
      <c r="F2" s="41">
        <v>8.9700000000000006</v>
      </c>
      <c r="G2" s="41">
        <v>289.64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</v>
      </c>
      <c r="AA2" s="41">
        <v>113.82</v>
      </c>
      <c r="AB2" s="41">
        <v>1</v>
      </c>
      <c r="AC2" s="41">
        <v>1</v>
      </c>
      <c r="AD2" s="41">
        <v>1160.4000000000001</v>
      </c>
      <c r="AE2" s="41">
        <v>4988.8999999999996</v>
      </c>
    </row>
    <row r="3" spans="1:31" x14ac:dyDescent="0.25">
      <c r="A3" s="38" t="s">
        <v>1</v>
      </c>
      <c r="B3" s="38" t="s">
        <v>42</v>
      </c>
      <c r="C3" s="41">
        <v>317.3</v>
      </c>
      <c r="D3" s="41">
        <v>1255.7</v>
      </c>
      <c r="E3" s="41">
        <v>520.70000000000005</v>
      </c>
      <c r="F3" s="41">
        <v>258.7</v>
      </c>
      <c r="G3" s="41">
        <v>737.6</v>
      </c>
      <c r="H3" s="41">
        <v>1262.3</v>
      </c>
      <c r="I3" s="41">
        <v>827.4</v>
      </c>
      <c r="J3" s="41">
        <v>778</v>
      </c>
      <c r="K3" s="41">
        <v>706.5</v>
      </c>
      <c r="L3" s="41">
        <v>1</v>
      </c>
      <c r="M3" s="41">
        <v>944.1</v>
      </c>
      <c r="N3" s="41">
        <v>726.6</v>
      </c>
      <c r="O3" s="41">
        <v>622.9</v>
      </c>
      <c r="P3" s="41">
        <v>527.29999999999995</v>
      </c>
      <c r="Q3" s="41">
        <v>362.4</v>
      </c>
      <c r="R3" s="41">
        <v>649.9</v>
      </c>
      <c r="S3" s="41">
        <v>185.2</v>
      </c>
      <c r="T3" s="41">
        <v>772.3</v>
      </c>
      <c r="U3" s="41">
        <v>1113.2</v>
      </c>
      <c r="V3" s="41">
        <v>291</v>
      </c>
      <c r="W3" s="41">
        <v>706.1</v>
      </c>
      <c r="X3" s="41">
        <v>273.2</v>
      </c>
      <c r="Y3" s="41">
        <v>255.4</v>
      </c>
      <c r="Z3" s="41">
        <v>843.9</v>
      </c>
      <c r="AA3" s="41">
        <v>1252.3</v>
      </c>
      <c r="AB3" s="41">
        <v>1721.4</v>
      </c>
      <c r="AC3" s="41">
        <v>1004.9</v>
      </c>
      <c r="AD3" s="41">
        <v>3584.1</v>
      </c>
      <c r="AE3" s="41">
        <v>5263.3</v>
      </c>
    </row>
    <row r="4" spans="1:31" x14ac:dyDescent="0.25">
      <c r="A4" s="38" t="s">
        <v>3</v>
      </c>
      <c r="B4" s="38" t="s">
        <v>43</v>
      </c>
      <c r="C4" s="41">
        <v>1230.76</v>
      </c>
      <c r="D4" s="41">
        <v>1345.26</v>
      </c>
      <c r="E4" s="41">
        <v>61.93</v>
      </c>
      <c r="F4" s="41">
        <v>448.73</v>
      </c>
      <c r="G4" s="41">
        <v>2362.7600000000002</v>
      </c>
      <c r="H4" s="41">
        <v>57.62</v>
      </c>
      <c r="I4" s="41">
        <v>14.17</v>
      </c>
      <c r="J4" s="41">
        <v>74.72</v>
      </c>
      <c r="K4" s="41">
        <v>10487.96</v>
      </c>
      <c r="L4" s="41">
        <v>1</v>
      </c>
      <c r="M4" s="41">
        <v>72.28</v>
      </c>
      <c r="N4" s="41">
        <v>266.77999999999997</v>
      </c>
      <c r="O4" s="41">
        <v>43.62</v>
      </c>
      <c r="P4" s="41">
        <v>15.35</v>
      </c>
      <c r="Q4" s="41">
        <v>36.18</v>
      </c>
      <c r="R4" s="41">
        <v>1</v>
      </c>
      <c r="S4" s="41">
        <v>49.81</v>
      </c>
      <c r="T4" s="41">
        <v>1</v>
      </c>
      <c r="U4" s="41">
        <v>2959.06</v>
      </c>
      <c r="V4" s="41">
        <v>519.57000000000005</v>
      </c>
      <c r="W4" s="41">
        <v>18.850000000000001</v>
      </c>
      <c r="X4" s="41">
        <v>610.44000000000005</v>
      </c>
      <c r="Y4" s="41">
        <v>208.53</v>
      </c>
      <c r="Z4" s="41">
        <v>22.33</v>
      </c>
      <c r="AA4" s="41">
        <v>23865.96</v>
      </c>
      <c r="AB4" s="41">
        <v>797.62</v>
      </c>
      <c r="AC4" s="41">
        <v>16.46</v>
      </c>
      <c r="AD4" s="41">
        <v>20576.96</v>
      </c>
      <c r="AE4" s="41">
        <v>43045.96</v>
      </c>
    </row>
    <row r="5" spans="1:31" x14ac:dyDescent="0.25">
      <c r="A5" s="38" t="s">
        <v>4</v>
      </c>
      <c r="B5" s="38" t="s">
        <v>43</v>
      </c>
      <c r="C5" s="41">
        <v>526.19000000000005</v>
      </c>
      <c r="D5" s="41">
        <v>908.45</v>
      </c>
      <c r="E5" s="41">
        <v>44.31</v>
      </c>
      <c r="F5" s="41">
        <v>222.94</v>
      </c>
      <c r="G5" s="41">
        <v>973.05</v>
      </c>
      <c r="H5" s="41">
        <v>1</v>
      </c>
      <c r="I5" s="41">
        <v>12.07</v>
      </c>
      <c r="J5" s="41">
        <v>8.82</v>
      </c>
      <c r="K5" s="41">
        <v>2912.35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9.2100000000000009</v>
      </c>
      <c r="R5" s="41">
        <v>1</v>
      </c>
      <c r="S5" s="41">
        <v>1</v>
      </c>
      <c r="T5" s="41">
        <v>1</v>
      </c>
      <c r="U5" s="41">
        <v>2030.15</v>
      </c>
      <c r="V5" s="41">
        <v>25.59</v>
      </c>
      <c r="W5" s="41">
        <v>1</v>
      </c>
      <c r="X5" s="41">
        <v>22.63</v>
      </c>
      <c r="Y5" s="41">
        <v>45.71</v>
      </c>
      <c r="Z5" s="41">
        <v>22.65</v>
      </c>
      <c r="AA5" s="41">
        <v>11650.45</v>
      </c>
      <c r="AB5" s="41">
        <v>101.82</v>
      </c>
      <c r="AC5" s="41">
        <v>1</v>
      </c>
      <c r="AD5" s="41">
        <v>12997.45</v>
      </c>
      <c r="AE5" s="41">
        <v>19763.45</v>
      </c>
    </row>
    <row r="6" spans="1:31" x14ac:dyDescent="0.25">
      <c r="A6" s="38" t="s">
        <v>5</v>
      </c>
      <c r="B6" s="38" t="s">
        <v>43</v>
      </c>
      <c r="C6" s="41">
        <v>1753.14</v>
      </c>
      <c r="D6" s="41">
        <v>738.26</v>
      </c>
      <c r="E6" s="41">
        <v>28.94</v>
      </c>
      <c r="F6" s="41">
        <v>185.85</v>
      </c>
      <c r="G6" s="41">
        <v>813.45</v>
      </c>
      <c r="H6" s="41">
        <v>41.11</v>
      </c>
      <c r="I6" s="41">
        <v>38.54</v>
      </c>
      <c r="J6" s="41">
        <v>1.54</v>
      </c>
      <c r="K6" s="41">
        <v>14064.14</v>
      </c>
      <c r="L6" s="41">
        <v>35.99</v>
      </c>
      <c r="M6" s="41">
        <v>58.73</v>
      </c>
      <c r="N6" s="41">
        <v>222.27</v>
      </c>
      <c r="O6" s="41">
        <v>22.8</v>
      </c>
      <c r="P6" s="41">
        <v>24.86</v>
      </c>
      <c r="Q6" s="41">
        <v>25.26</v>
      </c>
      <c r="R6" s="41">
        <v>1</v>
      </c>
      <c r="S6" s="41">
        <v>21.41</v>
      </c>
      <c r="T6" s="41">
        <v>1</v>
      </c>
      <c r="U6" s="41">
        <v>13896.14</v>
      </c>
      <c r="V6" s="41">
        <v>1321.64</v>
      </c>
      <c r="W6" s="41">
        <v>237.61</v>
      </c>
      <c r="X6" s="41">
        <v>138</v>
      </c>
      <c r="Y6" s="41">
        <v>44.09</v>
      </c>
      <c r="Z6" s="41">
        <v>52.19</v>
      </c>
      <c r="AA6" s="41">
        <v>26502.14</v>
      </c>
      <c r="AB6" s="41">
        <v>792.29</v>
      </c>
      <c r="AC6" s="41">
        <v>64.209999999999994</v>
      </c>
      <c r="AD6" s="41">
        <v>20848.14</v>
      </c>
      <c r="AE6" s="41">
        <v>28250.14</v>
      </c>
    </row>
    <row r="7" spans="1:31" x14ac:dyDescent="0.25">
      <c r="A7" s="38" t="s">
        <v>6</v>
      </c>
      <c r="B7" s="38" t="s">
        <v>61</v>
      </c>
      <c r="C7" s="41">
        <v>10587.7</v>
      </c>
      <c r="D7" s="41">
        <v>5202.7</v>
      </c>
      <c r="E7" s="41">
        <v>1359.7</v>
      </c>
      <c r="F7" s="41">
        <v>1203.8</v>
      </c>
      <c r="G7" s="41">
        <v>3964.7</v>
      </c>
      <c r="H7" s="41">
        <v>559.4</v>
      </c>
      <c r="I7" s="41">
        <v>526.1</v>
      </c>
      <c r="J7" s="41">
        <v>138</v>
      </c>
      <c r="K7" s="41">
        <v>38965.699999999997</v>
      </c>
      <c r="L7" s="41">
        <v>1547</v>
      </c>
      <c r="M7" s="41">
        <v>2028.6</v>
      </c>
      <c r="N7" s="41">
        <v>2642.7</v>
      </c>
      <c r="O7" s="41">
        <v>2427.6999999999998</v>
      </c>
      <c r="P7" s="41">
        <v>1933.6</v>
      </c>
      <c r="Q7" s="41">
        <v>1</v>
      </c>
      <c r="R7" s="41">
        <v>2100</v>
      </c>
      <c r="S7" s="41">
        <v>1680.8</v>
      </c>
      <c r="T7" s="41">
        <v>1771.5</v>
      </c>
      <c r="U7" s="41">
        <v>25258.7</v>
      </c>
      <c r="V7" s="41">
        <v>431.7</v>
      </c>
      <c r="W7" s="41">
        <v>1</v>
      </c>
      <c r="X7" s="41">
        <v>5879.7</v>
      </c>
      <c r="Y7" s="41">
        <v>965.1</v>
      </c>
      <c r="Z7" s="41">
        <v>7670.7</v>
      </c>
      <c r="AA7" s="41">
        <v>51136.7</v>
      </c>
      <c r="AB7" s="41">
        <v>1369.8</v>
      </c>
      <c r="AC7" s="41">
        <v>121.2</v>
      </c>
      <c r="AD7" s="41">
        <v>42276.7</v>
      </c>
      <c r="AE7" s="41">
        <v>97748.7</v>
      </c>
    </row>
    <row r="8" spans="1:31" x14ac:dyDescent="0.25">
      <c r="A8" s="38" t="s">
        <v>7</v>
      </c>
      <c r="B8" s="38" t="s">
        <v>61</v>
      </c>
      <c r="C8" s="41">
        <v>10256.5</v>
      </c>
      <c r="D8" s="41">
        <v>4020.5</v>
      </c>
      <c r="E8" s="41">
        <v>2696.6</v>
      </c>
      <c r="F8" s="41">
        <v>2624.6</v>
      </c>
      <c r="G8" s="41">
        <v>6757.5</v>
      </c>
      <c r="H8" s="41">
        <v>1497</v>
      </c>
      <c r="I8" s="41">
        <v>2531.1999999999998</v>
      </c>
      <c r="J8" s="41">
        <v>3345.8</v>
      </c>
      <c r="K8" s="41">
        <v>27516.5</v>
      </c>
      <c r="L8" s="41">
        <v>2644.4</v>
      </c>
      <c r="M8" s="41">
        <v>902.2</v>
      </c>
      <c r="N8" s="41">
        <v>3697.5</v>
      </c>
      <c r="O8" s="41">
        <v>1423.9</v>
      </c>
      <c r="P8" s="41">
        <v>4384.5</v>
      </c>
      <c r="Q8" s="41">
        <v>3020.8</v>
      </c>
      <c r="R8" s="41">
        <v>2641.6</v>
      </c>
      <c r="S8" s="41">
        <v>4643.5</v>
      </c>
      <c r="T8" s="41">
        <v>4003.5</v>
      </c>
      <c r="U8" s="41">
        <v>25492.5</v>
      </c>
      <c r="V8" s="41">
        <v>1</v>
      </c>
      <c r="W8" s="41">
        <v>2327.5</v>
      </c>
      <c r="X8" s="41">
        <v>7616.5</v>
      </c>
      <c r="Y8" s="41">
        <v>1730</v>
      </c>
      <c r="Z8" s="41">
        <v>7195.5</v>
      </c>
      <c r="AA8" s="41">
        <v>49376.5</v>
      </c>
      <c r="AB8" s="41">
        <v>4983.5</v>
      </c>
      <c r="AC8" s="41">
        <v>456.8</v>
      </c>
      <c r="AD8" s="41">
        <v>131865.5</v>
      </c>
      <c r="AE8" s="41">
        <v>82447.5</v>
      </c>
    </row>
    <row r="9" spans="1:31" x14ac:dyDescent="0.25">
      <c r="A9" s="38" t="s">
        <v>8</v>
      </c>
      <c r="B9" s="38" t="s">
        <v>61</v>
      </c>
      <c r="C9" s="41">
        <v>12687.7</v>
      </c>
      <c r="D9" s="41">
        <v>4132.1000000000004</v>
      </c>
      <c r="E9" s="41">
        <v>2241.5</v>
      </c>
      <c r="F9" s="41">
        <v>1815.9</v>
      </c>
      <c r="G9" s="41">
        <v>7851.7</v>
      </c>
      <c r="H9" s="41">
        <v>2993.9</v>
      </c>
      <c r="I9" s="41">
        <v>2684.7</v>
      </c>
      <c r="J9" s="41">
        <v>107.8</v>
      </c>
      <c r="K9" s="41">
        <v>24095.7</v>
      </c>
      <c r="L9" s="41">
        <v>4071.2</v>
      </c>
      <c r="M9" s="41">
        <v>4175.3</v>
      </c>
      <c r="N9" s="41">
        <v>3896.1</v>
      </c>
      <c r="O9" s="41">
        <v>1</v>
      </c>
      <c r="P9" s="41">
        <v>2252.9</v>
      </c>
      <c r="Q9" s="41">
        <v>3087.4</v>
      </c>
      <c r="R9" s="41">
        <v>1167.2</v>
      </c>
      <c r="S9" s="41">
        <v>1751.8</v>
      </c>
      <c r="T9" s="41">
        <v>3549.9</v>
      </c>
      <c r="U9" s="41">
        <v>21060.7</v>
      </c>
      <c r="V9" s="41">
        <v>1240.5</v>
      </c>
      <c r="W9" s="41">
        <v>1</v>
      </c>
      <c r="X9" s="41">
        <v>4236</v>
      </c>
      <c r="Y9" s="41">
        <v>3219.9</v>
      </c>
      <c r="Z9" s="41">
        <v>2769.7</v>
      </c>
      <c r="AA9" s="41">
        <v>29810.7</v>
      </c>
      <c r="AB9" s="41">
        <v>3169</v>
      </c>
      <c r="AC9" s="41">
        <v>1953.6</v>
      </c>
      <c r="AD9" s="41">
        <v>52425.7</v>
      </c>
      <c r="AE9" s="41">
        <v>78116.7</v>
      </c>
    </row>
    <row r="10" spans="1:31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pans="1:31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pans="1:31" x14ac:dyDescent="0.25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pans="1:31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pans="1:31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pans="1:31" x14ac:dyDescent="0.2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34.6</v>
      </c>
      <c r="D2" s="41">
        <v>1724.97</v>
      </c>
      <c r="E2" s="41">
        <v>1</v>
      </c>
      <c r="F2" s="41">
        <v>1248.17</v>
      </c>
      <c r="G2" s="41">
        <v>4301.87</v>
      </c>
      <c r="H2" s="41">
        <v>1099.67</v>
      </c>
      <c r="I2" s="41">
        <v>1028.67</v>
      </c>
      <c r="J2" s="41">
        <v>1483.07</v>
      </c>
      <c r="K2" s="41">
        <v>1</v>
      </c>
      <c r="L2" s="41">
        <v>1</v>
      </c>
      <c r="M2" s="41">
        <v>1</v>
      </c>
      <c r="N2" s="41">
        <v>221.14</v>
      </c>
      <c r="O2" s="41">
        <v>1</v>
      </c>
      <c r="P2" s="41">
        <v>1</v>
      </c>
      <c r="Q2" s="41">
        <v>349.87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546.37</v>
      </c>
      <c r="Y2" s="41">
        <v>8.7100000000000009</v>
      </c>
      <c r="Z2" s="41">
        <v>1</v>
      </c>
      <c r="AA2" s="41">
        <v>2495.27</v>
      </c>
      <c r="AB2" s="41">
        <v>2684.67</v>
      </c>
      <c r="AC2" s="41">
        <v>1</v>
      </c>
      <c r="AD2" s="41">
        <v>18112.669999999998</v>
      </c>
      <c r="AE2" s="41">
        <v>37475.67</v>
      </c>
    </row>
    <row r="3" spans="1:31" x14ac:dyDescent="0.25">
      <c r="A3" s="62" t="s">
        <v>1</v>
      </c>
      <c r="B3" s="31" t="s">
        <v>42</v>
      </c>
      <c r="C3" s="41">
        <v>9.51</v>
      </c>
      <c r="D3" s="41">
        <v>670.42</v>
      </c>
      <c r="E3" s="41">
        <v>1</v>
      </c>
      <c r="F3" s="41">
        <v>389.17</v>
      </c>
      <c r="G3" s="41">
        <v>1294.9000000000001</v>
      </c>
      <c r="H3" s="41">
        <v>1</v>
      </c>
      <c r="I3" s="41">
        <v>4.47</v>
      </c>
      <c r="J3" s="41">
        <v>11.26</v>
      </c>
      <c r="K3" s="41">
        <v>1</v>
      </c>
      <c r="L3" s="41">
        <v>1</v>
      </c>
      <c r="M3" s="41">
        <v>1</v>
      </c>
      <c r="N3" s="41">
        <v>24.11</v>
      </c>
      <c r="O3" s="41">
        <v>15.6</v>
      </c>
      <c r="P3" s="41">
        <v>2.75</v>
      </c>
      <c r="Q3" s="41">
        <v>1</v>
      </c>
      <c r="R3" s="41">
        <v>1</v>
      </c>
      <c r="S3" s="41">
        <v>1</v>
      </c>
      <c r="T3" s="41">
        <v>1</v>
      </c>
      <c r="U3" s="41">
        <v>23.94</v>
      </c>
      <c r="V3" s="41">
        <v>1</v>
      </c>
      <c r="W3" s="41">
        <v>1</v>
      </c>
      <c r="X3" s="41">
        <v>18.04</v>
      </c>
      <c r="Y3" s="41">
        <v>166.5</v>
      </c>
      <c r="Z3" s="41">
        <v>1</v>
      </c>
      <c r="AA3" s="41">
        <v>1335.8</v>
      </c>
      <c r="AB3" s="41">
        <v>486.54</v>
      </c>
      <c r="AC3" s="41">
        <v>1</v>
      </c>
      <c r="AD3" s="41">
        <v>44735</v>
      </c>
      <c r="AE3" s="41">
        <v>17131</v>
      </c>
    </row>
    <row r="4" spans="1:31" x14ac:dyDescent="0.25">
      <c r="A4" s="62" t="s">
        <v>3</v>
      </c>
      <c r="B4" s="31" t="s">
        <v>43</v>
      </c>
      <c r="C4" s="41">
        <v>7715.82</v>
      </c>
      <c r="D4" s="41">
        <v>3917.12</v>
      </c>
      <c r="E4" s="41">
        <v>1</v>
      </c>
      <c r="F4" s="41">
        <v>3334.22</v>
      </c>
      <c r="G4" s="41">
        <v>6695.02</v>
      </c>
      <c r="H4" s="41">
        <v>209.54</v>
      </c>
      <c r="I4" s="41">
        <v>361.48</v>
      </c>
      <c r="J4" s="41">
        <v>475.83</v>
      </c>
      <c r="K4" s="41">
        <v>12091.62</v>
      </c>
      <c r="L4" s="41">
        <v>1409.82</v>
      </c>
      <c r="M4" s="41">
        <v>1</v>
      </c>
      <c r="N4" s="41">
        <v>618.82000000000005</v>
      </c>
      <c r="O4" s="41">
        <v>1</v>
      </c>
      <c r="P4" s="41">
        <v>674.22</v>
      </c>
      <c r="Q4" s="41">
        <v>1</v>
      </c>
      <c r="R4" s="41">
        <v>333.72</v>
      </c>
      <c r="S4" s="41">
        <v>1</v>
      </c>
      <c r="T4" s="41">
        <v>1</v>
      </c>
      <c r="U4" s="41">
        <v>3957.62</v>
      </c>
      <c r="V4" s="41">
        <v>1274.32</v>
      </c>
      <c r="W4" s="41">
        <v>1</v>
      </c>
      <c r="X4" s="41">
        <v>1475.62</v>
      </c>
      <c r="Y4" s="41">
        <v>325.58999999999997</v>
      </c>
      <c r="Z4" s="41">
        <v>1327.12</v>
      </c>
      <c r="AA4" s="41">
        <v>35875.620000000003</v>
      </c>
      <c r="AB4" s="41">
        <v>8896.82</v>
      </c>
      <c r="AC4" s="41">
        <v>73.98</v>
      </c>
      <c r="AD4" s="41">
        <v>32723.62</v>
      </c>
      <c r="AE4" s="41">
        <v>34352.620000000003</v>
      </c>
    </row>
    <row r="5" spans="1:31" x14ac:dyDescent="0.25">
      <c r="A5" s="62" t="s">
        <v>4</v>
      </c>
      <c r="B5" s="31" t="s">
        <v>43</v>
      </c>
      <c r="C5" s="41">
        <v>1068.4000000000001</v>
      </c>
      <c r="D5" s="41">
        <v>1413.9</v>
      </c>
      <c r="E5" s="41">
        <v>812.1</v>
      </c>
      <c r="F5" s="41">
        <v>3791.9</v>
      </c>
      <c r="G5" s="41">
        <v>2915.5</v>
      </c>
      <c r="H5" s="41">
        <v>269.55</v>
      </c>
      <c r="I5" s="41">
        <v>1210.5999999999999</v>
      </c>
      <c r="J5" s="41">
        <v>593.84</v>
      </c>
      <c r="K5" s="41">
        <v>4223.5</v>
      </c>
      <c r="L5" s="41">
        <v>633.29</v>
      </c>
      <c r="M5" s="41">
        <v>304.42</v>
      </c>
      <c r="N5" s="41">
        <v>618.41999999999996</v>
      </c>
      <c r="O5" s="41">
        <v>758.4</v>
      </c>
      <c r="P5" s="41">
        <v>759.5</v>
      </c>
      <c r="Q5" s="41">
        <v>1037.0999999999999</v>
      </c>
      <c r="R5" s="41">
        <v>20.07</v>
      </c>
      <c r="S5" s="41">
        <v>1</v>
      </c>
      <c r="T5" s="41">
        <v>1</v>
      </c>
      <c r="U5" s="41">
        <v>2827.2</v>
      </c>
      <c r="V5" s="41">
        <v>367.97</v>
      </c>
      <c r="W5" s="41">
        <v>1</v>
      </c>
      <c r="X5" s="41">
        <v>1263.9000000000001</v>
      </c>
      <c r="Y5" s="41">
        <v>94.35</v>
      </c>
      <c r="Z5" s="41">
        <v>1044.9000000000001</v>
      </c>
      <c r="AA5" s="41">
        <v>32982.199999999997</v>
      </c>
      <c r="AB5" s="41">
        <v>9274.7000000000007</v>
      </c>
      <c r="AC5" s="41">
        <v>2070.1999999999998</v>
      </c>
      <c r="AD5" s="41">
        <v>38832.199999999997</v>
      </c>
      <c r="AE5" s="41">
        <v>23798.2</v>
      </c>
    </row>
    <row r="6" spans="1:31" x14ac:dyDescent="0.25">
      <c r="A6" s="62" t="s">
        <v>5</v>
      </c>
      <c r="B6" s="31" t="s">
        <v>43</v>
      </c>
      <c r="C6" s="41">
        <v>5173.8999999999996</v>
      </c>
      <c r="D6" s="41">
        <v>2339.1</v>
      </c>
      <c r="E6" s="41">
        <v>115.09</v>
      </c>
      <c r="F6" s="41">
        <v>2030.1</v>
      </c>
      <c r="G6" s="41">
        <v>2654.9</v>
      </c>
      <c r="H6" s="41">
        <v>510.99</v>
      </c>
      <c r="I6" s="41">
        <v>343.81</v>
      </c>
      <c r="J6" s="41">
        <v>33.85</v>
      </c>
      <c r="K6" s="41">
        <v>7768.4</v>
      </c>
      <c r="L6" s="41">
        <v>1602.7</v>
      </c>
      <c r="M6" s="41">
        <v>388.41</v>
      </c>
      <c r="N6" s="41">
        <v>1296.2</v>
      </c>
      <c r="O6" s="41">
        <v>510.09</v>
      </c>
      <c r="P6" s="41">
        <v>337.66</v>
      </c>
      <c r="Q6" s="41">
        <v>753</v>
      </c>
      <c r="R6" s="41">
        <v>1</v>
      </c>
      <c r="S6" s="41">
        <v>1</v>
      </c>
      <c r="T6" s="41">
        <v>1</v>
      </c>
      <c r="U6" s="41">
        <v>12524</v>
      </c>
      <c r="V6" s="41">
        <v>604.75</v>
      </c>
      <c r="W6" s="41">
        <v>1</v>
      </c>
      <c r="X6" s="41">
        <v>610.05999999999995</v>
      </c>
      <c r="Y6" s="41">
        <v>277.56</v>
      </c>
      <c r="Z6" s="41">
        <v>552.84</v>
      </c>
      <c r="AA6" s="41">
        <v>68518</v>
      </c>
      <c r="AB6" s="41">
        <v>5119.2</v>
      </c>
      <c r="AC6" s="41">
        <v>229.89</v>
      </c>
      <c r="AD6" s="41">
        <v>22931</v>
      </c>
      <c r="AE6" s="41">
        <v>20146</v>
      </c>
    </row>
    <row r="7" spans="1:31" x14ac:dyDescent="0.25">
      <c r="A7" s="62" t="s">
        <v>6</v>
      </c>
      <c r="B7" s="38" t="s">
        <v>61</v>
      </c>
      <c r="C7" s="41">
        <v>4791.6000000000004</v>
      </c>
      <c r="D7" s="41">
        <v>857.51</v>
      </c>
      <c r="E7" s="41">
        <v>1</v>
      </c>
      <c r="F7" s="41">
        <v>216.01</v>
      </c>
      <c r="G7" s="41">
        <v>1530.7</v>
      </c>
      <c r="H7" s="41">
        <v>1</v>
      </c>
      <c r="I7" s="41">
        <v>1</v>
      </c>
      <c r="J7" s="41">
        <v>144.58000000000001</v>
      </c>
      <c r="K7" s="41">
        <v>5826.7</v>
      </c>
      <c r="L7" s="41">
        <v>688.03</v>
      </c>
      <c r="M7" s="41">
        <v>61.36</v>
      </c>
      <c r="N7" s="41">
        <v>68.3</v>
      </c>
      <c r="O7" s="41">
        <v>1</v>
      </c>
      <c r="P7" s="41">
        <v>131.66</v>
      </c>
      <c r="Q7" s="41">
        <v>6.38</v>
      </c>
      <c r="R7" s="41">
        <v>1</v>
      </c>
      <c r="S7" s="41">
        <v>1</v>
      </c>
      <c r="T7" s="41">
        <v>1</v>
      </c>
      <c r="U7" s="41">
        <v>3639.2</v>
      </c>
      <c r="V7" s="41">
        <v>190.23</v>
      </c>
      <c r="W7" s="41">
        <v>25.52</v>
      </c>
      <c r="X7" s="41">
        <v>39.1</v>
      </c>
      <c r="Y7" s="41">
        <v>1</v>
      </c>
      <c r="Z7" s="41">
        <v>1212.3</v>
      </c>
      <c r="AA7" s="41">
        <v>36049</v>
      </c>
      <c r="AB7" s="41">
        <v>1654.9</v>
      </c>
      <c r="AC7" s="41">
        <v>58.01</v>
      </c>
      <c r="AD7" s="41">
        <v>36726</v>
      </c>
      <c r="AE7" s="41">
        <v>23457</v>
      </c>
    </row>
    <row r="8" spans="1:31" x14ac:dyDescent="0.25">
      <c r="A8" s="62" t="s">
        <v>7</v>
      </c>
      <c r="B8" s="38" t="s">
        <v>61</v>
      </c>
      <c r="C8" s="41">
        <v>1009.9</v>
      </c>
      <c r="D8" s="41">
        <v>539.86</v>
      </c>
      <c r="E8" s="41">
        <v>1</v>
      </c>
      <c r="F8" s="41">
        <v>292.76</v>
      </c>
      <c r="G8" s="41">
        <v>541.25</v>
      </c>
      <c r="H8" s="41">
        <v>1</v>
      </c>
      <c r="I8" s="41">
        <v>54.98</v>
      </c>
      <c r="J8" s="41">
        <v>16.34</v>
      </c>
      <c r="K8" s="41">
        <v>4710.5</v>
      </c>
      <c r="L8" s="41">
        <v>609.33000000000004</v>
      </c>
      <c r="M8" s="41">
        <v>166.25</v>
      </c>
      <c r="N8" s="41">
        <v>875.18</v>
      </c>
      <c r="O8" s="41">
        <v>293.98</v>
      </c>
      <c r="P8" s="41">
        <v>492.18</v>
      </c>
      <c r="Q8" s="41">
        <v>183.32</v>
      </c>
      <c r="R8" s="41">
        <v>1</v>
      </c>
      <c r="S8" s="41">
        <v>1</v>
      </c>
      <c r="T8" s="41">
        <v>217.92</v>
      </c>
      <c r="U8" s="41">
        <v>4145</v>
      </c>
      <c r="V8" s="41">
        <v>19.88</v>
      </c>
      <c r="W8" s="41">
        <v>12.98</v>
      </c>
      <c r="X8" s="41">
        <v>74.45</v>
      </c>
      <c r="Y8" s="41">
        <v>3952.6</v>
      </c>
      <c r="Z8" s="41">
        <v>4323.3</v>
      </c>
      <c r="AA8" s="41">
        <v>31962</v>
      </c>
      <c r="AB8" s="41">
        <v>241.5</v>
      </c>
      <c r="AC8" s="41">
        <v>44.95</v>
      </c>
      <c r="AD8" s="41">
        <v>75535</v>
      </c>
      <c r="AE8" s="41">
        <v>14638</v>
      </c>
    </row>
    <row r="9" spans="1:31" x14ac:dyDescent="0.25">
      <c r="A9" s="62" t="s">
        <v>8</v>
      </c>
      <c r="B9" s="38" t="s">
        <v>61</v>
      </c>
      <c r="C9" s="41">
        <v>2363.77</v>
      </c>
      <c r="D9" s="41">
        <v>228.33</v>
      </c>
      <c r="E9" s="41">
        <v>1</v>
      </c>
      <c r="F9" s="41">
        <v>25.7</v>
      </c>
      <c r="G9" s="41">
        <v>290.99</v>
      </c>
      <c r="H9" s="41">
        <v>1</v>
      </c>
      <c r="I9" s="41">
        <v>32.57</v>
      </c>
      <c r="J9" s="41">
        <v>1</v>
      </c>
      <c r="K9" s="41">
        <v>5929.67</v>
      </c>
      <c r="L9" s="41">
        <v>1068.07</v>
      </c>
      <c r="M9" s="41">
        <v>17.170000000000002</v>
      </c>
      <c r="N9" s="41">
        <v>1</v>
      </c>
      <c r="O9" s="41">
        <v>1</v>
      </c>
      <c r="P9" s="41">
        <v>1</v>
      </c>
      <c r="Q9" s="41">
        <v>1</v>
      </c>
      <c r="R9" s="41">
        <v>77.510000000000005</v>
      </c>
      <c r="S9" s="41">
        <v>113.26</v>
      </c>
      <c r="T9" s="41">
        <v>98.46</v>
      </c>
      <c r="U9" s="41">
        <v>4377.17</v>
      </c>
      <c r="V9" s="41">
        <v>1</v>
      </c>
      <c r="W9" s="41">
        <v>1</v>
      </c>
      <c r="X9" s="41">
        <v>72.02</v>
      </c>
      <c r="Y9" s="41">
        <v>1</v>
      </c>
      <c r="Z9" s="41">
        <v>756.75</v>
      </c>
      <c r="AA9" s="41">
        <v>44585.17</v>
      </c>
      <c r="AB9" s="41">
        <v>373.79</v>
      </c>
      <c r="AC9" s="41">
        <v>1</v>
      </c>
      <c r="AD9" s="41">
        <v>176606.17</v>
      </c>
      <c r="AE9" s="41">
        <v>27577.17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1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3.93</v>
      </c>
      <c r="W2" s="41">
        <v>1</v>
      </c>
      <c r="X2" s="41">
        <v>12.76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22.75</v>
      </c>
      <c r="AE2" s="41">
        <v>15.68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52.93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30.18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/>
      <c r="AA3" s="41"/>
      <c r="AB3" s="41"/>
      <c r="AC3" s="41"/>
      <c r="AD3" s="41"/>
      <c r="AE3" s="41"/>
    </row>
    <row r="4" spans="1:31" x14ac:dyDescent="0.25">
      <c r="A4" s="62" t="s">
        <v>3</v>
      </c>
      <c r="B4" s="31" t="s">
        <v>43</v>
      </c>
      <c r="C4" s="41">
        <v>17.149999999999999</v>
      </c>
      <c r="D4" s="41">
        <v>41.39</v>
      </c>
      <c r="E4" s="41">
        <v>1</v>
      </c>
      <c r="F4" s="41">
        <v>1</v>
      </c>
      <c r="G4" s="41">
        <v>53.01</v>
      </c>
      <c r="H4" s="41">
        <v>1</v>
      </c>
      <c r="I4" s="41">
        <v>1</v>
      </c>
      <c r="J4" s="41">
        <v>14.2</v>
      </c>
      <c r="K4" s="41">
        <v>6.95</v>
      </c>
      <c r="L4" s="41">
        <v>4.9400000000000004</v>
      </c>
      <c r="M4" s="41">
        <v>1</v>
      </c>
      <c r="N4" s="41">
        <v>22.19</v>
      </c>
      <c r="O4" s="41">
        <v>1</v>
      </c>
      <c r="P4" s="41">
        <v>6.97</v>
      </c>
      <c r="Q4" s="41">
        <v>1</v>
      </c>
      <c r="R4" s="41">
        <v>1</v>
      </c>
      <c r="S4" s="41">
        <v>1</v>
      </c>
      <c r="T4" s="41">
        <v>1</v>
      </c>
      <c r="U4" s="41">
        <v>3.43</v>
      </c>
      <c r="V4" s="41">
        <v>46.43</v>
      </c>
      <c r="W4" s="41">
        <v>1</v>
      </c>
      <c r="X4" s="41">
        <v>28.96</v>
      </c>
      <c r="Y4" s="41">
        <v>1</v>
      </c>
      <c r="Z4" s="41">
        <v>1</v>
      </c>
      <c r="AA4" s="41">
        <v>70.48</v>
      </c>
      <c r="AB4" s="41">
        <v>16.829999999999998</v>
      </c>
      <c r="AC4" s="41">
        <v>1</v>
      </c>
      <c r="AD4" s="41">
        <v>425.36</v>
      </c>
      <c r="AE4" s="41">
        <v>125.7</v>
      </c>
    </row>
    <row r="5" spans="1:31" x14ac:dyDescent="0.25">
      <c r="A5" s="62" t="s">
        <v>4</v>
      </c>
      <c r="B5" s="31" t="s">
        <v>43</v>
      </c>
      <c r="C5" s="41">
        <v>1</v>
      </c>
      <c r="D5" s="41">
        <v>15.41</v>
      </c>
      <c r="E5" s="41">
        <v>1</v>
      </c>
      <c r="F5" s="41">
        <v>1</v>
      </c>
      <c r="G5" s="41">
        <v>55.5</v>
      </c>
      <c r="H5" s="41">
        <v>1</v>
      </c>
      <c r="I5" s="41">
        <v>1</v>
      </c>
      <c r="J5" s="41">
        <v>14.55</v>
      </c>
      <c r="K5" s="41">
        <v>3.87</v>
      </c>
      <c r="L5" s="41">
        <v>1</v>
      </c>
      <c r="M5" s="41">
        <v>1</v>
      </c>
      <c r="N5" s="41">
        <v>53.5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21.71</v>
      </c>
      <c r="W5" s="41">
        <v>1</v>
      </c>
      <c r="X5" s="41">
        <v>121.27</v>
      </c>
      <c r="Y5" s="41">
        <v>1</v>
      </c>
      <c r="Z5" s="41">
        <v>1</v>
      </c>
      <c r="AA5" s="41">
        <v>37.11</v>
      </c>
      <c r="AB5" s="41">
        <v>1.78</v>
      </c>
      <c r="AC5" s="41">
        <v>1</v>
      </c>
      <c r="AD5" s="41">
        <v>385.4</v>
      </c>
      <c r="AE5" s="41">
        <v>64.260000000000005</v>
      </c>
    </row>
    <row r="6" spans="1:31" x14ac:dyDescent="0.25">
      <c r="A6" s="62" t="s">
        <v>5</v>
      </c>
      <c r="B6" s="31" t="s">
        <v>43</v>
      </c>
      <c r="C6" s="41">
        <v>1</v>
      </c>
      <c r="D6" s="41">
        <v>24.02</v>
      </c>
      <c r="E6" s="41">
        <v>1</v>
      </c>
      <c r="F6" s="41">
        <v>1</v>
      </c>
      <c r="G6" s="41">
        <v>152.62</v>
      </c>
      <c r="H6" s="41">
        <v>29.53</v>
      </c>
      <c r="I6" s="41">
        <v>1</v>
      </c>
      <c r="J6" s="41">
        <v>1</v>
      </c>
      <c r="K6" s="41">
        <v>4.0599999999999996</v>
      </c>
      <c r="L6" s="41">
        <v>2.97</v>
      </c>
      <c r="M6" s="41">
        <v>1</v>
      </c>
      <c r="N6" s="41">
        <v>24.04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3.63</v>
      </c>
      <c r="V6" s="41">
        <v>1</v>
      </c>
      <c r="W6" s="41">
        <v>1</v>
      </c>
      <c r="X6" s="41">
        <v>30.05</v>
      </c>
      <c r="Y6" s="41">
        <v>1</v>
      </c>
      <c r="Z6" s="41">
        <v>1</v>
      </c>
      <c r="AA6" s="41">
        <v>268.97000000000003</v>
      </c>
      <c r="AB6" s="41">
        <v>6.05</v>
      </c>
      <c r="AC6" s="41">
        <v>3.84</v>
      </c>
      <c r="AD6" s="41">
        <v>308.79000000000002</v>
      </c>
      <c r="AE6" s="41">
        <v>129.33000000000001</v>
      </c>
    </row>
    <row r="7" spans="1:31" x14ac:dyDescent="0.25">
      <c r="A7" s="62" t="s">
        <v>6</v>
      </c>
      <c r="B7" s="38" t="s">
        <v>61</v>
      </c>
      <c r="C7" s="41">
        <v>4.04</v>
      </c>
      <c r="D7" s="41">
        <v>1</v>
      </c>
      <c r="E7" s="41">
        <v>1</v>
      </c>
      <c r="F7" s="41">
        <v>1</v>
      </c>
      <c r="G7" s="41">
        <v>9.32</v>
      </c>
      <c r="H7" s="41">
        <v>1</v>
      </c>
      <c r="I7" s="41">
        <v>10.84</v>
      </c>
      <c r="J7" s="41">
        <v>1</v>
      </c>
      <c r="K7" s="41">
        <v>1</v>
      </c>
      <c r="L7" s="41">
        <v>1</v>
      </c>
      <c r="M7" s="41">
        <v>3.46</v>
      </c>
      <c r="N7" s="41">
        <v>1</v>
      </c>
      <c r="O7" s="41">
        <v>1</v>
      </c>
      <c r="P7" s="41">
        <v>1</v>
      </c>
      <c r="Q7" s="41">
        <v>6.09</v>
      </c>
      <c r="R7" s="41">
        <v>1</v>
      </c>
      <c r="S7" s="41">
        <v>4.3899999999999997</v>
      </c>
      <c r="T7" s="41">
        <v>1</v>
      </c>
      <c r="U7" s="41">
        <v>1</v>
      </c>
      <c r="V7" s="41">
        <v>1</v>
      </c>
      <c r="W7" s="41">
        <v>1</v>
      </c>
      <c r="X7" s="41">
        <v>9.3800000000000008</v>
      </c>
      <c r="Y7" s="41">
        <v>7.22</v>
      </c>
      <c r="Z7" s="41">
        <v>1</v>
      </c>
      <c r="AA7" s="41">
        <v>13.1</v>
      </c>
      <c r="AB7" s="41">
        <v>131.13999999999999</v>
      </c>
      <c r="AC7" s="41">
        <v>93.35</v>
      </c>
      <c r="AD7" s="41">
        <v>69.400000000000006</v>
      </c>
      <c r="AE7" s="41">
        <v>26.51</v>
      </c>
    </row>
    <row r="8" spans="1:31" x14ac:dyDescent="0.25">
      <c r="A8" s="62" t="s">
        <v>7</v>
      </c>
      <c r="B8" s="38" t="s">
        <v>61</v>
      </c>
      <c r="C8" s="41">
        <v>1</v>
      </c>
      <c r="D8" s="41">
        <v>4.46</v>
      </c>
      <c r="E8" s="41">
        <v>327.45999999999998</v>
      </c>
      <c r="F8" s="41">
        <v>167.22</v>
      </c>
      <c r="G8" s="41">
        <v>7.46</v>
      </c>
      <c r="H8" s="41">
        <v>1</v>
      </c>
      <c r="I8" s="41">
        <v>1</v>
      </c>
      <c r="J8" s="41">
        <v>1</v>
      </c>
      <c r="K8" s="41">
        <v>1</v>
      </c>
      <c r="L8" s="41">
        <v>9.9700000000000006</v>
      </c>
      <c r="M8" s="41">
        <v>1</v>
      </c>
      <c r="N8" s="41">
        <v>1</v>
      </c>
      <c r="O8" s="41">
        <v>1</v>
      </c>
      <c r="P8" s="41">
        <v>1</v>
      </c>
      <c r="Q8" s="41">
        <v>6.97</v>
      </c>
      <c r="R8" s="41">
        <v>8.9600000000000009</v>
      </c>
      <c r="S8" s="41">
        <v>3.55</v>
      </c>
      <c r="T8" s="41">
        <v>1</v>
      </c>
      <c r="U8" s="41">
        <v>1</v>
      </c>
      <c r="V8" s="41">
        <v>1</v>
      </c>
      <c r="W8" s="41">
        <v>1</v>
      </c>
      <c r="X8" s="41">
        <v>4.21</v>
      </c>
      <c r="Y8" s="41">
        <v>1</v>
      </c>
      <c r="Z8" s="41">
        <v>1</v>
      </c>
      <c r="AA8" s="41">
        <v>10.41</v>
      </c>
      <c r="AB8" s="41">
        <v>5.74</v>
      </c>
      <c r="AC8" s="41">
        <v>10.220000000000001</v>
      </c>
      <c r="AD8" s="41">
        <v>171.79</v>
      </c>
      <c r="AE8" s="41">
        <v>51.56</v>
      </c>
    </row>
    <row r="9" spans="1:31" x14ac:dyDescent="0.25">
      <c r="A9" s="62" t="s">
        <v>8</v>
      </c>
      <c r="B9" s="38" t="s">
        <v>61</v>
      </c>
      <c r="C9" s="41">
        <v>2.4700000000000002</v>
      </c>
      <c r="D9" s="41">
        <v>3.44</v>
      </c>
      <c r="E9" s="41">
        <v>1</v>
      </c>
      <c r="F9" s="41">
        <v>1.26</v>
      </c>
      <c r="G9" s="41">
        <v>21.66</v>
      </c>
      <c r="H9" s="41">
        <v>1</v>
      </c>
      <c r="I9" s="41">
        <v>10.26</v>
      </c>
      <c r="J9" s="41">
        <v>2.09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1.45</v>
      </c>
      <c r="T9" s="41">
        <v>1</v>
      </c>
      <c r="U9" s="41">
        <v>1</v>
      </c>
      <c r="V9" s="41">
        <v>1.64</v>
      </c>
      <c r="W9" s="41">
        <v>1</v>
      </c>
      <c r="X9" s="41">
        <v>6.97</v>
      </c>
      <c r="Y9" s="41">
        <v>1</v>
      </c>
      <c r="Z9" s="41">
        <v>1</v>
      </c>
      <c r="AA9" s="41">
        <v>7.97</v>
      </c>
      <c r="AB9" s="41">
        <v>1</v>
      </c>
      <c r="AC9" s="41">
        <v>1</v>
      </c>
      <c r="AD9" s="41">
        <v>100.33</v>
      </c>
      <c r="AE9" s="41">
        <v>32.659999999999997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1</v>
      </c>
      <c r="D2" s="41">
        <v>2.0299999999999998</v>
      </c>
      <c r="E2" s="41">
        <v>1</v>
      </c>
      <c r="F2" s="41">
        <v>3.47</v>
      </c>
      <c r="G2" s="41">
        <v>12.3</v>
      </c>
      <c r="H2" s="41">
        <v>1</v>
      </c>
      <c r="I2" s="41">
        <v>6.97</v>
      </c>
      <c r="J2" s="41">
        <v>1</v>
      </c>
      <c r="K2" s="41">
        <v>1</v>
      </c>
      <c r="L2" s="41">
        <v>1</v>
      </c>
      <c r="M2" s="41">
        <v>1</v>
      </c>
      <c r="N2" s="41">
        <v>2.57</v>
      </c>
      <c r="O2" s="41">
        <v>2.29</v>
      </c>
      <c r="P2" s="41">
        <v>1</v>
      </c>
      <c r="Q2" s="41">
        <v>1.76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3.54</v>
      </c>
      <c r="Y2" s="41">
        <v>4.38</v>
      </c>
      <c r="Z2" s="41">
        <v>1</v>
      </c>
      <c r="AA2" s="41">
        <v>8.35</v>
      </c>
      <c r="AB2" s="41">
        <v>1</v>
      </c>
      <c r="AC2" s="41">
        <v>1</v>
      </c>
      <c r="AD2" s="41">
        <v>105.77</v>
      </c>
      <c r="AE2" s="41">
        <v>790.67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53.51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</v>
      </c>
      <c r="AE3" s="41">
        <v>834.01</v>
      </c>
    </row>
    <row r="4" spans="1:31" x14ac:dyDescent="0.25">
      <c r="A4" s="62" t="s">
        <v>3</v>
      </c>
      <c r="B4" s="31" t="s">
        <v>43</v>
      </c>
      <c r="C4" s="41">
        <v>84.41</v>
      </c>
      <c r="D4" s="41">
        <v>38.47</v>
      </c>
      <c r="E4" s="41">
        <v>4.6900000000000004</v>
      </c>
      <c r="F4" s="41">
        <v>15.3</v>
      </c>
      <c r="G4" s="41">
        <v>53.03</v>
      </c>
      <c r="H4" s="41">
        <v>2.0499999999999998</v>
      </c>
      <c r="I4" s="41">
        <v>17.71</v>
      </c>
      <c r="J4" s="41">
        <v>10.09</v>
      </c>
      <c r="K4" s="41">
        <v>39.67</v>
      </c>
      <c r="L4" s="41">
        <v>1</v>
      </c>
      <c r="M4" s="41">
        <v>4.51</v>
      </c>
      <c r="N4" s="41">
        <v>3.31</v>
      </c>
      <c r="O4" s="41">
        <v>2.44</v>
      </c>
      <c r="P4" s="41">
        <v>4.26</v>
      </c>
      <c r="Q4" s="41">
        <v>1.02</v>
      </c>
      <c r="R4" s="41">
        <v>2.99</v>
      </c>
      <c r="S4" s="41">
        <v>1</v>
      </c>
      <c r="T4" s="41">
        <v>1</v>
      </c>
      <c r="U4" s="41">
        <v>20.71</v>
      </c>
      <c r="V4" s="41">
        <v>10.36</v>
      </c>
      <c r="W4" s="41">
        <v>1</v>
      </c>
      <c r="X4" s="41">
        <v>22.36</v>
      </c>
      <c r="Y4" s="41">
        <v>3.78</v>
      </c>
      <c r="Z4" s="41">
        <v>2.89</v>
      </c>
      <c r="AA4" s="41">
        <v>340.85</v>
      </c>
      <c r="AB4" s="41">
        <v>9.65</v>
      </c>
      <c r="AC4" s="41">
        <v>1</v>
      </c>
      <c r="AD4" s="41">
        <v>413.49</v>
      </c>
      <c r="AE4" s="41">
        <v>873.23</v>
      </c>
    </row>
    <row r="5" spans="1:31" x14ac:dyDescent="0.25">
      <c r="A5" s="62" t="s">
        <v>4</v>
      </c>
      <c r="B5" s="31" t="s">
        <v>43</v>
      </c>
      <c r="C5" s="41">
        <v>18.73</v>
      </c>
      <c r="D5" s="41">
        <v>42.24</v>
      </c>
      <c r="E5" s="41">
        <v>1</v>
      </c>
      <c r="F5" s="41">
        <v>1</v>
      </c>
      <c r="G5" s="41">
        <v>33.18</v>
      </c>
      <c r="H5" s="41">
        <v>1</v>
      </c>
      <c r="I5" s="41">
        <v>1</v>
      </c>
      <c r="J5" s="41">
        <v>1</v>
      </c>
      <c r="K5" s="41">
        <v>36.58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28.33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272.52999999999997</v>
      </c>
      <c r="AB5" s="41">
        <v>1</v>
      </c>
      <c r="AC5" s="41">
        <v>1</v>
      </c>
      <c r="AD5" s="41">
        <v>204.44</v>
      </c>
      <c r="AE5" s="41">
        <v>1003.25</v>
      </c>
    </row>
    <row r="6" spans="1:31" x14ac:dyDescent="0.25">
      <c r="A6" s="62" t="s">
        <v>5</v>
      </c>
      <c r="B6" s="31" t="s">
        <v>43</v>
      </c>
      <c r="C6" s="41">
        <v>10.98</v>
      </c>
      <c r="D6" s="41">
        <v>34.950000000000003</v>
      </c>
      <c r="E6" s="41">
        <v>1.77</v>
      </c>
      <c r="F6" s="41">
        <v>11.81</v>
      </c>
      <c r="G6" s="41">
        <v>31.46</v>
      </c>
      <c r="H6" s="41">
        <v>1</v>
      </c>
      <c r="I6" s="41">
        <v>5.82</v>
      </c>
      <c r="J6" s="41">
        <v>5.69</v>
      </c>
      <c r="K6" s="41">
        <v>108.1</v>
      </c>
      <c r="L6" s="41">
        <v>1</v>
      </c>
      <c r="M6" s="41">
        <v>1</v>
      </c>
      <c r="N6" s="41">
        <v>3.4</v>
      </c>
      <c r="O6" s="41">
        <v>1.87</v>
      </c>
      <c r="P6" s="41">
        <v>2.9</v>
      </c>
      <c r="Q6" s="41">
        <v>7.36</v>
      </c>
      <c r="R6" s="41">
        <v>1</v>
      </c>
      <c r="S6" s="41">
        <v>1</v>
      </c>
      <c r="T6" s="41">
        <v>1</v>
      </c>
      <c r="U6" s="41">
        <v>83.33</v>
      </c>
      <c r="V6" s="41">
        <v>9.7799999999999994</v>
      </c>
      <c r="W6" s="41">
        <v>1</v>
      </c>
      <c r="X6" s="41">
        <v>10.64</v>
      </c>
      <c r="Y6" s="41">
        <v>4.4000000000000004</v>
      </c>
      <c r="Z6" s="41">
        <v>1.1299999999999999</v>
      </c>
      <c r="AA6" s="41">
        <v>749.16</v>
      </c>
      <c r="AB6" s="41">
        <v>4.78</v>
      </c>
      <c r="AC6" s="41">
        <v>1</v>
      </c>
      <c r="AD6" s="41">
        <v>310.74</v>
      </c>
      <c r="AE6" s="41">
        <v>1960.94</v>
      </c>
    </row>
    <row r="7" spans="1:31" x14ac:dyDescent="0.25">
      <c r="A7" s="62" t="s">
        <v>6</v>
      </c>
      <c r="B7" s="38" t="s">
        <v>61</v>
      </c>
      <c r="C7" s="41">
        <v>94.38</v>
      </c>
      <c r="D7" s="41">
        <v>50.37</v>
      </c>
      <c r="E7" s="41">
        <v>1</v>
      </c>
      <c r="F7" s="41">
        <v>1</v>
      </c>
      <c r="G7" s="41">
        <v>1</v>
      </c>
      <c r="H7" s="41">
        <v>1</v>
      </c>
      <c r="I7" s="41">
        <v>10.96</v>
      </c>
      <c r="J7" s="41">
        <v>1</v>
      </c>
      <c r="K7" s="41">
        <v>255.37</v>
      </c>
      <c r="L7" s="41">
        <v>1</v>
      </c>
      <c r="M7" s="41">
        <v>1</v>
      </c>
      <c r="N7" s="41">
        <v>1</v>
      </c>
      <c r="O7" s="41">
        <v>1</v>
      </c>
      <c r="P7" s="41">
        <v>1</v>
      </c>
      <c r="Q7" s="41">
        <v>1</v>
      </c>
      <c r="R7" s="41">
        <v>7.26</v>
      </c>
      <c r="S7" s="41">
        <v>1</v>
      </c>
      <c r="T7" s="41">
        <v>1</v>
      </c>
      <c r="U7" s="41">
        <v>145.80000000000001</v>
      </c>
      <c r="V7" s="41">
        <v>1</v>
      </c>
      <c r="W7" s="41">
        <v>1</v>
      </c>
      <c r="X7" s="41">
        <v>1</v>
      </c>
      <c r="Y7" s="41">
        <v>1</v>
      </c>
      <c r="Z7" s="41">
        <v>1</v>
      </c>
      <c r="AA7" s="41">
        <v>649.19000000000005</v>
      </c>
      <c r="AB7" s="41">
        <v>1</v>
      </c>
      <c r="AC7" s="41">
        <v>1</v>
      </c>
      <c r="AD7" s="41">
        <v>529.17999999999995</v>
      </c>
      <c r="AE7" s="41">
        <v>2436.89</v>
      </c>
    </row>
    <row r="8" spans="1:31" x14ac:dyDescent="0.25">
      <c r="A8" s="62" t="s">
        <v>7</v>
      </c>
      <c r="B8" s="38" t="s">
        <v>61</v>
      </c>
      <c r="C8" s="41">
        <v>111.47</v>
      </c>
      <c r="D8" s="41">
        <v>29.22</v>
      </c>
      <c r="E8" s="41">
        <v>1</v>
      </c>
      <c r="F8" s="41">
        <v>1</v>
      </c>
      <c r="G8" s="41">
        <v>51.92</v>
      </c>
      <c r="H8" s="41">
        <v>1</v>
      </c>
      <c r="I8" s="41">
        <v>75.09</v>
      </c>
      <c r="J8" s="41">
        <v>4.1399999999999997</v>
      </c>
      <c r="K8" s="41">
        <v>231.81</v>
      </c>
      <c r="L8" s="41">
        <v>1</v>
      </c>
      <c r="M8" s="41">
        <v>1</v>
      </c>
      <c r="N8" s="41">
        <v>173.22</v>
      </c>
      <c r="O8" s="41">
        <v>1</v>
      </c>
      <c r="P8" s="41">
        <v>1</v>
      </c>
      <c r="Q8" s="41">
        <v>1</v>
      </c>
      <c r="R8" s="41">
        <v>30.03</v>
      </c>
      <c r="S8" s="41">
        <v>1</v>
      </c>
      <c r="T8" s="41">
        <v>1</v>
      </c>
      <c r="U8" s="41">
        <v>199.49</v>
      </c>
      <c r="V8" s="41">
        <v>132.93</v>
      </c>
      <c r="W8" s="41">
        <v>1</v>
      </c>
      <c r="X8" s="41">
        <v>1</v>
      </c>
      <c r="Y8" s="41">
        <v>1</v>
      </c>
      <c r="Z8" s="41">
        <v>1</v>
      </c>
      <c r="AA8" s="41">
        <v>505.28</v>
      </c>
      <c r="AB8" s="41">
        <v>1</v>
      </c>
      <c r="AC8" s="41">
        <v>1</v>
      </c>
      <c r="AD8" s="41">
        <v>677.91</v>
      </c>
      <c r="AE8" s="41">
        <v>3253.32</v>
      </c>
    </row>
    <row r="9" spans="1:31" x14ac:dyDescent="0.25">
      <c r="A9" s="62" t="s">
        <v>8</v>
      </c>
      <c r="B9" s="38" t="s">
        <v>61</v>
      </c>
      <c r="C9" s="41">
        <v>81.67</v>
      </c>
      <c r="D9" s="41">
        <v>22.15</v>
      </c>
      <c r="E9" s="41">
        <v>1</v>
      </c>
      <c r="F9" s="41">
        <v>1</v>
      </c>
      <c r="G9" s="41">
        <v>39.6</v>
      </c>
      <c r="H9" s="41">
        <v>1</v>
      </c>
      <c r="I9" s="41">
        <v>46.3</v>
      </c>
      <c r="J9" s="41">
        <v>1</v>
      </c>
      <c r="K9" s="41">
        <v>201.25</v>
      </c>
      <c r="L9" s="41">
        <v>8.0299999999999994</v>
      </c>
      <c r="M9" s="41">
        <v>1</v>
      </c>
      <c r="N9" s="41">
        <v>1</v>
      </c>
      <c r="O9" s="41">
        <v>1</v>
      </c>
      <c r="P9" s="41">
        <v>1</v>
      </c>
      <c r="Q9" s="41">
        <v>7.34</v>
      </c>
      <c r="R9" s="41">
        <v>1</v>
      </c>
      <c r="S9" s="41">
        <v>1</v>
      </c>
      <c r="T9" s="41">
        <v>1</v>
      </c>
      <c r="U9" s="41">
        <v>78.849999999999994</v>
      </c>
      <c r="V9" s="41">
        <v>1</v>
      </c>
      <c r="W9" s="41">
        <v>1</v>
      </c>
      <c r="X9" s="41">
        <v>49.73</v>
      </c>
      <c r="Y9" s="41">
        <v>1</v>
      </c>
      <c r="Z9" s="41">
        <v>28.59</v>
      </c>
      <c r="AA9" s="41">
        <v>261.95</v>
      </c>
      <c r="AB9" s="41">
        <v>1</v>
      </c>
      <c r="AC9" s="41">
        <v>1</v>
      </c>
      <c r="AD9" s="41">
        <v>572.6</v>
      </c>
      <c r="AE9" s="41">
        <v>1970.47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1</v>
      </c>
      <c r="D2" s="41">
        <v>7.98</v>
      </c>
      <c r="E2" s="41">
        <v>15.32</v>
      </c>
      <c r="F2" s="41">
        <v>6.19</v>
      </c>
      <c r="G2" s="41">
        <v>3.64</v>
      </c>
      <c r="H2" s="41">
        <v>5.12</v>
      </c>
      <c r="I2" s="41">
        <v>37.24</v>
      </c>
      <c r="J2" s="41">
        <v>27.77</v>
      </c>
      <c r="K2" s="41">
        <v>1</v>
      </c>
      <c r="L2" s="41">
        <v>1</v>
      </c>
      <c r="M2" s="41">
        <v>1</v>
      </c>
      <c r="N2" s="41">
        <v>40.29</v>
      </c>
      <c r="O2" s="41">
        <v>37.53</v>
      </c>
      <c r="P2" s="41">
        <v>83.28</v>
      </c>
      <c r="Q2" s="41">
        <v>1</v>
      </c>
      <c r="R2" s="41">
        <v>1</v>
      </c>
      <c r="S2" s="41">
        <v>1</v>
      </c>
      <c r="T2" s="41">
        <v>1</v>
      </c>
      <c r="U2" s="41">
        <v>12.73</v>
      </c>
      <c r="V2" s="41">
        <v>24.38</v>
      </c>
      <c r="W2" s="41">
        <v>1</v>
      </c>
      <c r="X2" s="41">
        <v>71</v>
      </c>
      <c r="Y2" s="41">
        <v>1</v>
      </c>
      <c r="Z2" s="41">
        <v>1</v>
      </c>
      <c r="AA2" s="41">
        <v>9.11</v>
      </c>
      <c r="AB2" s="41">
        <v>9.41</v>
      </c>
      <c r="AC2" s="41">
        <v>1</v>
      </c>
      <c r="AD2" s="41">
        <v>61.11</v>
      </c>
      <c r="AE2" s="41">
        <v>55.93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7.67</v>
      </c>
      <c r="E3" s="41">
        <v>1</v>
      </c>
      <c r="F3" s="41">
        <v>1</v>
      </c>
      <c r="G3" s="41">
        <v>5.04</v>
      </c>
      <c r="H3" s="41">
        <v>2.41</v>
      </c>
      <c r="I3" s="41">
        <v>8.3699999999999992</v>
      </c>
      <c r="J3" s="41">
        <v>1</v>
      </c>
      <c r="K3" s="41">
        <v>1</v>
      </c>
      <c r="L3" s="41">
        <v>1</v>
      </c>
      <c r="M3" s="41">
        <v>1</v>
      </c>
      <c r="N3" s="41">
        <v>6.55</v>
      </c>
      <c r="O3" s="41">
        <v>1</v>
      </c>
      <c r="P3" s="41">
        <v>2.64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14.16</v>
      </c>
      <c r="Y3" s="41">
        <v>2.0699999999999998</v>
      </c>
      <c r="Z3" s="41">
        <v>1</v>
      </c>
      <c r="AA3" s="41">
        <v>1.17</v>
      </c>
      <c r="AB3" s="41">
        <v>8.7899999999999991</v>
      </c>
      <c r="AC3" s="41">
        <v>1</v>
      </c>
      <c r="AD3" s="41">
        <v>48.87</v>
      </c>
      <c r="AE3" s="41">
        <v>16.07</v>
      </c>
    </row>
    <row r="4" spans="1:31" x14ac:dyDescent="0.25">
      <c r="A4" s="62" t="s">
        <v>3</v>
      </c>
      <c r="B4" s="31" t="s">
        <v>43</v>
      </c>
      <c r="C4" s="41">
        <v>105.57</v>
      </c>
      <c r="D4" s="41">
        <v>10.44</v>
      </c>
      <c r="E4" s="41">
        <v>5.85</v>
      </c>
      <c r="F4" s="41">
        <v>1</v>
      </c>
      <c r="G4" s="41">
        <v>21.1</v>
      </c>
      <c r="H4" s="41">
        <v>11.52</v>
      </c>
      <c r="I4" s="41">
        <v>56.27</v>
      </c>
      <c r="J4" s="41">
        <v>7.17</v>
      </c>
      <c r="K4" s="41">
        <v>7.13</v>
      </c>
      <c r="L4" s="41">
        <v>1</v>
      </c>
      <c r="M4" s="41">
        <v>3.6</v>
      </c>
      <c r="N4" s="41">
        <v>69.02</v>
      </c>
      <c r="O4" s="41">
        <v>54.86</v>
      </c>
      <c r="P4" s="41">
        <v>8.57</v>
      </c>
      <c r="Q4" s="41">
        <v>1</v>
      </c>
      <c r="R4" s="41">
        <v>1</v>
      </c>
      <c r="S4" s="41">
        <v>1</v>
      </c>
      <c r="T4" s="41">
        <v>1</v>
      </c>
      <c r="U4" s="41">
        <v>17</v>
      </c>
      <c r="V4" s="41">
        <v>3.55</v>
      </c>
      <c r="W4" s="41">
        <v>1</v>
      </c>
      <c r="X4" s="41">
        <v>99.31</v>
      </c>
      <c r="Y4" s="41">
        <v>4.8899999999999997</v>
      </c>
      <c r="Z4" s="41">
        <v>1</v>
      </c>
      <c r="AA4" s="41">
        <v>18.37</v>
      </c>
      <c r="AB4" s="41">
        <v>7.15</v>
      </c>
      <c r="AC4" s="41">
        <v>3.39</v>
      </c>
      <c r="AD4" s="41">
        <v>43.55</v>
      </c>
      <c r="AE4" s="41">
        <v>21.62</v>
      </c>
    </row>
    <row r="5" spans="1:31" x14ac:dyDescent="0.25">
      <c r="A5" s="62" t="s">
        <v>4</v>
      </c>
      <c r="B5" s="31" t="s">
        <v>43</v>
      </c>
      <c r="C5" s="41">
        <v>2.87</v>
      </c>
      <c r="D5" s="41">
        <v>53.01</v>
      </c>
      <c r="E5" s="41">
        <v>4.26</v>
      </c>
      <c r="F5" s="41">
        <v>3.14</v>
      </c>
      <c r="G5" s="41">
        <v>17.79</v>
      </c>
      <c r="H5" s="41">
        <v>74.78</v>
      </c>
      <c r="I5" s="41">
        <v>143.66</v>
      </c>
      <c r="J5" s="41">
        <v>44.22</v>
      </c>
      <c r="K5" s="41">
        <v>10.6</v>
      </c>
      <c r="L5" s="41">
        <v>3.8</v>
      </c>
      <c r="M5" s="41">
        <v>1</v>
      </c>
      <c r="N5" s="41">
        <v>23.61</v>
      </c>
      <c r="O5" s="41">
        <v>50.24</v>
      </c>
      <c r="P5" s="41">
        <v>27.48</v>
      </c>
      <c r="Q5" s="41">
        <v>4.0999999999999996</v>
      </c>
      <c r="R5" s="41">
        <v>1</v>
      </c>
      <c r="S5" s="41">
        <v>1</v>
      </c>
      <c r="T5" s="41">
        <v>1</v>
      </c>
      <c r="U5" s="41">
        <v>12.01</v>
      </c>
      <c r="V5" s="41">
        <v>3.55</v>
      </c>
      <c r="W5" s="41">
        <v>1</v>
      </c>
      <c r="X5" s="41">
        <v>185.28</v>
      </c>
      <c r="Y5" s="41">
        <v>18.75</v>
      </c>
      <c r="Z5" s="41">
        <v>1</v>
      </c>
      <c r="AA5" s="41">
        <v>12.93</v>
      </c>
      <c r="AB5" s="41">
        <v>6.96</v>
      </c>
      <c r="AC5" s="41">
        <v>1</v>
      </c>
      <c r="AD5" s="41">
        <v>27.92</v>
      </c>
      <c r="AE5" s="41">
        <v>25.51</v>
      </c>
    </row>
    <row r="6" spans="1:31" x14ac:dyDescent="0.25">
      <c r="A6" s="62" t="s">
        <v>5</v>
      </c>
      <c r="B6" s="31" t="s">
        <v>43</v>
      </c>
      <c r="C6" s="41">
        <v>1</v>
      </c>
      <c r="D6" s="41">
        <v>60.84</v>
      </c>
      <c r="E6" s="41">
        <v>1</v>
      </c>
      <c r="F6" s="41">
        <v>1</v>
      </c>
      <c r="G6" s="41">
        <v>1</v>
      </c>
      <c r="H6" s="41">
        <v>17.54</v>
      </c>
      <c r="I6" s="41">
        <v>50.32</v>
      </c>
      <c r="J6" s="41">
        <v>14.01</v>
      </c>
      <c r="K6" s="41">
        <v>21.34</v>
      </c>
      <c r="L6" s="41">
        <v>1</v>
      </c>
      <c r="M6" s="41">
        <v>1</v>
      </c>
      <c r="N6" s="41">
        <v>10.71</v>
      </c>
      <c r="O6" s="41">
        <v>15.85</v>
      </c>
      <c r="P6" s="41">
        <v>27.72</v>
      </c>
      <c r="Q6" s="41">
        <v>3.88</v>
      </c>
      <c r="R6" s="41">
        <v>1</v>
      </c>
      <c r="S6" s="41">
        <v>1</v>
      </c>
      <c r="T6" s="41">
        <v>1</v>
      </c>
      <c r="U6" s="41">
        <v>50.18</v>
      </c>
      <c r="V6" s="41">
        <v>5.16</v>
      </c>
      <c r="W6" s="41">
        <v>1</v>
      </c>
      <c r="X6" s="41">
        <v>26.65</v>
      </c>
      <c r="Y6" s="41">
        <v>4.22</v>
      </c>
      <c r="Z6" s="41">
        <v>1</v>
      </c>
      <c r="AA6" s="41">
        <v>45.67</v>
      </c>
      <c r="AB6" s="41">
        <v>9.1</v>
      </c>
      <c r="AC6" s="41">
        <v>2.99</v>
      </c>
      <c r="AD6" s="41">
        <v>46.83</v>
      </c>
      <c r="AE6" s="41">
        <v>26.47</v>
      </c>
    </row>
    <row r="7" spans="1:31" x14ac:dyDescent="0.25">
      <c r="A7" s="62" t="s">
        <v>6</v>
      </c>
      <c r="B7" s="38" t="s">
        <v>61</v>
      </c>
      <c r="C7" s="41">
        <v>1</v>
      </c>
      <c r="D7" s="41">
        <v>3.69</v>
      </c>
      <c r="E7" s="41">
        <v>1</v>
      </c>
      <c r="F7" s="41">
        <v>1</v>
      </c>
      <c r="G7" s="41">
        <v>1</v>
      </c>
      <c r="H7" s="41">
        <v>1</v>
      </c>
      <c r="I7" s="41">
        <v>4.84</v>
      </c>
      <c r="J7" s="41">
        <v>1</v>
      </c>
      <c r="K7" s="41">
        <v>1</v>
      </c>
      <c r="L7" s="41">
        <v>1</v>
      </c>
      <c r="M7" s="41">
        <v>1</v>
      </c>
      <c r="N7" s="41">
        <v>3.58</v>
      </c>
      <c r="O7" s="41">
        <v>1</v>
      </c>
      <c r="P7" s="41">
        <v>5.1100000000000003</v>
      </c>
      <c r="Q7" s="41">
        <v>9.17</v>
      </c>
      <c r="R7" s="41">
        <v>1</v>
      </c>
      <c r="S7" s="41">
        <v>1</v>
      </c>
      <c r="T7" s="41">
        <v>1</v>
      </c>
      <c r="U7" s="41">
        <v>1</v>
      </c>
      <c r="V7" s="41">
        <v>1</v>
      </c>
      <c r="W7" s="41">
        <v>1</v>
      </c>
      <c r="X7" s="41">
        <v>4.47</v>
      </c>
      <c r="Y7" s="41">
        <v>1</v>
      </c>
      <c r="Z7" s="41">
        <v>1</v>
      </c>
      <c r="AA7" s="41">
        <v>4.63</v>
      </c>
      <c r="AB7" s="41">
        <v>1</v>
      </c>
      <c r="AC7" s="41">
        <v>1</v>
      </c>
      <c r="AD7" s="41">
        <v>36.67</v>
      </c>
      <c r="AE7" s="41">
        <v>15.49</v>
      </c>
    </row>
    <row r="8" spans="1:31" x14ac:dyDescent="0.25">
      <c r="A8" s="62" t="s">
        <v>7</v>
      </c>
      <c r="B8" s="38" t="s">
        <v>61</v>
      </c>
      <c r="C8" s="41">
        <v>1</v>
      </c>
      <c r="D8" s="41">
        <v>5.86</v>
      </c>
      <c r="E8" s="41">
        <v>1</v>
      </c>
      <c r="F8" s="41">
        <v>8.02</v>
      </c>
      <c r="G8" s="41">
        <v>3.95</v>
      </c>
      <c r="H8" s="41">
        <v>1</v>
      </c>
      <c r="I8" s="41">
        <v>5.54</v>
      </c>
      <c r="J8" s="41">
        <v>1</v>
      </c>
      <c r="K8" s="41">
        <v>1</v>
      </c>
      <c r="L8" s="41">
        <v>1</v>
      </c>
      <c r="M8" s="41">
        <v>1</v>
      </c>
      <c r="N8" s="41">
        <v>6.56</v>
      </c>
      <c r="O8" s="41">
        <v>1</v>
      </c>
      <c r="P8" s="41">
        <v>4.21</v>
      </c>
      <c r="Q8" s="41">
        <v>4.26</v>
      </c>
      <c r="R8" s="41">
        <v>4.99</v>
      </c>
      <c r="S8" s="41">
        <v>4.93</v>
      </c>
      <c r="T8" s="41">
        <v>4.05</v>
      </c>
      <c r="U8" s="41">
        <v>9.8000000000000007</v>
      </c>
      <c r="V8" s="41">
        <v>5.87</v>
      </c>
      <c r="W8" s="41">
        <v>4.8099999999999996</v>
      </c>
      <c r="X8" s="41">
        <v>9.61</v>
      </c>
      <c r="Y8" s="41">
        <v>18.600000000000001</v>
      </c>
      <c r="Z8" s="41">
        <v>6.65</v>
      </c>
      <c r="AA8" s="41">
        <v>13.03</v>
      </c>
      <c r="AB8" s="41">
        <v>5.69</v>
      </c>
      <c r="AC8" s="41">
        <v>20.63</v>
      </c>
      <c r="AD8" s="41">
        <v>55.85</v>
      </c>
      <c r="AE8" s="41">
        <v>23.49</v>
      </c>
    </row>
    <row r="9" spans="1:31" x14ac:dyDescent="0.25">
      <c r="A9" s="62" t="s">
        <v>8</v>
      </c>
      <c r="B9" s="38" t="s">
        <v>61</v>
      </c>
      <c r="C9" s="41">
        <v>1</v>
      </c>
      <c r="D9" s="41">
        <v>4.1100000000000003</v>
      </c>
      <c r="E9" s="41">
        <v>4.87</v>
      </c>
      <c r="F9" s="41">
        <v>5.81</v>
      </c>
      <c r="G9" s="41">
        <v>10.54</v>
      </c>
      <c r="H9" s="41">
        <v>5.75</v>
      </c>
      <c r="I9" s="41">
        <v>13.09</v>
      </c>
      <c r="J9" s="41">
        <v>1</v>
      </c>
      <c r="K9" s="41">
        <v>1</v>
      </c>
      <c r="L9" s="41">
        <v>1</v>
      </c>
      <c r="M9" s="41">
        <v>6.29</v>
      </c>
      <c r="N9" s="41">
        <v>5.0999999999999996</v>
      </c>
      <c r="O9" s="41">
        <v>5.81</v>
      </c>
      <c r="P9" s="41">
        <v>7.43</v>
      </c>
      <c r="Q9" s="41">
        <v>1</v>
      </c>
      <c r="R9" s="41">
        <v>5.16</v>
      </c>
      <c r="S9" s="41">
        <v>5.75</v>
      </c>
      <c r="T9" s="41">
        <v>5.34</v>
      </c>
      <c r="U9" s="41">
        <v>4.34</v>
      </c>
      <c r="V9" s="41">
        <v>5.69</v>
      </c>
      <c r="W9" s="41">
        <v>4.1100000000000003</v>
      </c>
      <c r="X9" s="41">
        <v>12.34</v>
      </c>
      <c r="Y9" s="41">
        <v>1</v>
      </c>
      <c r="Z9" s="41">
        <v>1</v>
      </c>
      <c r="AA9" s="41">
        <v>11.4</v>
      </c>
      <c r="AB9" s="41">
        <v>5.32</v>
      </c>
      <c r="AC9" s="41">
        <v>1</v>
      </c>
      <c r="AD9" s="41">
        <v>86.41</v>
      </c>
      <c r="AE9" s="41">
        <v>27.61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7.25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3.08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3.74</v>
      </c>
      <c r="X2" s="41">
        <v>1</v>
      </c>
      <c r="Y2" s="41">
        <v>1</v>
      </c>
      <c r="Z2" s="41">
        <v>1</v>
      </c>
      <c r="AA2" s="41">
        <v>1.82</v>
      </c>
      <c r="AB2" s="41">
        <v>2.69</v>
      </c>
      <c r="AC2" s="41">
        <v>1</v>
      </c>
      <c r="AD2" s="41">
        <v>1.97</v>
      </c>
      <c r="AE2" s="41">
        <v>1.32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/>
      <c r="AA3" s="41"/>
      <c r="AB3" s="41"/>
      <c r="AC3" s="41"/>
      <c r="AD3" s="41"/>
      <c r="AE3" s="41"/>
    </row>
    <row r="4" spans="1:31" x14ac:dyDescent="0.25">
      <c r="A4" s="62" t="s">
        <v>3</v>
      </c>
      <c r="B4" s="31" t="s">
        <v>43</v>
      </c>
      <c r="C4" s="41">
        <v>4.96</v>
      </c>
      <c r="D4" s="41">
        <v>4.42</v>
      </c>
      <c r="E4" s="41">
        <v>1</v>
      </c>
      <c r="F4" s="41">
        <v>4.96</v>
      </c>
      <c r="G4" s="41">
        <v>11.67</v>
      </c>
      <c r="H4" s="41">
        <v>1</v>
      </c>
      <c r="I4" s="41">
        <v>1</v>
      </c>
      <c r="J4" s="41">
        <v>1.21</v>
      </c>
      <c r="K4" s="41">
        <v>8</v>
      </c>
      <c r="L4" s="41">
        <v>2.2400000000000002</v>
      </c>
      <c r="M4" s="41">
        <v>1</v>
      </c>
      <c r="N4" s="41">
        <v>1.9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4.7</v>
      </c>
      <c r="W4" s="41">
        <v>1</v>
      </c>
      <c r="X4" s="41">
        <v>3.43</v>
      </c>
      <c r="Y4" s="41">
        <v>1</v>
      </c>
      <c r="Z4" s="41">
        <v>1</v>
      </c>
      <c r="AA4" s="41">
        <v>21.33</v>
      </c>
      <c r="AB4" s="41">
        <v>7.43</v>
      </c>
      <c r="AC4" s="41">
        <v>1</v>
      </c>
      <c r="AD4" s="41">
        <v>96.4</v>
      </c>
      <c r="AE4" s="41">
        <v>9.18</v>
      </c>
    </row>
    <row r="5" spans="1:31" x14ac:dyDescent="0.25">
      <c r="A5" s="62" t="s">
        <v>4</v>
      </c>
      <c r="B5" s="31" t="s">
        <v>43</v>
      </c>
      <c r="C5" s="41">
        <v>1.88</v>
      </c>
      <c r="D5" s="41">
        <v>6.41</v>
      </c>
      <c r="E5" s="41">
        <v>1.49</v>
      </c>
      <c r="F5" s="41">
        <v>4.45</v>
      </c>
      <c r="G5" s="41">
        <v>14.52</v>
      </c>
      <c r="H5" s="41">
        <v>2.5099999999999998</v>
      </c>
      <c r="I5" s="41">
        <v>1</v>
      </c>
      <c r="J5" s="41">
        <v>1</v>
      </c>
      <c r="K5" s="41">
        <v>4.78</v>
      </c>
      <c r="L5" s="41">
        <v>1.88</v>
      </c>
      <c r="M5" s="41">
        <v>1</v>
      </c>
      <c r="N5" s="41">
        <v>3.66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2.2400000000000002</v>
      </c>
      <c r="V5" s="41">
        <v>4.68</v>
      </c>
      <c r="W5" s="41">
        <v>1</v>
      </c>
      <c r="X5" s="41">
        <v>4.63</v>
      </c>
      <c r="Y5" s="41">
        <v>1</v>
      </c>
      <c r="Z5" s="41">
        <v>1</v>
      </c>
      <c r="AA5" s="41">
        <v>38.299999999999997</v>
      </c>
      <c r="AB5" s="41">
        <v>11.22</v>
      </c>
      <c r="AC5" s="41">
        <v>1</v>
      </c>
      <c r="AD5" s="41">
        <v>87.05</v>
      </c>
      <c r="AE5" s="41">
        <v>10.220000000000001</v>
      </c>
    </row>
    <row r="6" spans="1:31" x14ac:dyDescent="0.25">
      <c r="A6" s="62" t="s">
        <v>5</v>
      </c>
      <c r="B6" s="31" t="s">
        <v>43</v>
      </c>
      <c r="C6" s="41">
        <v>1</v>
      </c>
      <c r="D6" s="41">
        <v>3.53</v>
      </c>
      <c r="E6" s="41">
        <v>1</v>
      </c>
      <c r="F6" s="41">
        <v>1</v>
      </c>
      <c r="G6" s="41">
        <v>7.58</v>
      </c>
      <c r="H6" s="41">
        <v>1</v>
      </c>
      <c r="I6" s="41">
        <v>1</v>
      </c>
      <c r="J6" s="41">
        <v>1</v>
      </c>
      <c r="K6" s="41">
        <v>5.96</v>
      </c>
      <c r="L6" s="41">
        <v>1</v>
      </c>
      <c r="M6" s="41">
        <v>1</v>
      </c>
      <c r="N6" s="41">
        <v>1.88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3.1</v>
      </c>
      <c r="V6" s="41">
        <v>1</v>
      </c>
      <c r="W6" s="41">
        <v>1</v>
      </c>
      <c r="X6" s="41">
        <v>1.08</v>
      </c>
      <c r="Y6" s="41">
        <v>1</v>
      </c>
      <c r="Z6" s="41">
        <v>1</v>
      </c>
      <c r="AA6" s="41">
        <v>12.09</v>
      </c>
      <c r="AB6" s="41">
        <v>3.8</v>
      </c>
      <c r="AC6" s="41">
        <v>1</v>
      </c>
      <c r="AD6" s="41">
        <v>59.12</v>
      </c>
      <c r="AE6" s="41">
        <v>2.44</v>
      </c>
    </row>
    <row r="7" spans="1:31" x14ac:dyDescent="0.25">
      <c r="A7" s="62" t="s">
        <v>6</v>
      </c>
      <c r="B7" s="38" t="s">
        <v>61</v>
      </c>
      <c r="C7" s="41">
        <v>7.43</v>
      </c>
      <c r="D7" s="41">
        <v>1</v>
      </c>
      <c r="E7" s="41">
        <v>1</v>
      </c>
      <c r="F7" s="41">
        <v>5.44</v>
      </c>
      <c r="G7" s="41">
        <v>4.2300000000000004</v>
      </c>
      <c r="H7" s="41">
        <v>3.21</v>
      </c>
      <c r="I7" s="41">
        <v>1</v>
      </c>
      <c r="J7" s="41">
        <v>1</v>
      </c>
      <c r="K7" s="41">
        <v>9.91</v>
      </c>
      <c r="L7" s="41">
        <v>2.31</v>
      </c>
      <c r="M7" s="41">
        <v>1</v>
      </c>
      <c r="N7" s="41">
        <v>2.11</v>
      </c>
      <c r="O7" s="41">
        <v>1</v>
      </c>
      <c r="P7" s="41">
        <v>1</v>
      </c>
      <c r="Q7" s="41">
        <v>1</v>
      </c>
      <c r="R7" s="41">
        <v>1</v>
      </c>
      <c r="S7" s="41">
        <v>1</v>
      </c>
      <c r="T7" s="41">
        <v>1</v>
      </c>
      <c r="U7" s="41">
        <v>7.76</v>
      </c>
      <c r="V7" s="41">
        <v>1</v>
      </c>
      <c r="W7" s="41">
        <v>1</v>
      </c>
      <c r="X7" s="41">
        <v>1.38</v>
      </c>
      <c r="Y7" s="41">
        <v>1</v>
      </c>
      <c r="Z7" s="41">
        <v>2.94</v>
      </c>
      <c r="AA7" s="41">
        <v>24.77</v>
      </c>
      <c r="AB7" s="41">
        <v>1</v>
      </c>
      <c r="AC7" s="41">
        <v>1</v>
      </c>
      <c r="AD7" s="41">
        <v>93.44</v>
      </c>
      <c r="AE7" s="41">
        <v>28.16</v>
      </c>
    </row>
    <row r="8" spans="1:31" x14ac:dyDescent="0.25">
      <c r="A8" s="62" t="s">
        <v>7</v>
      </c>
      <c r="B8" s="38" t="s">
        <v>61</v>
      </c>
      <c r="C8" s="41">
        <v>1</v>
      </c>
      <c r="D8" s="41">
        <v>1</v>
      </c>
      <c r="E8" s="41">
        <v>1</v>
      </c>
      <c r="F8" s="41">
        <v>1</v>
      </c>
      <c r="G8" s="41">
        <v>1</v>
      </c>
      <c r="H8" s="41">
        <v>1</v>
      </c>
      <c r="I8" s="41">
        <v>1</v>
      </c>
      <c r="J8" s="41">
        <v>2.0099999999999998</v>
      </c>
      <c r="K8" s="41">
        <v>4.01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1">
        <v>1</v>
      </c>
      <c r="V8" s="41">
        <v>1</v>
      </c>
      <c r="W8" s="41">
        <v>1</v>
      </c>
      <c r="X8" s="41">
        <v>1</v>
      </c>
      <c r="Y8" s="41">
        <v>1</v>
      </c>
      <c r="Z8" s="41">
        <v>1</v>
      </c>
      <c r="AA8" s="41">
        <v>20.81</v>
      </c>
      <c r="AB8" s="41">
        <v>8.92</v>
      </c>
      <c r="AC8" s="41">
        <v>1</v>
      </c>
      <c r="AD8" s="41">
        <v>46.08</v>
      </c>
      <c r="AE8" s="41">
        <v>3.8</v>
      </c>
    </row>
    <row r="9" spans="1:31" x14ac:dyDescent="0.25">
      <c r="A9" s="62" t="s">
        <v>8</v>
      </c>
      <c r="B9" s="38" t="s">
        <v>61</v>
      </c>
      <c r="C9" s="41">
        <v>1</v>
      </c>
      <c r="D9" s="41">
        <v>1</v>
      </c>
      <c r="E9" s="41">
        <v>1</v>
      </c>
      <c r="F9" s="41">
        <v>2.73</v>
      </c>
      <c r="G9" s="41">
        <v>3.1</v>
      </c>
      <c r="H9" s="41">
        <v>1</v>
      </c>
      <c r="I9" s="41">
        <v>2.68</v>
      </c>
      <c r="J9" s="41">
        <v>1</v>
      </c>
      <c r="K9" s="41">
        <v>2.06</v>
      </c>
      <c r="L9" s="41">
        <v>1</v>
      </c>
      <c r="M9" s="41">
        <v>1</v>
      </c>
      <c r="N9" s="41">
        <v>1</v>
      </c>
      <c r="O9" s="41">
        <v>1</v>
      </c>
      <c r="P9" s="41">
        <v>1</v>
      </c>
      <c r="Q9" s="41">
        <v>1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14.82</v>
      </c>
      <c r="AB9" s="41">
        <v>1</v>
      </c>
      <c r="AC9" s="41">
        <v>1</v>
      </c>
      <c r="AD9" s="41">
        <v>69.98</v>
      </c>
      <c r="AE9" s="4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E9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1</v>
      </c>
      <c r="D2" s="41">
        <v>1</v>
      </c>
      <c r="E2" s="41">
        <v>1</v>
      </c>
      <c r="F2" s="41">
        <v>1</v>
      </c>
      <c r="G2" s="41">
        <v>1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1</v>
      </c>
      <c r="AE2" s="41">
        <v>1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</v>
      </c>
      <c r="AE3" s="41">
        <v>184.83</v>
      </c>
    </row>
    <row r="4" spans="1:31" x14ac:dyDescent="0.25">
      <c r="A4" s="62" t="s">
        <v>3</v>
      </c>
      <c r="B4" s="31" t="s">
        <v>43</v>
      </c>
      <c r="C4" s="41">
        <v>1</v>
      </c>
      <c r="D4" s="41">
        <v>1.36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1.77</v>
      </c>
      <c r="AB4" s="41">
        <v>1</v>
      </c>
      <c r="AC4" s="41">
        <v>1</v>
      </c>
      <c r="AD4" s="41">
        <v>1</v>
      </c>
      <c r="AE4" s="41">
        <v>14.43</v>
      </c>
    </row>
    <row r="5" spans="1:31" x14ac:dyDescent="0.25">
      <c r="A5" s="62" t="s">
        <v>4</v>
      </c>
      <c r="B5" s="31" t="s">
        <v>43</v>
      </c>
      <c r="C5" s="41">
        <v>1</v>
      </c>
      <c r="D5" s="41">
        <v>1</v>
      </c>
      <c r="E5" s="41">
        <v>1</v>
      </c>
      <c r="F5" s="41">
        <v>1</v>
      </c>
      <c r="G5" s="41">
        <v>1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1</v>
      </c>
      <c r="AB5" s="41">
        <v>1</v>
      </c>
      <c r="AC5" s="41">
        <v>1</v>
      </c>
      <c r="AD5" s="41">
        <v>1</v>
      </c>
      <c r="AE5" s="41">
        <v>1</v>
      </c>
    </row>
    <row r="6" spans="1:31" x14ac:dyDescent="0.25">
      <c r="A6" s="62" t="s">
        <v>5</v>
      </c>
      <c r="B6" s="31" t="s">
        <v>43</v>
      </c>
      <c r="C6" s="41">
        <v>1</v>
      </c>
      <c r="D6" s="41">
        <v>1.25</v>
      </c>
      <c r="E6" s="41">
        <v>1</v>
      </c>
      <c r="F6" s="41">
        <v>1</v>
      </c>
      <c r="G6" s="41">
        <v>1</v>
      </c>
      <c r="H6" s="41">
        <v>1</v>
      </c>
      <c r="I6" s="41">
        <v>1</v>
      </c>
      <c r="J6" s="41">
        <v>1</v>
      </c>
      <c r="K6" s="41">
        <v>1</v>
      </c>
      <c r="L6" s="41">
        <v>1</v>
      </c>
      <c r="M6" s="41">
        <v>1</v>
      </c>
      <c r="N6" s="41">
        <v>1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1</v>
      </c>
      <c r="V6" s="41">
        <v>1</v>
      </c>
      <c r="W6" s="41">
        <v>1</v>
      </c>
      <c r="X6" s="41">
        <v>1</v>
      </c>
      <c r="Y6" s="41">
        <v>1</v>
      </c>
      <c r="Z6" s="41">
        <v>1</v>
      </c>
      <c r="AA6" s="41">
        <v>1.83</v>
      </c>
      <c r="AB6" s="41">
        <v>1</v>
      </c>
      <c r="AC6" s="41">
        <v>1</v>
      </c>
      <c r="AD6" s="41">
        <v>1</v>
      </c>
      <c r="AE6" s="41">
        <v>15.49</v>
      </c>
    </row>
    <row r="7" spans="1:31" x14ac:dyDescent="0.25">
      <c r="A7" s="62" t="s">
        <v>6</v>
      </c>
      <c r="B7" s="38" t="s">
        <v>61</v>
      </c>
      <c r="C7" s="41">
        <v>1</v>
      </c>
      <c r="D7" s="41">
        <v>1</v>
      </c>
      <c r="E7" s="41">
        <v>1</v>
      </c>
      <c r="F7" s="41">
        <v>1</v>
      </c>
      <c r="G7" s="41">
        <v>1</v>
      </c>
      <c r="H7" s="41">
        <v>1</v>
      </c>
      <c r="I7" s="41">
        <v>1</v>
      </c>
      <c r="J7" s="41">
        <v>1</v>
      </c>
      <c r="K7" s="41">
        <v>1</v>
      </c>
      <c r="L7" s="41">
        <v>1</v>
      </c>
      <c r="M7" s="41">
        <v>1</v>
      </c>
      <c r="N7" s="41">
        <v>1</v>
      </c>
      <c r="O7" s="41">
        <v>1</v>
      </c>
      <c r="P7" s="41">
        <v>1</v>
      </c>
      <c r="Q7" s="41">
        <v>1</v>
      </c>
      <c r="R7" s="41">
        <v>1</v>
      </c>
      <c r="S7" s="41">
        <v>1</v>
      </c>
      <c r="T7" s="41">
        <v>1</v>
      </c>
      <c r="U7" s="41">
        <v>1</v>
      </c>
      <c r="V7" s="41">
        <v>1</v>
      </c>
      <c r="W7" s="41">
        <v>1</v>
      </c>
      <c r="X7" s="41">
        <v>1</v>
      </c>
      <c r="Y7" s="41">
        <v>1</v>
      </c>
      <c r="Z7" s="41">
        <v>1</v>
      </c>
      <c r="AA7" s="41">
        <v>11.6</v>
      </c>
      <c r="AB7" s="41">
        <v>1</v>
      </c>
      <c r="AC7" s="41">
        <v>1</v>
      </c>
      <c r="AD7" s="41">
        <v>1</v>
      </c>
      <c r="AE7" s="41">
        <v>113.15</v>
      </c>
    </row>
    <row r="8" spans="1:31" x14ac:dyDescent="0.25">
      <c r="A8" s="62" t="s">
        <v>7</v>
      </c>
      <c r="B8" s="38" t="s">
        <v>61</v>
      </c>
      <c r="C8" s="41">
        <v>1</v>
      </c>
      <c r="D8" s="41">
        <v>1</v>
      </c>
      <c r="E8" s="41">
        <v>1</v>
      </c>
      <c r="F8" s="41">
        <v>1</v>
      </c>
      <c r="G8" s="41">
        <v>1</v>
      </c>
      <c r="H8" s="41">
        <v>1</v>
      </c>
      <c r="I8" s="41">
        <v>1</v>
      </c>
      <c r="J8" s="41">
        <v>1</v>
      </c>
      <c r="K8" s="41">
        <v>1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1">
        <v>1</v>
      </c>
      <c r="V8" s="41">
        <v>1</v>
      </c>
      <c r="W8" s="41">
        <v>1</v>
      </c>
      <c r="X8" s="41">
        <v>1</v>
      </c>
      <c r="Y8" s="41">
        <v>1</v>
      </c>
      <c r="Z8" s="41">
        <v>1</v>
      </c>
      <c r="AA8" s="41">
        <v>46.46</v>
      </c>
      <c r="AB8" s="41">
        <v>1</v>
      </c>
      <c r="AC8" s="41">
        <v>1</v>
      </c>
      <c r="AD8" s="41">
        <v>1</v>
      </c>
      <c r="AE8" s="41">
        <v>138.65</v>
      </c>
    </row>
    <row r="9" spans="1:31" x14ac:dyDescent="0.25">
      <c r="A9" s="62" t="s">
        <v>8</v>
      </c>
      <c r="B9" s="38" t="s">
        <v>61</v>
      </c>
      <c r="C9" s="41">
        <v>1</v>
      </c>
      <c r="D9" s="41">
        <v>4.41</v>
      </c>
      <c r="E9" s="41">
        <v>1</v>
      </c>
      <c r="F9" s="41">
        <v>1</v>
      </c>
      <c r="G9" s="41">
        <v>1</v>
      </c>
      <c r="H9" s="41">
        <v>1</v>
      </c>
      <c r="I9" s="41">
        <v>7</v>
      </c>
      <c r="J9" s="41">
        <v>1</v>
      </c>
      <c r="K9" s="41">
        <v>1</v>
      </c>
      <c r="L9" s="41">
        <v>1</v>
      </c>
      <c r="M9" s="41">
        <v>1</v>
      </c>
      <c r="N9" s="41">
        <v>1</v>
      </c>
      <c r="O9" s="41">
        <v>1</v>
      </c>
      <c r="P9" s="41">
        <v>57.66</v>
      </c>
      <c r="Q9" s="41">
        <v>1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71.23</v>
      </c>
      <c r="AB9" s="41">
        <v>1</v>
      </c>
      <c r="AC9" s="41">
        <v>1</v>
      </c>
      <c r="AD9" s="41">
        <v>65.23</v>
      </c>
      <c r="AE9" s="41">
        <v>136.4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E10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62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2" t="s">
        <v>0</v>
      </c>
      <c r="B2" s="31" t="s">
        <v>42</v>
      </c>
      <c r="C2" s="41">
        <v>4.07</v>
      </c>
      <c r="D2" s="41">
        <v>119.11</v>
      </c>
      <c r="E2" s="41">
        <v>19.71</v>
      </c>
      <c r="F2" s="41">
        <v>129.58000000000001</v>
      </c>
      <c r="G2" s="41">
        <v>197.74</v>
      </c>
      <c r="H2" s="41">
        <v>11.68</v>
      </c>
      <c r="I2" s="41">
        <v>29.84</v>
      </c>
      <c r="J2" s="41">
        <v>26.55</v>
      </c>
      <c r="K2" s="41">
        <v>1</v>
      </c>
      <c r="L2" s="41">
        <v>1</v>
      </c>
      <c r="M2" s="41">
        <v>1</v>
      </c>
      <c r="N2" s="41">
        <v>19.600000000000001</v>
      </c>
      <c r="O2" s="41">
        <v>1</v>
      </c>
      <c r="P2" s="41">
        <v>1</v>
      </c>
      <c r="Q2" s="41">
        <v>10.62</v>
      </c>
      <c r="R2" s="41">
        <v>1</v>
      </c>
      <c r="S2" s="41">
        <v>1</v>
      </c>
      <c r="T2" s="41">
        <v>1</v>
      </c>
      <c r="U2" s="41">
        <v>1</v>
      </c>
      <c r="V2" s="41">
        <v>2.54</v>
      </c>
      <c r="W2" s="41">
        <v>1</v>
      </c>
      <c r="X2" s="41">
        <v>22.5</v>
      </c>
      <c r="Y2" s="41">
        <v>1</v>
      </c>
      <c r="Z2" s="41">
        <v>1</v>
      </c>
      <c r="AA2" s="41">
        <v>96.75</v>
      </c>
      <c r="AB2" s="41">
        <v>64.260000000000005</v>
      </c>
      <c r="AC2" s="41">
        <v>1</v>
      </c>
      <c r="AD2" s="41">
        <v>48.4</v>
      </c>
      <c r="AE2" s="41">
        <v>287.92</v>
      </c>
    </row>
    <row r="3" spans="1:31" x14ac:dyDescent="0.25">
      <c r="A3" s="62" t="s">
        <v>1</v>
      </c>
      <c r="B3" s="31" t="s">
        <v>42</v>
      </c>
      <c r="C3" s="41">
        <v>1</v>
      </c>
      <c r="D3" s="41">
        <v>53.92</v>
      </c>
      <c r="E3" s="41">
        <v>5.01</v>
      </c>
      <c r="F3" s="41">
        <v>70.19</v>
      </c>
      <c r="G3" s="41">
        <v>67.7</v>
      </c>
      <c r="H3" s="41">
        <v>1.0900000000000001</v>
      </c>
      <c r="I3" s="41">
        <v>8.9</v>
      </c>
      <c r="J3" s="41">
        <v>4.12</v>
      </c>
      <c r="K3" s="41">
        <v>1</v>
      </c>
      <c r="L3" s="41">
        <v>1</v>
      </c>
      <c r="M3" s="41">
        <v>1</v>
      </c>
      <c r="N3" s="41">
        <v>2.95</v>
      </c>
      <c r="O3" s="41">
        <v>1</v>
      </c>
      <c r="P3" s="41">
        <v>1</v>
      </c>
      <c r="Q3" s="41">
        <v>4.71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6.67</v>
      </c>
      <c r="Y3" s="41">
        <v>1</v>
      </c>
      <c r="Z3" s="41">
        <v>1</v>
      </c>
      <c r="AA3" s="41">
        <v>56.09</v>
      </c>
      <c r="AB3" s="41">
        <v>30.31</v>
      </c>
      <c r="AC3" s="41">
        <v>1</v>
      </c>
      <c r="AD3" s="41">
        <v>66.53</v>
      </c>
      <c r="AE3" s="41">
        <v>83.09</v>
      </c>
    </row>
    <row r="4" spans="1:31" x14ac:dyDescent="0.25">
      <c r="A4" s="62" t="s">
        <v>3</v>
      </c>
      <c r="B4" s="31" t="s">
        <v>43</v>
      </c>
      <c r="C4" s="41">
        <v>41.48</v>
      </c>
      <c r="D4" s="41">
        <v>102.81</v>
      </c>
      <c r="E4" s="41">
        <v>22.13</v>
      </c>
      <c r="F4" s="41">
        <v>182.11</v>
      </c>
      <c r="G4" s="41">
        <v>217.02</v>
      </c>
      <c r="H4" s="41">
        <v>7.59</v>
      </c>
      <c r="I4" s="41">
        <v>31.77</v>
      </c>
      <c r="J4" s="41">
        <v>19.75</v>
      </c>
      <c r="K4" s="41">
        <v>51.52</v>
      </c>
      <c r="L4" s="41">
        <v>3.28</v>
      </c>
      <c r="M4" s="41">
        <v>1</v>
      </c>
      <c r="N4" s="41">
        <v>12.09</v>
      </c>
      <c r="O4" s="41">
        <v>3.24</v>
      </c>
      <c r="P4" s="41">
        <v>1</v>
      </c>
      <c r="Q4" s="41">
        <v>9.33</v>
      </c>
      <c r="R4" s="41">
        <v>1.61</v>
      </c>
      <c r="S4" s="41">
        <v>1</v>
      </c>
      <c r="T4" s="41">
        <v>1</v>
      </c>
      <c r="U4" s="41">
        <v>17.559999999999999</v>
      </c>
      <c r="V4" s="41">
        <v>29.03</v>
      </c>
      <c r="W4" s="41">
        <v>1</v>
      </c>
      <c r="X4" s="41">
        <v>31</v>
      </c>
      <c r="Y4" s="41">
        <v>2.62</v>
      </c>
      <c r="Z4" s="41">
        <v>1.8</v>
      </c>
      <c r="AA4" s="41">
        <v>272.36</v>
      </c>
      <c r="AB4" s="41">
        <v>115.16</v>
      </c>
      <c r="AC4" s="41">
        <v>1</v>
      </c>
      <c r="AD4" s="41">
        <v>59.94</v>
      </c>
      <c r="AE4" s="41">
        <v>299.13</v>
      </c>
    </row>
    <row r="5" spans="1:31" x14ac:dyDescent="0.25">
      <c r="A5" s="62" t="s">
        <v>4</v>
      </c>
      <c r="B5" s="31" t="s">
        <v>43</v>
      </c>
      <c r="C5" s="41">
        <v>32.06</v>
      </c>
      <c r="D5" s="41">
        <v>109.21</v>
      </c>
      <c r="E5" s="41">
        <v>23.31</v>
      </c>
      <c r="F5" s="41">
        <v>127.28</v>
      </c>
      <c r="G5" s="41">
        <v>170.39</v>
      </c>
      <c r="H5" s="41">
        <v>16.899999999999999</v>
      </c>
      <c r="I5" s="41">
        <v>34.369999999999997</v>
      </c>
      <c r="J5" s="41">
        <v>29.3</v>
      </c>
      <c r="K5" s="41">
        <v>43.88</v>
      </c>
      <c r="L5" s="41">
        <v>22.21</v>
      </c>
      <c r="M5" s="41">
        <v>11.49</v>
      </c>
      <c r="N5" s="41">
        <v>19.02</v>
      </c>
      <c r="O5" s="41">
        <v>2.4500000000000002</v>
      </c>
      <c r="P5" s="41">
        <v>1</v>
      </c>
      <c r="Q5" s="41">
        <v>6.66</v>
      </c>
      <c r="R5" s="41">
        <v>1</v>
      </c>
      <c r="S5" s="41">
        <v>1</v>
      </c>
      <c r="T5" s="41">
        <v>1</v>
      </c>
      <c r="U5" s="41">
        <v>1</v>
      </c>
      <c r="V5" s="41">
        <v>11.42</v>
      </c>
      <c r="W5" s="41">
        <v>1</v>
      </c>
      <c r="X5" s="41">
        <v>27.43</v>
      </c>
      <c r="Y5" s="41">
        <v>1</v>
      </c>
      <c r="Z5" s="41">
        <v>2.69</v>
      </c>
      <c r="AA5" s="41">
        <v>152.99</v>
      </c>
      <c r="AB5" s="41">
        <v>103.53</v>
      </c>
      <c r="AC5" s="41">
        <v>1</v>
      </c>
      <c r="AD5" s="41">
        <v>74.08</v>
      </c>
      <c r="AE5" s="41">
        <v>295.51</v>
      </c>
    </row>
    <row r="6" spans="1:31" x14ac:dyDescent="0.25">
      <c r="A6" s="62" t="s">
        <v>5</v>
      </c>
      <c r="B6" s="31" t="s">
        <v>43</v>
      </c>
      <c r="C6" s="41">
        <v>34.92</v>
      </c>
      <c r="D6" s="41">
        <v>94.05</v>
      </c>
      <c r="E6" s="41">
        <v>23.93</v>
      </c>
      <c r="F6" s="41">
        <v>143.24</v>
      </c>
      <c r="G6" s="41">
        <v>73.069999999999993</v>
      </c>
      <c r="H6" s="41">
        <v>5.86</v>
      </c>
      <c r="I6" s="41">
        <v>25.36</v>
      </c>
      <c r="J6" s="41">
        <v>2.2400000000000002</v>
      </c>
      <c r="K6" s="41">
        <v>33.75</v>
      </c>
      <c r="L6" s="41">
        <v>11.71</v>
      </c>
      <c r="M6" s="41">
        <v>1</v>
      </c>
      <c r="N6" s="41">
        <v>21.74</v>
      </c>
      <c r="O6" s="41">
        <v>1</v>
      </c>
      <c r="P6" s="41">
        <v>1</v>
      </c>
      <c r="Q6" s="41">
        <v>2.38</v>
      </c>
      <c r="R6" s="41">
        <v>1</v>
      </c>
      <c r="S6" s="41">
        <v>1</v>
      </c>
      <c r="T6" s="41">
        <v>1</v>
      </c>
      <c r="U6" s="41">
        <v>34.200000000000003</v>
      </c>
      <c r="V6" s="41">
        <v>19.399999999999999</v>
      </c>
      <c r="W6" s="41">
        <v>1</v>
      </c>
      <c r="X6" s="41">
        <v>36.49</v>
      </c>
      <c r="Y6" s="41">
        <v>1.76</v>
      </c>
      <c r="Z6" s="41">
        <v>1</v>
      </c>
      <c r="AA6" s="41">
        <v>246.73</v>
      </c>
      <c r="AB6" s="41">
        <v>51.65</v>
      </c>
      <c r="AC6" s="41">
        <v>1</v>
      </c>
      <c r="AD6" s="41">
        <v>52.62</v>
      </c>
      <c r="AE6" s="41">
        <v>270.7</v>
      </c>
    </row>
    <row r="7" spans="1:31" x14ac:dyDescent="0.25">
      <c r="A7" s="62" t="s">
        <v>6</v>
      </c>
      <c r="B7" s="38" t="s">
        <v>61</v>
      </c>
      <c r="C7" s="41">
        <v>47.78</v>
      </c>
      <c r="D7" s="41">
        <v>63.94</v>
      </c>
      <c r="E7" s="41">
        <v>4.2300000000000004</v>
      </c>
      <c r="F7" s="41">
        <v>28.37</v>
      </c>
      <c r="G7" s="41">
        <v>64.17</v>
      </c>
      <c r="H7" s="41">
        <v>1</v>
      </c>
      <c r="I7" s="41">
        <v>5.91</v>
      </c>
      <c r="J7" s="41">
        <v>12.7</v>
      </c>
      <c r="K7" s="41">
        <v>54.75</v>
      </c>
      <c r="L7" s="41">
        <v>11.71</v>
      </c>
      <c r="M7" s="41">
        <v>3.4</v>
      </c>
      <c r="N7" s="41">
        <v>4.63</v>
      </c>
      <c r="O7" s="41">
        <v>1</v>
      </c>
      <c r="P7" s="41">
        <v>1</v>
      </c>
      <c r="Q7" s="41">
        <v>5.56</v>
      </c>
      <c r="R7" s="41">
        <v>1</v>
      </c>
      <c r="S7" s="41">
        <v>1</v>
      </c>
      <c r="T7" s="41">
        <v>1</v>
      </c>
      <c r="U7" s="41">
        <v>14.94</v>
      </c>
      <c r="V7" s="41">
        <v>9.09</v>
      </c>
      <c r="W7" s="41">
        <v>1</v>
      </c>
      <c r="X7" s="41">
        <v>2.63</v>
      </c>
      <c r="Y7" s="41">
        <v>1</v>
      </c>
      <c r="Z7" s="41">
        <v>7.85</v>
      </c>
      <c r="AA7" s="41">
        <v>110.47</v>
      </c>
      <c r="AB7" s="41">
        <v>46.24</v>
      </c>
      <c r="AC7" s="41">
        <v>1</v>
      </c>
      <c r="AD7" s="41">
        <v>1199.29</v>
      </c>
      <c r="AE7" s="41">
        <v>234.26</v>
      </c>
    </row>
    <row r="8" spans="1:31" x14ac:dyDescent="0.25">
      <c r="A8" s="62" t="s">
        <v>7</v>
      </c>
      <c r="B8" s="38" t="s">
        <v>61</v>
      </c>
      <c r="C8" s="41">
        <v>7.55</v>
      </c>
      <c r="D8" s="41">
        <v>32.31</v>
      </c>
      <c r="E8" s="41">
        <v>1.04</v>
      </c>
      <c r="F8" s="41">
        <v>88.35</v>
      </c>
      <c r="G8" s="41">
        <v>68.17</v>
      </c>
      <c r="H8" s="41">
        <v>1</v>
      </c>
      <c r="I8" s="41">
        <v>8.6999999999999993</v>
      </c>
      <c r="J8" s="41">
        <v>12.28</v>
      </c>
      <c r="K8" s="41">
        <v>27.97</v>
      </c>
      <c r="L8" s="41">
        <v>1.93</v>
      </c>
      <c r="M8" s="41">
        <v>1</v>
      </c>
      <c r="N8" s="41">
        <v>13.58</v>
      </c>
      <c r="O8" s="41">
        <v>1</v>
      </c>
      <c r="P8" s="41">
        <v>1</v>
      </c>
      <c r="Q8" s="41">
        <v>14.95</v>
      </c>
      <c r="R8" s="41">
        <v>2.76</v>
      </c>
      <c r="S8" s="41">
        <v>1</v>
      </c>
      <c r="T8" s="41">
        <v>4.4400000000000004</v>
      </c>
      <c r="U8" s="41">
        <v>19.43</v>
      </c>
      <c r="V8" s="41">
        <v>6.57</v>
      </c>
      <c r="W8" s="41">
        <v>1</v>
      </c>
      <c r="X8" s="41">
        <v>8.3699999999999992</v>
      </c>
      <c r="Y8" s="41">
        <v>19.600000000000001</v>
      </c>
      <c r="Z8" s="41">
        <v>44.06</v>
      </c>
      <c r="AA8" s="41">
        <v>194.56</v>
      </c>
      <c r="AB8" s="41">
        <v>29.15</v>
      </c>
      <c r="AC8" s="41">
        <v>1</v>
      </c>
      <c r="AD8" s="41">
        <v>101.2</v>
      </c>
      <c r="AE8" s="41">
        <v>213.31</v>
      </c>
    </row>
    <row r="9" spans="1:31" x14ac:dyDescent="0.25">
      <c r="A9" s="62" t="s">
        <v>8</v>
      </c>
      <c r="B9" s="38" t="s">
        <v>61</v>
      </c>
      <c r="C9" s="41">
        <v>23.71</v>
      </c>
      <c r="D9" s="41">
        <v>30.18</v>
      </c>
      <c r="E9" s="41">
        <v>1</v>
      </c>
      <c r="F9" s="41">
        <v>27.44</v>
      </c>
      <c r="G9" s="41">
        <v>44.04</v>
      </c>
      <c r="H9" s="41">
        <v>1</v>
      </c>
      <c r="I9" s="41">
        <v>2.88</v>
      </c>
      <c r="J9" s="41">
        <v>8.99</v>
      </c>
      <c r="K9" s="41">
        <v>30.82</v>
      </c>
      <c r="L9" s="41">
        <v>7.45</v>
      </c>
      <c r="M9" s="41">
        <v>1</v>
      </c>
      <c r="N9" s="41">
        <v>3.31</v>
      </c>
      <c r="O9" s="41">
        <v>1</v>
      </c>
      <c r="P9" s="41">
        <v>1</v>
      </c>
      <c r="Q9" s="41">
        <v>1.85</v>
      </c>
      <c r="R9" s="41">
        <v>5.0599999999999996</v>
      </c>
      <c r="S9" s="41">
        <v>1.47</v>
      </c>
      <c r="T9" s="41">
        <v>1</v>
      </c>
      <c r="U9" s="41">
        <v>24.27</v>
      </c>
      <c r="V9" s="41">
        <v>4.34</v>
      </c>
      <c r="W9" s="41">
        <v>1</v>
      </c>
      <c r="X9" s="41">
        <v>5.78</v>
      </c>
      <c r="Y9" s="41">
        <v>1</v>
      </c>
      <c r="Z9" s="41">
        <v>18.920000000000002</v>
      </c>
      <c r="AA9" s="41">
        <v>151.66999999999999</v>
      </c>
      <c r="AB9" s="41">
        <v>28.54</v>
      </c>
      <c r="AC9" s="41">
        <v>1</v>
      </c>
      <c r="AD9" s="41">
        <v>123.04</v>
      </c>
      <c r="AE9" s="41">
        <v>133.18</v>
      </c>
    </row>
    <row r="10" spans="1:31" x14ac:dyDescent="0.25"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</row>
  </sheetData>
  <conditionalFormatting sqref="A12:A40 A1:XFD1">
    <cfRule type="duplicateValues" dxfId="33" priority="2"/>
  </conditionalFormatting>
  <conditionalFormatting sqref="C10:AE10">
    <cfRule type="duplicateValues" dxfId="32" priority="1"/>
  </conditionalFormatting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45"/>
  <sheetViews>
    <sheetView workbookViewId="0">
      <selection activeCell="A54" sqref="A54"/>
    </sheetView>
  </sheetViews>
  <sheetFormatPr defaultColWidth="9.109375" defaultRowHeight="13.8" x14ac:dyDescent="0.25"/>
  <cols>
    <col min="1" max="1" width="42.88671875" style="48" bestFit="1" customWidth="1"/>
    <col min="2" max="2" width="14.6640625" style="48" bestFit="1" customWidth="1"/>
    <col min="3" max="3" width="11.88671875" style="48" bestFit="1" customWidth="1"/>
    <col min="4" max="4" width="9.6640625" style="48" bestFit="1" customWidth="1"/>
    <col min="5" max="5" width="16.6640625" style="48" bestFit="1" customWidth="1"/>
    <col min="6" max="6" width="9.109375" style="48"/>
    <col min="7" max="7" width="42.88671875" style="48" bestFit="1" customWidth="1"/>
    <col min="8" max="8" width="14.6640625" style="48" bestFit="1" customWidth="1"/>
    <col min="9" max="9" width="11.88671875" style="48" bestFit="1" customWidth="1"/>
    <col min="10" max="10" width="9.6640625" style="48" bestFit="1" customWidth="1"/>
    <col min="11" max="11" width="16.6640625" style="48" bestFit="1" customWidth="1"/>
    <col min="12" max="12" width="9.109375" style="48"/>
    <col min="13" max="13" width="42.88671875" style="48" bestFit="1" customWidth="1"/>
    <col min="14" max="14" width="14.6640625" style="48" bestFit="1" customWidth="1"/>
    <col min="15" max="15" width="11.88671875" style="48" bestFit="1" customWidth="1"/>
    <col min="16" max="16" width="9.6640625" style="48" bestFit="1" customWidth="1"/>
    <col min="17" max="17" width="16.6640625" style="48" bestFit="1" customWidth="1"/>
    <col min="18" max="16384" width="9.109375" style="48"/>
  </cols>
  <sheetData>
    <row r="1" spans="1:18" s="59" customFormat="1" x14ac:dyDescent="0.25">
      <c r="A1" s="59" t="s">
        <v>106</v>
      </c>
      <c r="G1" s="59" t="s">
        <v>107</v>
      </c>
      <c r="M1" s="59" t="s">
        <v>105</v>
      </c>
    </row>
    <row r="2" spans="1:18" s="59" customFormat="1" x14ac:dyDescent="0.25">
      <c r="A2" s="60" t="s">
        <v>65</v>
      </c>
      <c r="B2" s="60" t="s">
        <v>108</v>
      </c>
      <c r="C2" s="60" t="s">
        <v>66</v>
      </c>
      <c r="D2" s="60" t="s">
        <v>67</v>
      </c>
      <c r="E2" s="60" t="s">
        <v>68</v>
      </c>
      <c r="G2" s="60" t="s">
        <v>65</v>
      </c>
      <c r="H2" s="60" t="s">
        <v>108</v>
      </c>
      <c r="I2" s="60" t="s">
        <v>66</v>
      </c>
      <c r="J2" s="60" t="s">
        <v>67</v>
      </c>
      <c r="K2" s="60" t="s">
        <v>68</v>
      </c>
      <c r="M2" s="60" t="s">
        <v>65</v>
      </c>
      <c r="N2" s="60" t="s">
        <v>108</v>
      </c>
      <c r="O2" s="60" t="s">
        <v>66</v>
      </c>
      <c r="P2" s="60" t="s">
        <v>67</v>
      </c>
      <c r="Q2" s="60" t="s">
        <v>68</v>
      </c>
      <c r="R2" s="60"/>
    </row>
    <row r="3" spans="1:18" x14ac:dyDescent="0.25">
      <c r="A3" s="61" t="s">
        <v>69</v>
      </c>
      <c r="B3" s="61">
        <v>-35.89</v>
      </c>
      <c r="C3" s="61" t="s">
        <v>70</v>
      </c>
      <c r="D3" s="61" t="s">
        <v>71</v>
      </c>
      <c r="E3" s="61" t="s">
        <v>72</v>
      </c>
      <c r="G3" s="61" t="s">
        <v>69</v>
      </c>
      <c r="H3" s="61">
        <v>-36.96</v>
      </c>
      <c r="I3" s="61" t="s">
        <v>70</v>
      </c>
      <c r="J3" s="61" t="s">
        <v>71</v>
      </c>
      <c r="K3" s="61" t="s">
        <v>72</v>
      </c>
      <c r="M3" s="61" t="s">
        <v>69</v>
      </c>
      <c r="N3" s="61">
        <v>-31.19</v>
      </c>
      <c r="O3" s="61" t="s">
        <v>70</v>
      </c>
      <c r="P3" s="61" t="s">
        <v>71</v>
      </c>
      <c r="Q3" s="61" t="s">
        <v>72</v>
      </c>
      <c r="R3" s="61"/>
    </row>
    <row r="4" spans="1:18" x14ac:dyDescent="0.25">
      <c r="A4" s="61" t="s">
        <v>73</v>
      </c>
      <c r="B4" s="61">
        <v>-32.89</v>
      </c>
      <c r="C4" s="61" t="s">
        <v>70</v>
      </c>
      <c r="D4" s="61" t="s">
        <v>71</v>
      </c>
      <c r="E4" s="61" t="s">
        <v>72</v>
      </c>
      <c r="G4" s="61" t="s">
        <v>73</v>
      </c>
      <c r="H4" s="61">
        <v>-24.59</v>
      </c>
      <c r="I4" s="61" t="s">
        <v>70</v>
      </c>
      <c r="J4" s="61" t="s">
        <v>74</v>
      </c>
      <c r="K4" s="61">
        <v>4.0000000000000002E-4</v>
      </c>
      <c r="M4" s="61" t="s">
        <v>73</v>
      </c>
      <c r="N4" s="61">
        <v>-40.15</v>
      </c>
      <c r="O4" s="61" t="s">
        <v>70</v>
      </c>
      <c r="P4" s="61" t="s">
        <v>71</v>
      </c>
      <c r="Q4" s="61" t="s">
        <v>72</v>
      </c>
      <c r="R4" s="61"/>
    </row>
    <row r="5" spans="1:18" x14ac:dyDescent="0.25">
      <c r="A5" s="61" t="s">
        <v>75</v>
      </c>
      <c r="B5" s="61">
        <v>3</v>
      </c>
      <c r="C5" s="61" t="s">
        <v>76</v>
      </c>
      <c r="D5" s="61" t="s">
        <v>77</v>
      </c>
      <c r="E5" s="61" t="s">
        <v>78</v>
      </c>
      <c r="G5" s="61" t="s">
        <v>75</v>
      </c>
      <c r="H5" s="61">
        <v>12.37</v>
      </c>
      <c r="I5" s="61" t="s">
        <v>76</v>
      </c>
      <c r="J5" s="61" t="s">
        <v>77</v>
      </c>
      <c r="K5" s="61">
        <v>0.16009999999999999</v>
      </c>
      <c r="M5" s="61" t="s">
        <v>75</v>
      </c>
      <c r="N5" s="61">
        <v>-8.9629999999999992</v>
      </c>
      <c r="O5" s="61" t="s">
        <v>76</v>
      </c>
      <c r="P5" s="61" t="s">
        <v>77</v>
      </c>
      <c r="Q5" s="61">
        <v>0.48270000000000002</v>
      </c>
      <c r="R5" s="61"/>
    </row>
    <row r="7" spans="1:18" s="59" customFormat="1" x14ac:dyDescent="0.25">
      <c r="A7" s="60" t="s">
        <v>65</v>
      </c>
      <c r="B7" s="60" t="s">
        <v>108</v>
      </c>
      <c r="C7" s="60" t="s">
        <v>66</v>
      </c>
      <c r="D7" s="60" t="s">
        <v>67</v>
      </c>
      <c r="E7" s="60" t="s">
        <v>68</v>
      </c>
      <c r="G7" s="60" t="s">
        <v>65</v>
      </c>
      <c r="H7" s="60" t="s">
        <v>108</v>
      </c>
      <c r="I7" s="60" t="s">
        <v>66</v>
      </c>
      <c r="J7" s="60" t="s">
        <v>67</v>
      </c>
      <c r="K7" s="60" t="s">
        <v>68</v>
      </c>
      <c r="M7" s="60" t="s">
        <v>65</v>
      </c>
      <c r="N7" s="60" t="s">
        <v>108</v>
      </c>
      <c r="O7" s="60" t="s">
        <v>66</v>
      </c>
      <c r="P7" s="60" t="s">
        <v>67</v>
      </c>
      <c r="Q7" s="60" t="s">
        <v>68</v>
      </c>
    </row>
    <row r="8" spans="1:18" x14ac:dyDescent="0.25">
      <c r="A8" s="61" t="s">
        <v>79</v>
      </c>
      <c r="B8" s="61">
        <v>-18.940000000000001</v>
      </c>
      <c r="C8" s="61" t="s">
        <v>70</v>
      </c>
      <c r="D8" s="61" t="s">
        <v>80</v>
      </c>
      <c r="E8" s="61">
        <v>9.2999999999999992E-3</v>
      </c>
      <c r="G8" s="61" t="s">
        <v>79</v>
      </c>
      <c r="H8" s="61">
        <v>-22.39</v>
      </c>
      <c r="I8" s="61" t="s">
        <v>70</v>
      </c>
      <c r="J8" s="61" t="s">
        <v>80</v>
      </c>
      <c r="K8" s="61">
        <v>1.4E-3</v>
      </c>
      <c r="M8" s="61" t="s">
        <v>79</v>
      </c>
      <c r="N8" s="61">
        <v>-31.81</v>
      </c>
      <c r="O8" s="61" t="s">
        <v>70</v>
      </c>
      <c r="P8" s="61" t="s">
        <v>71</v>
      </c>
      <c r="Q8" s="61" t="s">
        <v>72</v>
      </c>
    </row>
    <row r="9" spans="1:18" x14ac:dyDescent="0.25">
      <c r="A9" s="61" t="s">
        <v>81</v>
      </c>
      <c r="B9" s="61">
        <v>-16.059999999999999</v>
      </c>
      <c r="C9" s="61" t="s">
        <v>70</v>
      </c>
      <c r="D9" s="61" t="s">
        <v>82</v>
      </c>
      <c r="E9" s="61">
        <v>3.6400000000000002E-2</v>
      </c>
      <c r="G9" s="61" t="s">
        <v>81</v>
      </c>
      <c r="H9" s="61">
        <v>-20.28</v>
      </c>
      <c r="I9" s="61" t="s">
        <v>70</v>
      </c>
      <c r="J9" s="61" t="s">
        <v>80</v>
      </c>
      <c r="K9" s="61">
        <v>4.5999999999999999E-3</v>
      </c>
      <c r="M9" s="61" t="s">
        <v>81</v>
      </c>
      <c r="N9" s="61">
        <v>-42.52</v>
      </c>
      <c r="O9" s="61" t="s">
        <v>70</v>
      </c>
      <c r="P9" s="61" t="s">
        <v>71</v>
      </c>
      <c r="Q9" s="61" t="s">
        <v>72</v>
      </c>
    </row>
    <row r="10" spans="1:18" x14ac:dyDescent="0.25">
      <c r="A10" s="61" t="s">
        <v>83</v>
      </c>
      <c r="B10" s="61">
        <v>2.8889999999999998</v>
      </c>
      <c r="C10" s="61" t="s">
        <v>76</v>
      </c>
      <c r="D10" s="61" t="s">
        <v>77</v>
      </c>
      <c r="E10" s="61" t="s">
        <v>78</v>
      </c>
      <c r="G10" s="61" t="s">
        <v>83</v>
      </c>
      <c r="H10" s="61">
        <v>2.1110000000000002</v>
      </c>
      <c r="I10" s="61" t="s">
        <v>76</v>
      </c>
      <c r="J10" s="61" t="s">
        <v>77</v>
      </c>
      <c r="K10" s="61" t="s">
        <v>78</v>
      </c>
      <c r="M10" s="61" t="s">
        <v>83</v>
      </c>
      <c r="N10" s="61">
        <v>-10.7</v>
      </c>
      <c r="O10" s="61" t="s">
        <v>76</v>
      </c>
      <c r="P10" s="61" t="s">
        <v>77</v>
      </c>
      <c r="Q10" s="61">
        <v>0.27089999999999997</v>
      </c>
    </row>
    <row r="12" spans="1:18" s="59" customFormat="1" x14ac:dyDescent="0.25">
      <c r="A12" s="60" t="s">
        <v>65</v>
      </c>
      <c r="B12" s="60" t="s">
        <v>108</v>
      </c>
      <c r="C12" s="60" t="s">
        <v>66</v>
      </c>
      <c r="D12" s="60" t="s">
        <v>67</v>
      </c>
      <c r="E12" s="60" t="s">
        <v>68</v>
      </c>
      <c r="G12" s="60" t="s">
        <v>65</v>
      </c>
      <c r="H12" s="60" t="s">
        <v>108</v>
      </c>
      <c r="I12" s="60" t="s">
        <v>66</v>
      </c>
      <c r="J12" s="60" t="s">
        <v>67</v>
      </c>
      <c r="K12" s="60" t="s">
        <v>68</v>
      </c>
      <c r="M12" s="60" t="s">
        <v>65</v>
      </c>
      <c r="N12" s="60" t="s">
        <v>108</v>
      </c>
      <c r="O12" s="60" t="s">
        <v>66</v>
      </c>
      <c r="P12" s="60" t="s">
        <v>67</v>
      </c>
      <c r="Q12" s="60" t="s">
        <v>68</v>
      </c>
    </row>
    <row r="13" spans="1:18" x14ac:dyDescent="0.25">
      <c r="A13" s="61" t="s">
        <v>84</v>
      </c>
      <c r="B13" s="61">
        <v>-16.96</v>
      </c>
      <c r="C13" s="61" t="s">
        <v>70</v>
      </c>
      <c r="D13" s="61" t="s">
        <v>82</v>
      </c>
      <c r="E13" s="61">
        <v>2.41E-2</v>
      </c>
      <c r="G13" s="61" t="s">
        <v>84</v>
      </c>
      <c r="H13" s="61">
        <v>-16.91</v>
      </c>
      <c r="I13" s="61" t="s">
        <v>70</v>
      </c>
      <c r="J13" s="61" t="s">
        <v>82</v>
      </c>
      <c r="K13" s="61">
        <v>2.47E-2</v>
      </c>
      <c r="M13" s="61" t="s">
        <v>84</v>
      </c>
      <c r="N13" s="61">
        <v>-10.19</v>
      </c>
      <c r="O13" s="61" t="s">
        <v>76</v>
      </c>
      <c r="P13" s="61" t="s">
        <v>77</v>
      </c>
      <c r="Q13" s="61">
        <v>0.33510000000000001</v>
      </c>
      <c r="R13" s="61"/>
    </row>
    <row r="14" spans="1:18" x14ac:dyDescent="0.25">
      <c r="A14" s="61" t="s">
        <v>85</v>
      </c>
      <c r="B14" s="61">
        <v>-13.7</v>
      </c>
      <c r="C14" s="61" t="s">
        <v>76</v>
      </c>
      <c r="D14" s="61" t="s">
        <v>77</v>
      </c>
      <c r="E14" s="61">
        <v>9.69E-2</v>
      </c>
      <c r="G14" s="61" t="s">
        <v>85</v>
      </c>
      <c r="H14" s="61">
        <v>-17.149999999999999</v>
      </c>
      <c r="I14" s="61" t="s">
        <v>70</v>
      </c>
      <c r="J14" s="61" t="s">
        <v>82</v>
      </c>
      <c r="K14" s="61">
        <v>2.2100000000000002E-2</v>
      </c>
      <c r="M14" s="61" t="s">
        <v>85</v>
      </c>
      <c r="N14" s="61">
        <v>-0.92589999999999995</v>
      </c>
      <c r="O14" s="61" t="s">
        <v>76</v>
      </c>
      <c r="P14" s="61" t="s">
        <v>77</v>
      </c>
      <c r="Q14" s="61" t="s">
        <v>78</v>
      </c>
      <c r="R14" s="61"/>
    </row>
    <row r="15" spans="1:18" x14ac:dyDescent="0.25">
      <c r="A15" s="61" t="s">
        <v>86</v>
      </c>
      <c r="B15" s="61">
        <v>3.2589999999999999</v>
      </c>
      <c r="C15" s="61" t="s">
        <v>76</v>
      </c>
      <c r="D15" s="61" t="s">
        <v>77</v>
      </c>
      <c r="E15" s="61" t="s">
        <v>78</v>
      </c>
      <c r="G15" s="61" t="s">
        <v>86</v>
      </c>
      <c r="H15" s="61">
        <v>-0.2407</v>
      </c>
      <c r="I15" s="61" t="s">
        <v>76</v>
      </c>
      <c r="J15" s="61" t="s">
        <v>77</v>
      </c>
      <c r="K15" s="61" t="s">
        <v>78</v>
      </c>
      <c r="M15" s="61" t="s">
        <v>86</v>
      </c>
      <c r="N15" s="61">
        <v>9.2590000000000003</v>
      </c>
      <c r="O15" s="61" t="s">
        <v>76</v>
      </c>
      <c r="P15" s="61" t="s">
        <v>77</v>
      </c>
      <c r="Q15" s="61">
        <v>0.44450000000000001</v>
      </c>
      <c r="R15" s="61"/>
    </row>
    <row r="17" spans="1:17" s="59" customFormat="1" x14ac:dyDescent="0.25">
      <c r="A17" s="60" t="s">
        <v>65</v>
      </c>
      <c r="B17" s="60" t="s">
        <v>108</v>
      </c>
      <c r="C17" s="60" t="s">
        <v>66</v>
      </c>
      <c r="D17" s="60" t="s">
        <v>67</v>
      </c>
      <c r="E17" s="60" t="s">
        <v>68</v>
      </c>
      <c r="G17" s="60" t="s">
        <v>65</v>
      </c>
      <c r="H17" s="60" t="s">
        <v>108</v>
      </c>
      <c r="I17" s="60" t="s">
        <v>66</v>
      </c>
      <c r="J17" s="60" t="s">
        <v>67</v>
      </c>
      <c r="K17" s="60" t="s">
        <v>68</v>
      </c>
      <c r="M17" s="60" t="s">
        <v>65</v>
      </c>
      <c r="N17" s="60" t="s">
        <v>108</v>
      </c>
      <c r="O17" s="60" t="s">
        <v>66</v>
      </c>
      <c r="P17" s="60" t="s">
        <v>67</v>
      </c>
      <c r="Q17" s="60" t="s">
        <v>68</v>
      </c>
    </row>
    <row r="18" spans="1:17" x14ac:dyDescent="0.25">
      <c r="A18" s="61" t="s">
        <v>87</v>
      </c>
      <c r="B18" s="61">
        <v>-40.85</v>
      </c>
      <c r="C18" s="61" t="s">
        <v>70</v>
      </c>
      <c r="D18" s="61" t="s">
        <v>71</v>
      </c>
      <c r="E18" s="61" t="s">
        <v>72</v>
      </c>
      <c r="G18" s="61" t="s">
        <v>87</v>
      </c>
      <c r="H18" s="61">
        <v>-36.44</v>
      </c>
      <c r="I18" s="61" t="s">
        <v>70</v>
      </c>
      <c r="J18" s="61" t="s">
        <v>71</v>
      </c>
      <c r="K18" s="61" t="s">
        <v>72</v>
      </c>
      <c r="M18" s="61" t="s">
        <v>87</v>
      </c>
      <c r="N18" s="61">
        <v>-33.78</v>
      </c>
      <c r="O18" s="61" t="s">
        <v>70</v>
      </c>
      <c r="P18" s="61" t="s">
        <v>71</v>
      </c>
      <c r="Q18" s="61" t="s">
        <v>72</v>
      </c>
    </row>
    <row r="19" spans="1:17" x14ac:dyDescent="0.25">
      <c r="A19" s="61" t="s">
        <v>88</v>
      </c>
      <c r="B19" s="61">
        <v>-31.48</v>
      </c>
      <c r="C19" s="61" t="s">
        <v>70</v>
      </c>
      <c r="D19" s="61" t="s">
        <v>71</v>
      </c>
      <c r="E19" s="61" t="s">
        <v>72</v>
      </c>
      <c r="G19" s="61" t="s">
        <v>88</v>
      </c>
      <c r="H19" s="61">
        <v>-28.33</v>
      </c>
      <c r="I19" s="61" t="s">
        <v>70</v>
      </c>
      <c r="J19" s="61" t="s">
        <v>71</v>
      </c>
      <c r="K19" s="61" t="s">
        <v>72</v>
      </c>
      <c r="M19" s="61" t="s">
        <v>88</v>
      </c>
      <c r="N19" s="61">
        <v>-34.67</v>
      </c>
      <c r="O19" s="61" t="s">
        <v>70</v>
      </c>
      <c r="P19" s="61" t="s">
        <v>71</v>
      </c>
      <c r="Q19" s="61" t="s">
        <v>72</v>
      </c>
    </row>
    <row r="20" spans="1:17" x14ac:dyDescent="0.25">
      <c r="A20" s="61" t="s">
        <v>89</v>
      </c>
      <c r="B20" s="61">
        <v>9.3699999999999992</v>
      </c>
      <c r="C20" s="61" t="s">
        <v>76</v>
      </c>
      <c r="D20" s="61" t="s">
        <v>77</v>
      </c>
      <c r="E20" s="61">
        <v>0.42630000000000001</v>
      </c>
      <c r="G20" s="61" t="s">
        <v>89</v>
      </c>
      <c r="H20" s="61">
        <v>8.1110000000000007</v>
      </c>
      <c r="I20" s="61" t="s">
        <v>76</v>
      </c>
      <c r="J20" s="61" t="s">
        <v>77</v>
      </c>
      <c r="K20" s="61">
        <v>0.60389999999999999</v>
      </c>
      <c r="M20" s="61" t="s">
        <v>89</v>
      </c>
      <c r="N20" s="61">
        <v>-0.88890000000000002</v>
      </c>
      <c r="O20" s="61" t="s">
        <v>76</v>
      </c>
      <c r="P20" s="61" t="s">
        <v>77</v>
      </c>
      <c r="Q20" s="61" t="s">
        <v>78</v>
      </c>
    </row>
    <row r="22" spans="1:17" s="59" customFormat="1" x14ac:dyDescent="0.25">
      <c r="A22" s="60" t="s">
        <v>65</v>
      </c>
      <c r="B22" s="60" t="s">
        <v>108</v>
      </c>
      <c r="C22" s="60" t="s">
        <v>66</v>
      </c>
      <c r="D22" s="60" t="s">
        <v>67</v>
      </c>
      <c r="E22" s="60" t="s">
        <v>68</v>
      </c>
      <c r="G22" s="60" t="s">
        <v>65</v>
      </c>
      <c r="H22" s="60" t="s">
        <v>108</v>
      </c>
      <c r="I22" s="60" t="s">
        <v>66</v>
      </c>
      <c r="J22" s="60" t="s">
        <v>67</v>
      </c>
      <c r="K22" s="60" t="s">
        <v>68</v>
      </c>
      <c r="M22" s="60" t="s">
        <v>65</v>
      </c>
      <c r="N22" s="60" t="s">
        <v>108</v>
      </c>
      <c r="O22" s="60" t="s">
        <v>66</v>
      </c>
      <c r="P22" s="60" t="s">
        <v>67</v>
      </c>
      <c r="Q22" s="60" t="s">
        <v>68</v>
      </c>
    </row>
    <row r="23" spans="1:17" x14ac:dyDescent="0.25">
      <c r="A23" s="61" t="s">
        <v>90</v>
      </c>
      <c r="B23" s="61">
        <v>13.72</v>
      </c>
      <c r="C23" s="61" t="s">
        <v>76</v>
      </c>
      <c r="D23" s="61" t="s">
        <v>77</v>
      </c>
      <c r="E23" s="61">
        <v>9.6299999999999997E-2</v>
      </c>
      <c r="G23" s="61" t="s">
        <v>90</v>
      </c>
      <c r="H23" s="61">
        <v>-18.11</v>
      </c>
      <c r="I23" s="61" t="s">
        <v>70</v>
      </c>
      <c r="J23" s="61" t="s">
        <v>82</v>
      </c>
      <c r="K23" s="61">
        <v>1.38E-2</v>
      </c>
      <c r="M23" s="61" t="s">
        <v>90</v>
      </c>
      <c r="N23" s="61">
        <v>-26.85</v>
      </c>
      <c r="O23" s="61" t="s">
        <v>70</v>
      </c>
      <c r="P23" s="61" t="s">
        <v>71</v>
      </c>
      <c r="Q23" s="61" t="s">
        <v>72</v>
      </c>
    </row>
    <row r="24" spans="1:17" x14ac:dyDescent="0.25">
      <c r="A24" s="61" t="s">
        <v>91</v>
      </c>
      <c r="B24" s="61">
        <v>11.67</v>
      </c>
      <c r="C24" s="61" t="s">
        <v>76</v>
      </c>
      <c r="D24" s="61" t="s">
        <v>77</v>
      </c>
      <c r="E24" s="61">
        <v>0.20530000000000001</v>
      </c>
      <c r="G24" s="61" t="s">
        <v>91</v>
      </c>
      <c r="H24" s="61">
        <v>-25.89</v>
      </c>
      <c r="I24" s="61" t="s">
        <v>70</v>
      </c>
      <c r="J24" s="61" t="s">
        <v>74</v>
      </c>
      <c r="K24" s="61">
        <v>2.0000000000000001E-4</v>
      </c>
      <c r="M24" s="61" t="s">
        <v>91</v>
      </c>
      <c r="N24" s="61">
        <v>-39.479999999999997</v>
      </c>
      <c r="O24" s="61" t="s">
        <v>70</v>
      </c>
      <c r="P24" s="61" t="s">
        <v>71</v>
      </c>
      <c r="Q24" s="61" t="s">
        <v>72</v>
      </c>
    </row>
    <row r="25" spans="1:17" x14ac:dyDescent="0.25">
      <c r="A25" s="61" t="s">
        <v>92</v>
      </c>
      <c r="B25" s="61">
        <v>-2.056</v>
      </c>
      <c r="C25" s="61" t="s">
        <v>76</v>
      </c>
      <c r="D25" s="61" t="s">
        <v>77</v>
      </c>
      <c r="E25" s="61" t="s">
        <v>78</v>
      </c>
      <c r="G25" s="61" t="s">
        <v>92</v>
      </c>
      <c r="H25" s="61">
        <v>-7.7779999999999996</v>
      </c>
      <c r="I25" s="61" t="s">
        <v>76</v>
      </c>
      <c r="J25" s="61" t="s">
        <v>77</v>
      </c>
      <c r="K25" s="61">
        <v>0.67079999999999995</v>
      </c>
      <c r="M25" s="61" t="s">
        <v>92</v>
      </c>
      <c r="N25" s="61">
        <v>-12.63</v>
      </c>
      <c r="O25" s="61" t="s">
        <v>76</v>
      </c>
      <c r="P25" s="61" t="s">
        <v>77</v>
      </c>
      <c r="Q25" s="61">
        <v>0.14360000000000001</v>
      </c>
    </row>
    <row r="27" spans="1:17" s="59" customFormat="1" x14ac:dyDescent="0.25">
      <c r="A27" s="60" t="s">
        <v>65</v>
      </c>
      <c r="B27" s="60" t="s">
        <v>108</v>
      </c>
      <c r="C27" s="60" t="s">
        <v>66</v>
      </c>
      <c r="D27" s="60" t="s">
        <v>67</v>
      </c>
      <c r="E27" s="60" t="s">
        <v>68</v>
      </c>
      <c r="G27" s="60" t="s">
        <v>65</v>
      </c>
      <c r="H27" s="60" t="s">
        <v>108</v>
      </c>
      <c r="I27" s="60" t="s">
        <v>66</v>
      </c>
      <c r="J27" s="60" t="s">
        <v>67</v>
      </c>
      <c r="K27" s="60" t="s">
        <v>68</v>
      </c>
      <c r="M27" s="60" t="s">
        <v>65</v>
      </c>
      <c r="N27" s="60" t="s">
        <v>108</v>
      </c>
      <c r="O27" s="60" t="s">
        <v>66</v>
      </c>
      <c r="P27" s="60" t="s">
        <v>67</v>
      </c>
      <c r="Q27" s="60" t="s">
        <v>68</v>
      </c>
    </row>
    <row r="28" spans="1:17" x14ac:dyDescent="0.25">
      <c r="A28" s="61" t="s">
        <v>93</v>
      </c>
      <c r="B28" s="61">
        <v>-20.41</v>
      </c>
      <c r="C28" s="61" t="s">
        <v>70</v>
      </c>
      <c r="D28" s="61" t="s">
        <v>80</v>
      </c>
      <c r="E28" s="61">
        <v>4.3E-3</v>
      </c>
      <c r="G28" s="61" t="s">
        <v>93</v>
      </c>
      <c r="H28" s="61">
        <v>-5.0369999999999999</v>
      </c>
      <c r="I28" s="61" t="s">
        <v>76</v>
      </c>
      <c r="J28" s="61" t="s">
        <v>77</v>
      </c>
      <c r="K28" s="61" t="s">
        <v>78</v>
      </c>
      <c r="M28" s="61" t="s">
        <v>93</v>
      </c>
      <c r="N28" s="61">
        <v>-16.96</v>
      </c>
      <c r="O28" s="61" t="s">
        <v>70</v>
      </c>
      <c r="P28" s="61" t="s">
        <v>82</v>
      </c>
      <c r="Q28" s="61">
        <v>2.4199999999999999E-2</v>
      </c>
    </row>
    <row r="29" spans="1:17" x14ac:dyDescent="0.25">
      <c r="A29" s="61" t="s">
        <v>94</v>
      </c>
      <c r="B29" s="61">
        <v>-17.59</v>
      </c>
      <c r="C29" s="61" t="s">
        <v>70</v>
      </c>
      <c r="D29" s="61" t="s">
        <v>82</v>
      </c>
      <c r="E29" s="61">
        <v>1.7999999999999999E-2</v>
      </c>
      <c r="G29" s="61" t="s">
        <v>94</v>
      </c>
      <c r="H29" s="61">
        <v>16.7</v>
      </c>
      <c r="I29" s="61" t="s">
        <v>70</v>
      </c>
      <c r="J29" s="71" t="s">
        <v>82</v>
      </c>
      <c r="K29" s="61">
        <v>2.7099999999999999E-2</v>
      </c>
      <c r="M29" s="61" t="s">
        <v>94</v>
      </c>
      <c r="N29" s="61">
        <v>-7.7039999999999997</v>
      </c>
      <c r="O29" s="61" t="s">
        <v>76</v>
      </c>
      <c r="P29" s="61" t="s">
        <v>77</v>
      </c>
      <c r="Q29" s="61">
        <v>0.68679999999999997</v>
      </c>
    </row>
    <row r="30" spans="1:17" x14ac:dyDescent="0.25">
      <c r="A30" s="61" t="s">
        <v>95</v>
      </c>
      <c r="B30" s="61">
        <v>2.8149999999999999</v>
      </c>
      <c r="C30" s="61" t="s">
        <v>76</v>
      </c>
      <c r="D30" s="61" t="s">
        <v>77</v>
      </c>
      <c r="E30" s="61" t="s">
        <v>78</v>
      </c>
      <c r="G30" s="61" t="s">
        <v>95</v>
      </c>
      <c r="H30" s="61">
        <v>21.74</v>
      </c>
      <c r="I30" s="61" t="s">
        <v>70</v>
      </c>
      <c r="J30" s="71" t="s">
        <v>80</v>
      </c>
      <c r="K30" s="61">
        <v>2E-3</v>
      </c>
      <c r="M30" s="61" t="s">
        <v>95</v>
      </c>
      <c r="N30" s="61">
        <v>9.2590000000000003</v>
      </c>
      <c r="O30" s="61" t="s">
        <v>76</v>
      </c>
      <c r="P30" s="61" t="s">
        <v>77</v>
      </c>
      <c r="Q30" s="61">
        <v>0.44450000000000001</v>
      </c>
    </row>
    <row r="32" spans="1:17" s="59" customFormat="1" x14ac:dyDescent="0.25">
      <c r="A32" s="60" t="s">
        <v>65</v>
      </c>
      <c r="B32" s="60" t="s">
        <v>108</v>
      </c>
      <c r="C32" s="60" t="s">
        <v>66</v>
      </c>
      <c r="D32" s="60" t="s">
        <v>67</v>
      </c>
      <c r="E32" s="60" t="s">
        <v>68</v>
      </c>
      <c r="G32" s="60" t="s">
        <v>65</v>
      </c>
      <c r="H32" s="60" t="s">
        <v>108</v>
      </c>
      <c r="I32" s="60" t="s">
        <v>66</v>
      </c>
      <c r="J32" s="60" t="s">
        <v>67</v>
      </c>
      <c r="K32" s="60" t="s">
        <v>68</v>
      </c>
      <c r="M32" s="60" t="s">
        <v>65</v>
      </c>
      <c r="N32" s="60" t="s">
        <v>108</v>
      </c>
      <c r="O32" s="60" t="s">
        <v>66</v>
      </c>
      <c r="P32" s="60" t="s">
        <v>67</v>
      </c>
      <c r="Q32" s="60" t="s">
        <v>68</v>
      </c>
    </row>
    <row r="33" spans="1:17" x14ac:dyDescent="0.25">
      <c r="A33" s="61" t="s">
        <v>96</v>
      </c>
      <c r="B33" s="61">
        <v>-16.190000000000001</v>
      </c>
      <c r="C33" s="61" t="s">
        <v>70</v>
      </c>
      <c r="D33" s="61" t="s">
        <v>82</v>
      </c>
      <c r="E33" s="61">
        <v>1.4500000000000001E-2</v>
      </c>
      <c r="G33" s="61" t="s">
        <v>96</v>
      </c>
      <c r="H33" s="61">
        <v>-17.72</v>
      </c>
      <c r="I33" s="61" t="s">
        <v>70</v>
      </c>
      <c r="J33" s="61" t="s">
        <v>80</v>
      </c>
      <c r="K33" s="61">
        <v>7.6E-3</v>
      </c>
      <c r="M33" s="61" t="s">
        <v>96</v>
      </c>
      <c r="N33" s="61">
        <v>-42.3</v>
      </c>
      <c r="O33" s="61" t="s">
        <v>70</v>
      </c>
      <c r="P33" s="61" t="s">
        <v>71</v>
      </c>
      <c r="Q33" s="61" t="s">
        <v>72</v>
      </c>
    </row>
    <row r="34" spans="1:17" x14ac:dyDescent="0.25">
      <c r="A34" s="61" t="s">
        <v>97</v>
      </c>
      <c r="B34" s="61">
        <v>-12.59</v>
      </c>
      <c r="C34" s="61" t="s">
        <v>76</v>
      </c>
      <c r="D34" s="61" t="s">
        <v>77</v>
      </c>
      <c r="E34" s="61">
        <v>8.5099999999999995E-2</v>
      </c>
      <c r="G34" s="61" t="s">
        <v>97</v>
      </c>
      <c r="H34" s="61">
        <v>-19.440000000000001</v>
      </c>
      <c r="I34" s="61" t="s">
        <v>70</v>
      </c>
      <c r="J34" s="61" t="s">
        <v>80</v>
      </c>
      <c r="K34" s="61">
        <v>2.8E-3</v>
      </c>
      <c r="M34" s="61" t="s">
        <v>97</v>
      </c>
      <c r="N34" s="61">
        <v>-32.700000000000003</v>
      </c>
      <c r="O34" s="61" t="s">
        <v>70</v>
      </c>
      <c r="P34" s="61" t="s">
        <v>71</v>
      </c>
      <c r="Q34" s="61" t="s">
        <v>72</v>
      </c>
    </row>
    <row r="35" spans="1:17" x14ac:dyDescent="0.25">
      <c r="A35" s="61" t="s">
        <v>98</v>
      </c>
      <c r="B35" s="61">
        <v>3.593</v>
      </c>
      <c r="C35" s="61" t="s">
        <v>76</v>
      </c>
      <c r="D35" s="61" t="s">
        <v>77</v>
      </c>
      <c r="E35" s="61" t="s">
        <v>78</v>
      </c>
      <c r="G35" s="61" t="s">
        <v>98</v>
      </c>
      <c r="H35" s="61">
        <v>-1.722</v>
      </c>
      <c r="I35" s="61" t="s">
        <v>76</v>
      </c>
      <c r="J35" s="61" t="s">
        <v>77</v>
      </c>
      <c r="K35" s="61" t="s">
        <v>78</v>
      </c>
      <c r="M35" s="61" t="s">
        <v>98</v>
      </c>
      <c r="N35" s="61">
        <v>9.593</v>
      </c>
      <c r="O35" s="61" t="s">
        <v>76</v>
      </c>
      <c r="P35" s="61" t="s">
        <v>77</v>
      </c>
      <c r="Q35" s="61">
        <v>0.36930000000000002</v>
      </c>
    </row>
    <row r="37" spans="1:17" s="59" customFormat="1" x14ac:dyDescent="0.25">
      <c r="A37" s="60" t="s">
        <v>65</v>
      </c>
      <c r="B37" s="60" t="s">
        <v>108</v>
      </c>
      <c r="C37" s="60" t="s">
        <v>66</v>
      </c>
      <c r="D37" s="60" t="s">
        <v>67</v>
      </c>
      <c r="E37" s="60" t="s">
        <v>68</v>
      </c>
      <c r="G37" s="60" t="s">
        <v>65</v>
      </c>
      <c r="H37" s="60" t="s">
        <v>108</v>
      </c>
      <c r="I37" s="60" t="s">
        <v>66</v>
      </c>
      <c r="J37" s="60" t="s">
        <v>67</v>
      </c>
      <c r="K37" s="60" t="s">
        <v>68</v>
      </c>
      <c r="M37" s="60" t="s">
        <v>65</v>
      </c>
      <c r="N37" s="60" t="s">
        <v>108</v>
      </c>
      <c r="O37" s="60" t="s">
        <v>66</v>
      </c>
      <c r="P37" s="60" t="s">
        <v>67</v>
      </c>
      <c r="Q37" s="60" t="s">
        <v>68</v>
      </c>
    </row>
    <row r="38" spans="1:17" x14ac:dyDescent="0.25">
      <c r="A38" s="61" t="s">
        <v>99</v>
      </c>
      <c r="B38" s="61">
        <v>-2.8519999999999999</v>
      </c>
      <c r="C38" s="61" t="s">
        <v>76</v>
      </c>
      <c r="D38" s="61" t="s">
        <v>77</v>
      </c>
      <c r="E38" s="61">
        <v>0.98</v>
      </c>
      <c r="G38" s="61" t="s">
        <v>99</v>
      </c>
      <c r="H38" s="61">
        <v>-20.78</v>
      </c>
      <c r="I38" s="61" t="s">
        <v>70</v>
      </c>
      <c r="J38" s="61" t="s">
        <v>80</v>
      </c>
      <c r="K38" s="61">
        <v>2.2000000000000001E-3</v>
      </c>
      <c r="M38" s="61" t="s">
        <v>99</v>
      </c>
      <c r="N38" s="61">
        <v>5.7039999999999997</v>
      </c>
      <c r="O38" s="61" t="s">
        <v>76</v>
      </c>
      <c r="P38" s="61" t="s">
        <v>77</v>
      </c>
      <c r="Q38" s="61" t="s">
        <v>78</v>
      </c>
    </row>
    <row r="39" spans="1:17" x14ac:dyDescent="0.25">
      <c r="A39" s="61" t="s">
        <v>100</v>
      </c>
      <c r="B39" s="61">
        <v>-6.1479999999999997</v>
      </c>
      <c r="C39" s="61" t="s">
        <v>76</v>
      </c>
      <c r="D39" s="61" t="s">
        <v>77</v>
      </c>
      <c r="E39" s="61">
        <v>0.10340000000000001</v>
      </c>
      <c r="G39" s="61" t="s">
        <v>100</v>
      </c>
      <c r="H39" s="61">
        <v>-16.72</v>
      </c>
      <c r="I39" s="61" t="s">
        <v>70</v>
      </c>
      <c r="J39" s="61" t="s">
        <v>82</v>
      </c>
      <c r="K39" s="61">
        <v>0.02</v>
      </c>
      <c r="M39" s="61" t="s">
        <v>100</v>
      </c>
      <c r="N39" s="61">
        <v>-32.700000000000003</v>
      </c>
      <c r="O39" s="61" t="s">
        <v>70</v>
      </c>
      <c r="P39" s="71" t="s">
        <v>71</v>
      </c>
      <c r="Q39" s="61" t="s">
        <v>72</v>
      </c>
    </row>
    <row r="40" spans="1:17" x14ac:dyDescent="0.25">
      <c r="A40" s="61" t="s">
        <v>101</v>
      </c>
      <c r="B40" s="61">
        <v>-3.2959999999999998</v>
      </c>
      <c r="C40" s="61" t="s">
        <v>76</v>
      </c>
      <c r="D40" s="61" t="s">
        <v>77</v>
      </c>
      <c r="E40" s="61">
        <v>0.77070000000000005</v>
      </c>
      <c r="G40" s="61" t="s">
        <v>101</v>
      </c>
      <c r="H40" s="61">
        <v>4.056</v>
      </c>
      <c r="I40" s="61" t="s">
        <v>76</v>
      </c>
      <c r="J40" s="61" t="s">
        <v>77</v>
      </c>
      <c r="K40" s="61" t="s">
        <v>78</v>
      </c>
      <c r="M40" s="61" t="s">
        <v>101</v>
      </c>
      <c r="N40" s="61">
        <v>-38.409999999999997</v>
      </c>
      <c r="O40" s="61" t="s">
        <v>70</v>
      </c>
      <c r="P40" s="71" t="s">
        <v>71</v>
      </c>
      <c r="Q40" s="61" t="s">
        <v>72</v>
      </c>
    </row>
    <row r="42" spans="1:17" s="59" customFormat="1" x14ac:dyDescent="0.25">
      <c r="A42" s="60" t="s">
        <v>65</v>
      </c>
      <c r="B42" s="60" t="s">
        <v>108</v>
      </c>
      <c r="C42" s="60" t="s">
        <v>66</v>
      </c>
      <c r="D42" s="60" t="s">
        <v>67</v>
      </c>
      <c r="E42" s="60" t="s">
        <v>68</v>
      </c>
      <c r="G42" s="60" t="s">
        <v>65</v>
      </c>
      <c r="H42" s="60" t="s">
        <v>108</v>
      </c>
      <c r="I42" s="60" t="s">
        <v>66</v>
      </c>
      <c r="J42" s="60" t="s">
        <v>67</v>
      </c>
      <c r="K42" s="60" t="s">
        <v>68</v>
      </c>
      <c r="M42" s="60" t="s">
        <v>65</v>
      </c>
      <c r="N42" s="60" t="s">
        <v>108</v>
      </c>
      <c r="O42" s="60" t="s">
        <v>66</v>
      </c>
      <c r="P42" s="60" t="s">
        <v>67</v>
      </c>
      <c r="Q42" s="60" t="s">
        <v>68</v>
      </c>
    </row>
    <row r="43" spans="1:17" x14ac:dyDescent="0.25">
      <c r="A43" s="61" t="s">
        <v>102</v>
      </c>
      <c r="B43" s="61">
        <v>-12.89</v>
      </c>
      <c r="C43" s="61" t="s">
        <v>76</v>
      </c>
      <c r="D43" s="61" t="s">
        <v>77</v>
      </c>
      <c r="E43" s="61">
        <v>0.12520000000000001</v>
      </c>
      <c r="G43" s="61" t="s">
        <v>102</v>
      </c>
      <c r="H43" s="61">
        <v>-11.07</v>
      </c>
      <c r="I43" s="61" t="s">
        <v>76</v>
      </c>
      <c r="J43" s="61" t="s">
        <v>77</v>
      </c>
      <c r="K43" s="61">
        <v>0.2442</v>
      </c>
      <c r="M43" s="61" t="s">
        <v>102</v>
      </c>
      <c r="N43" s="61">
        <v>-23.93</v>
      </c>
      <c r="O43" s="61" t="s">
        <v>70</v>
      </c>
      <c r="P43" s="61" t="s">
        <v>74</v>
      </c>
      <c r="Q43" s="61">
        <v>5.0000000000000001E-4</v>
      </c>
    </row>
    <row r="44" spans="1:17" x14ac:dyDescent="0.25">
      <c r="A44" s="61" t="s">
        <v>103</v>
      </c>
      <c r="B44" s="61">
        <v>-7.8890000000000002</v>
      </c>
      <c r="C44" s="61" t="s">
        <v>76</v>
      </c>
      <c r="D44" s="61" t="s">
        <v>77</v>
      </c>
      <c r="E44" s="61">
        <v>0.63790000000000002</v>
      </c>
      <c r="G44" s="61" t="s">
        <v>103</v>
      </c>
      <c r="H44" s="61">
        <v>0.2407</v>
      </c>
      <c r="I44" s="61" t="s">
        <v>76</v>
      </c>
      <c r="J44" s="61" t="s">
        <v>77</v>
      </c>
      <c r="K44" s="61" t="s">
        <v>78</v>
      </c>
      <c r="M44" s="61" t="s">
        <v>103</v>
      </c>
      <c r="N44" s="61">
        <v>-11.69</v>
      </c>
      <c r="O44" s="61" t="s">
        <v>76</v>
      </c>
      <c r="P44" s="61" t="s">
        <v>77</v>
      </c>
      <c r="Q44" s="61">
        <v>0.2009</v>
      </c>
    </row>
    <row r="45" spans="1:17" x14ac:dyDescent="0.25">
      <c r="A45" s="61" t="s">
        <v>104</v>
      </c>
      <c r="B45" s="61">
        <v>5</v>
      </c>
      <c r="C45" s="61" t="s">
        <v>76</v>
      </c>
      <c r="D45" s="61" t="s">
        <v>77</v>
      </c>
      <c r="E45" s="61" t="s">
        <v>78</v>
      </c>
      <c r="G45" s="61" t="s">
        <v>104</v>
      </c>
      <c r="H45" s="61">
        <v>11.31</v>
      </c>
      <c r="I45" s="61" t="s">
        <v>76</v>
      </c>
      <c r="J45" s="61" t="s">
        <v>77</v>
      </c>
      <c r="K45" s="61">
        <v>0.22500000000000001</v>
      </c>
      <c r="M45" s="61" t="s">
        <v>104</v>
      </c>
      <c r="N45" s="61">
        <v>12.24</v>
      </c>
      <c r="O45" s="61" t="s">
        <v>76</v>
      </c>
      <c r="P45" s="61" t="s">
        <v>77</v>
      </c>
      <c r="Q45" s="61">
        <v>0.16489999999999999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s="31" customFormat="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38" t="s">
        <v>0</v>
      </c>
      <c r="B2" s="31" t="s">
        <v>42</v>
      </c>
      <c r="C2" s="41">
        <v>1</v>
      </c>
      <c r="D2" s="41">
        <v>5.49</v>
      </c>
      <c r="E2" s="41">
        <v>1</v>
      </c>
      <c r="F2" s="41">
        <v>1</v>
      </c>
      <c r="G2" s="41">
        <v>1</v>
      </c>
      <c r="H2" s="41">
        <v>1</v>
      </c>
      <c r="I2" s="41">
        <v>1</v>
      </c>
      <c r="J2" s="41">
        <v>1</v>
      </c>
      <c r="K2" s="41">
        <v>1</v>
      </c>
      <c r="L2" s="41">
        <v>1</v>
      </c>
      <c r="M2" s="41">
        <v>1</v>
      </c>
      <c r="N2" s="41">
        <v>1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</v>
      </c>
      <c r="AA2" s="41">
        <v>1</v>
      </c>
      <c r="AB2" s="41">
        <v>1</v>
      </c>
      <c r="AC2" s="41">
        <v>1</v>
      </c>
      <c r="AD2" s="41">
        <v>1476.4</v>
      </c>
      <c r="AE2" s="41">
        <v>6707.5</v>
      </c>
    </row>
    <row r="3" spans="1:31" x14ac:dyDescent="0.25">
      <c r="A3" s="38" t="s">
        <v>1</v>
      </c>
      <c r="B3" s="31" t="s">
        <v>42</v>
      </c>
      <c r="C3" s="41">
        <v>1</v>
      </c>
      <c r="D3" s="41">
        <v>21.26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10.220000000000001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1116.2</v>
      </c>
      <c r="AE3" s="41">
        <v>3349.5</v>
      </c>
    </row>
    <row r="4" spans="1:31" x14ac:dyDescent="0.25">
      <c r="A4" s="38" t="s">
        <v>2</v>
      </c>
      <c r="B4" s="31" t="s">
        <v>42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  <c r="H4" s="41">
        <v>1</v>
      </c>
      <c r="I4" s="41">
        <v>1</v>
      </c>
      <c r="J4" s="41">
        <v>1</v>
      </c>
      <c r="K4" s="41">
        <v>44.19</v>
      </c>
      <c r="L4" s="41">
        <v>1</v>
      </c>
      <c r="M4" s="41">
        <v>1</v>
      </c>
      <c r="N4" s="41">
        <v>1</v>
      </c>
      <c r="O4" s="41">
        <v>36.409999999999997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265.49</v>
      </c>
      <c r="AA4" s="41">
        <v>1</v>
      </c>
      <c r="AB4" s="41">
        <v>1</v>
      </c>
      <c r="AC4" s="41">
        <v>1</v>
      </c>
      <c r="AD4" s="41">
        <v>1</v>
      </c>
      <c r="AE4" s="41">
        <v>1</v>
      </c>
    </row>
    <row r="5" spans="1:31" x14ac:dyDescent="0.25">
      <c r="A5" s="38" t="s">
        <v>3</v>
      </c>
      <c r="B5" s="31" t="s">
        <v>43</v>
      </c>
      <c r="C5" s="41">
        <v>26156.11</v>
      </c>
      <c r="D5" s="41">
        <v>5921.51</v>
      </c>
      <c r="E5" s="41">
        <v>405.21</v>
      </c>
      <c r="F5" s="41">
        <v>1</v>
      </c>
      <c r="G5" s="41">
        <v>279.51</v>
      </c>
      <c r="H5" s="41">
        <v>1</v>
      </c>
      <c r="I5" s="41">
        <v>573.30999999999995</v>
      </c>
      <c r="J5" s="41">
        <v>229.09</v>
      </c>
      <c r="K5" s="41">
        <v>614.61</v>
      </c>
      <c r="L5" s="41">
        <v>1</v>
      </c>
      <c r="M5" s="41">
        <v>1</v>
      </c>
      <c r="N5" s="41">
        <v>71.14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886.41</v>
      </c>
      <c r="Y5" s="41">
        <v>2788.21</v>
      </c>
      <c r="Z5" s="41">
        <v>1</v>
      </c>
      <c r="AA5" s="41">
        <v>142.99</v>
      </c>
      <c r="AB5" s="41">
        <v>1</v>
      </c>
      <c r="AC5" s="41">
        <v>390.71</v>
      </c>
      <c r="AD5" s="41">
        <v>99258.11</v>
      </c>
      <c r="AE5" s="41">
        <v>99258.11</v>
      </c>
    </row>
    <row r="6" spans="1:31" x14ac:dyDescent="0.25">
      <c r="A6" s="38" t="s">
        <v>4</v>
      </c>
      <c r="B6" s="31" t="s">
        <v>43</v>
      </c>
      <c r="C6" s="41">
        <v>8674.07</v>
      </c>
      <c r="D6" s="41">
        <v>1578.97</v>
      </c>
      <c r="E6" s="41">
        <v>345.31</v>
      </c>
      <c r="F6" s="41">
        <v>1</v>
      </c>
      <c r="G6" s="41">
        <v>56.12</v>
      </c>
      <c r="H6" s="41">
        <v>1</v>
      </c>
      <c r="I6" s="41">
        <v>167.87</v>
      </c>
      <c r="J6" s="41">
        <v>128.26</v>
      </c>
      <c r="K6" s="41">
        <v>60.88</v>
      </c>
      <c r="L6" s="41">
        <v>1</v>
      </c>
      <c r="M6" s="41">
        <v>1</v>
      </c>
      <c r="N6" s="41">
        <v>78.11</v>
      </c>
      <c r="O6" s="41">
        <v>1</v>
      </c>
      <c r="P6" s="41">
        <v>1</v>
      </c>
      <c r="Q6" s="41">
        <v>6.65</v>
      </c>
      <c r="R6" s="41">
        <v>1</v>
      </c>
      <c r="S6" s="41">
        <v>1</v>
      </c>
      <c r="T6" s="41">
        <v>1</v>
      </c>
      <c r="U6" s="41">
        <v>1</v>
      </c>
      <c r="V6" s="41">
        <v>65.59</v>
      </c>
      <c r="W6" s="41">
        <v>1</v>
      </c>
      <c r="X6" s="41">
        <v>8.48</v>
      </c>
      <c r="Y6" s="41">
        <v>1</v>
      </c>
      <c r="Z6" s="41">
        <v>1</v>
      </c>
      <c r="AA6" s="41">
        <v>34.909999999999997</v>
      </c>
      <c r="AB6" s="41">
        <v>1</v>
      </c>
      <c r="AC6" s="41">
        <v>416.59</v>
      </c>
      <c r="AD6" s="41">
        <v>67071.97</v>
      </c>
      <c r="AE6" s="41">
        <v>99765.97</v>
      </c>
    </row>
    <row r="7" spans="1:31" x14ac:dyDescent="0.25">
      <c r="A7" s="38" t="s">
        <v>5</v>
      </c>
      <c r="B7" s="31" t="s">
        <v>43</v>
      </c>
      <c r="C7" s="41">
        <v>17085.97</v>
      </c>
      <c r="D7" s="41">
        <v>4983.57</v>
      </c>
      <c r="E7" s="41">
        <v>208.22</v>
      </c>
      <c r="F7" s="41">
        <v>1</v>
      </c>
      <c r="G7" s="41">
        <v>92.01</v>
      </c>
      <c r="H7" s="41">
        <v>1</v>
      </c>
      <c r="I7" s="41">
        <v>14.32</v>
      </c>
      <c r="J7" s="41">
        <v>220.06</v>
      </c>
      <c r="K7" s="41">
        <v>131.19</v>
      </c>
      <c r="L7" s="41">
        <v>1</v>
      </c>
      <c r="M7" s="41">
        <v>1</v>
      </c>
      <c r="N7" s="41">
        <v>27.32</v>
      </c>
      <c r="O7" s="41">
        <v>87.94</v>
      </c>
      <c r="P7" s="41">
        <v>1</v>
      </c>
      <c r="Q7" s="41">
        <v>112.69</v>
      </c>
      <c r="R7" s="41">
        <v>240.53</v>
      </c>
      <c r="S7" s="41">
        <v>94.5</v>
      </c>
      <c r="T7" s="41">
        <v>60.04</v>
      </c>
      <c r="U7" s="41">
        <v>71.09</v>
      </c>
      <c r="V7" s="41">
        <v>344.73</v>
      </c>
      <c r="W7" s="41">
        <v>252.95</v>
      </c>
      <c r="X7" s="41">
        <v>208.22</v>
      </c>
      <c r="Y7" s="41">
        <v>2341.4699999999998</v>
      </c>
      <c r="Z7" s="41">
        <v>75.91</v>
      </c>
      <c r="AA7" s="41">
        <v>1495.07</v>
      </c>
      <c r="AB7" s="41">
        <v>134.22999999999999</v>
      </c>
      <c r="AC7" s="41">
        <v>280.54000000000002</v>
      </c>
      <c r="AD7" s="41">
        <v>99769.97</v>
      </c>
      <c r="AE7" s="41">
        <v>99769.97</v>
      </c>
    </row>
    <row r="8" spans="1:31" x14ac:dyDescent="0.25">
      <c r="A8" s="38" t="s">
        <v>6</v>
      </c>
      <c r="B8" s="31" t="s">
        <v>43</v>
      </c>
      <c r="C8" s="41">
        <v>684.96</v>
      </c>
      <c r="D8" s="41">
        <v>1</v>
      </c>
      <c r="E8" s="41">
        <v>141.43</v>
      </c>
      <c r="F8" s="41">
        <v>1</v>
      </c>
      <c r="G8" s="41">
        <v>1</v>
      </c>
      <c r="H8" s="41">
        <v>1</v>
      </c>
      <c r="I8" s="41">
        <v>1</v>
      </c>
      <c r="J8" s="41">
        <v>1</v>
      </c>
      <c r="K8" s="41">
        <v>1</v>
      </c>
      <c r="L8" s="41">
        <v>1</v>
      </c>
      <c r="M8" s="41">
        <v>1</v>
      </c>
      <c r="N8" s="41">
        <v>1</v>
      </c>
      <c r="O8" s="41">
        <v>1</v>
      </c>
      <c r="P8" s="41">
        <v>1</v>
      </c>
      <c r="Q8" s="41">
        <v>73.33</v>
      </c>
      <c r="R8" s="41">
        <v>180.71</v>
      </c>
      <c r="S8" s="41">
        <v>1</v>
      </c>
      <c r="T8" s="41">
        <v>1</v>
      </c>
      <c r="U8" s="41">
        <v>1</v>
      </c>
      <c r="V8" s="41">
        <v>1</v>
      </c>
      <c r="W8" s="41">
        <v>123.8</v>
      </c>
      <c r="X8" s="41">
        <v>1</v>
      </c>
      <c r="Y8" s="41">
        <v>1</v>
      </c>
      <c r="Z8" s="41">
        <v>1</v>
      </c>
      <c r="AA8" s="41">
        <v>1</v>
      </c>
      <c r="AB8" s="41">
        <v>1</v>
      </c>
      <c r="AC8" s="41">
        <v>1</v>
      </c>
      <c r="AD8" s="41">
        <v>9649.2999999999993</v>
      </c>
      <c r="AE8" s="41">
        <v>17734</v>
      </c>
    </row>
    <row r="9" spans="1:31" x14ac:dyDescent="0.25">
      <c r="A9" s="38" t="s">
        <v>7</v>
      </c>
      <c r="B9" s="31" t="s">
        <v>43</v>
      </c>
      <c r="C9" s="41">
        <v>757.42</v>
      </c>
      <c r="D9" s="41">
        <v>1</v>
      </c>
      <c r="E9" s="41">
        <v>1</v>
      </c>
      <c r="F9" s="41">
        <v>1</v>
      </c>
      <c r="G9" s="41">
        <v>1</v>
      </c>
      <c r="H9" s="41">
        <v>1</v>
      </c>
      <c r="I9" s="41">
        <v>1</v>
      </c>
      <c r="J9" s="41">
        <v>1</v>
      </c>
      <c r="K9" s="41">
        <v>921.71</v>
      </c>
      <c r="L9" s="41">
        <v>1</v>
      </c>
      <c r="M9" s="41">
        <v>1</v>
      </c>
      <c r="N9" s="41">
        <v>1</v>
      </c>
      <c r="O9" s="41">
        <v>185.09</v>
      </c>
      <c r="P9" s="41">
        <v>156.13999999999999</v>
      </c>
      <c r="Q9" s="41">
        <v>255.49</v>
      </c>
      <c r="R9" s="41">
        <v>211.67</v>
      </c>
      <c r="S9" s="41">
        <v>38.92</v>
      </c>
      <c r="T9" s="41">
        <v>1</v>
      </c>
      <c r="U9" s="41">
        <v>210.33</v>
      </c>
      <c r="V9" s="41">
        <v>217.85</v>
      </c>
      <c r="W9" s="41">
        <v>237.59</v>
      </c>
      <c r="X9" s="41">
        <v>45.25</v>
      </c>
      <c r="Y9" s="41">
        <v>57.95</v>
      </c>
      <c r="Z9" s="41">
        <v>1</v>
      </c>
      <c r="AA9" s="41">
        <v>1769.41</v>
      </c>
      <c r="AB9" s="41">
        <v>477.4</v>
      </c>
      <c r="AC9" s="41">
        <v>35.76</v>
      </c>
      <c r="AD9" s="41">
        <v>7320.81</v>
      </c>
      <c r="AE9" s="41">
        <v>21871.01</v>
      </c>
    </row>
    <row r="10" spans="1:31" x14ac:dyDescent="0.25">
      <c r="A10" s="38" t="s">
        <v>8</v>
      </c>
      <c r="B10" s="31" t="s">
        <v>43</v>
      </c>
      <c r="C10" s="41">
        <v>2223.33</v>
      </c>
      <c r="D10" s="41">
        <v>1</v>
      </c>
      <c r="E10" s="41">
        <v>69.77</v>
      </c>
      <c r="F10" s="41">
        <v>29.66</v>
      </c>
      <c r="G10" s="41">
        <v>1</v>
      </c>
      <c r="H10" s="41">
        <v>56.83</v>
      </c>
      <c r="I10" s="41">
        <v>161.26</v>
      </c>
      <c r="J10" s="41">
        <v>190.87</v>
      </c>
      <c r="K10" s="41">
        <v>50.56</v>
      </c>
      <c r="L10" s="41">
        <v>1</v>
      </c>
      <c r="M10" s="41">
        <v>1</v>
      </c>
      <c r="N10" s="41">
        <v>75.2</v>
      </c>
      <c r="O10" s="41">
        <v>58.9</v>
      </c>
      <c r="P10" s="41">
        <v>1</v>
      </c>
      <c r="Q10" s="41">
        <v>1</v>
      </c>
      <c r="R10" s="41">
        <v>1</v>
      </c>
      <c r="S10" s="41">
        <v>36.229999999999997</v>
      </c>
      <c r="T10" s="41">
        <v>1</v>
      </c>
      <c r="U10" s="41">
        <v>1</v>
      </c>
      <c r="V10" s="41">
        <v>1</v>
      </c>
      <c r="W10" s="41">
        <v>49.66</v>
      </c>
      <c r="X10" s="41">
        <v>52.67</v>
      </c>
      <c r="Y10" s="41">
        <v>92.33</v>
      </c>
      <c r="Z10" s="41">
        <v>1</v>
      </c>
      <c r="AA10" s="41">
        <v>1</v>
      </c>
      <c r="AB10" s="41">
        <v>403.33</v>
      </c>
      <c r="AC10" s="41">
        <v>1</v>
      </c>
      <c r="AD10" s="41">
        <v>16841.73</v>
      </c>
      <c r="AE10" s="41">
        <v>48498.73</v>
      </c>
    </row>
    <row r="11" spans="1:31" x14ac:dyDescent="0.25">
      <c r="A11" s="38" t="s">
        <v>9</v>
      </c>
      <c r="B11" s="31" t="s">
        <v>58</v>
      </c>
      <c r="C11" s="41">
        <v>23423.86</v>
      </c>
      <c r="D11" s="41">
        <v>7362.76</v>
      </c>
      <c r="E11" s="41">
        <v>882.84</v>
      </c>
      <c r="F11" s="41">
        <v>16.16</v>
      </c>
      <c r="G11" s="41">
        <v>56.14</v>
      </c>
      <c r="H11" s="41">
        <v>102.89</v>
      </c>
      <c r="I11" s="41">
        <v>601.30999999999995</v>
      </c>
      <c r="J11" s="41">
        <v>71.05</v>
      </c>
      <c r="K11" s="41">
        <v>373.67</v>
      </c>
      <c r="L11" s="41">
        <v>41.94</v>
      </c>
      <c r="M11" s="41">
        <v>1</v>
      </c>
      <c r="N11" s="41">
        <v>967.66</v>
      </c>
      <c r="O11" s="41">
        <v>4.97</v>
      </c>
      <c r="P11" s="41">
        <v>1</v>
      </c>
      <c r="Q11" s="41">
        <v>89.01</v>
      </c>
      <c r="R11" s="41">
        <v>76.83</v>
      </c>
      <c r="S11" s="41">
        <v>110.28</v>
      </c>
      <c r="T11" s="41">
        <v>69.569999999999993</v>
      </c>
      <c r="U11" s="41">
        <v>38.520000000000003</v>
      </c>
      <c r="V11" s="41">
        <v>77.209999999999994</v>
      </c>
      <c r="W11" s="41">
        <v>10.51</v>
      </c>
      <c r="X11" s="41">
        <v>49.41</v>
      </c>
      <c r="Y11" s="41">
        <v>20.79</v>
      </c>
      <c r="Z11" s="41">
        <v>65.709999999999994</v>
      </c>
      <c r="AA11" s="41">
        <v>921.16</v>
      </c>
      <c r="AB11" s="41">
        <v>64.069999999999993</v>
      </c>
      <c r="AC11" s="41">
        <v>6232.46</v>
      </c>
      <c r="AD11" s="41">
        <v>99903.86</v>
      </c>
      <c r="AE11" s="41">
        <v>99903.86</v>
      </c>
    </row>
    <row r="12" spans="1:31" x14ac:dyDescent="0.25">
      <c r="A12" s="38" t="s">
        <v>10</v>
      </c>
      <c r="B12" s="31" t="s">
        <v>58</v>
      </c>
      <c r="C12" s="41">
        <v>37221.089999999997</v>
      </c>
      <c r="D12" s="41">
        <v>8702.39</v>
      </c>
      <c r="E12" s="41">
        <v>2796.89</v>
      </c>
      <c r="F12" s="41">
        <v>674.13</v>
      </c>
      <c r="G12" s="41">
        <v>1171.5899999999999</v>
      </c>
      <c r="H12" s="41">
        <v>315.37</v>
      </c>
      <c r="I12" s="41">
        <v>2517.4899999999998</v>
      </c>
      <c r="J12" s="41">
        <v>212.09</v>
      </c>
      <c r="K12" s="41">
        <v>309.2</v>
      </c>
      <c r="L12" s="41">
        <v>246.55</v>
      </c>
      <c r="M12" s="41">
        <v>41.77</v>
      </c>
      <c r="N12" s="41">
        <v>3516.79</v>
      </c>
      <c r="O12" s="41">
        <v>72.510000000000005</v>
      </c>
      <c r="P12" s="41">
        <v>29.05</v>
      </c>
      <c r="Q12" s="41">
        <v>404.59</v>
      </c>
      <c r="R12" s="41">
        <v>147.22999999999999</v>
      </c>
      <c r="S12" s="41">
        <v>384.03</v>
      </c>
      <c r="T12" s="41">
        <v>334.32</v>
      </c>
      <c r="U12" s="41">
        <v>174.02</v>
      </c>
      <c r="V12" s="41">
        <v>244.64</v>
      </c>
      <c r="W12" s="41">
        <v>281.43</v>
      </c>
      <c r="X12" s="41">
        <v>162.56</v>
      </c>
      <c r="Y12" s="41">
        <v>294.95999999999998</v>
      </c>
      <c r="Z12" s="41">
        <v>104.15</v>
      </c>
      <c r="AA12" s="41">
        <v>435.27</v>
      </c>
      <c r="AB12" s="41">
        <v>106.77</v>
      </c>
      <c r="AC12" s="41">
        <v>2730.49</v>
      </c>
      <c r="AD12" s="41">
        <v>99829.09</v>
      </c>
      <c r="AE12" s="41">
        <v>99829.09</v>
      </c>
    </row>
    <row r="13" spans="1:31" x14ac:dyDescent="0.25">
      <c r="A13" s="38" t="s">
        <v>11</v>
      </c>
      <c r="B13" s="31" t="s">
        <v>58</v>
      </c>
      <c r="C13" s="41">
        <v>22637.83</v>
      </c>
      <c r="D13" s="41">
        <v>5867.13</v>
      </c>
      <c r="E13" s="41">
        <v>1332.53</v>
      </c>
      <c r="F13" s="41">
        <v>53.59</v>
      </c>
      <c r="G13" s="41">
        <v>211.29</v>
      </c>
      <c r="H13" s="41">
        <v>4.95</v>
      </c>
      <c r="I13" s="41">
        <v>203.14</v>
      </c>
      <c r="J13" s="41">
        <v>234.38</v>
      </c>
      <c r="K13" s="41">
        <v>283.54000000000002</v>
      </c>
      <c r="L13" s="41">
        <v>1</v>
      </c>
      <c r="M13" s="41">
        <v>35.94</v>
      </c>
      <c r="N13" s="41">
        <v>352.97</v>
      </c>
      <c r="O13" s="41">
        <v>82.89</v>
      </c>
      <c r="P13" s="41">
        <v>24.93</v>
      </c>
      <c r="Q13" s="41">
        <v>1704.53</v>
      </c>
      <c r="R13" s="41">
        <v>1</v>
      </c>
      <c r="S13" s="41">
        <v>122.63</v>
      </c>
      <c r="T13" s="41">
        <v>94.7</v>
      </c>
      <c r="U13" s="41">
        <v>53</v>
      </c>
      <c r="V13" s="41">
        <v>7228.13</v>
      </c>
      <c r="W13" s="41">
        <v>38634.83</v>
      </c>
      <c r="X13" s="41">
        <v>17567.830000000002</v>
      </c>
      <c r="Y13" s="41">
        <v>8818.6299999999992</v>
      </c>
      <c r="Z13" s="41">
        <v>94.7</v>
      </c>
      <c r="AA13" s="41">
        <v>306.5</v>
      </c>
      <c r="AB13" s="41">
        <v>29.22</v>
      </c>
      <c r="AC13" s="41">
        <v>4179.93</v>
      </c>
      <c r="AD13" s="41">
        <v>99796.83</v>
      </c>
      <c r="AE13" s="41">
        <v>99796.83</v>
      </c>
    </row>
    <row r="14" spans="1:31" x14ac:dyDescent="0.25">
      <c r="A14" s="38" t="s">
        <v>12</v>
      </c>
      <c r="B14" s="36" t="s">
        <v>59</v>
      </c>
      <c r="C14" s="41">
        <v>449.39</v>
      </c>
      <c r="D14" s="41">
        <v>162.54</v>
      </c>
      <c r="E14" s="41">
        <v>1</v>
      </c>
      <c r="F14" s="41">
        <v>1</v>
      </c>
      <c r="G14" s="41">
        <v>1</v>
      </c>
      <c r="H14" s="41">
        <v>1</v>
      </c>
      <c r="I14" s="41">
        <v>137.03</v>
      </c>
      <c r="J14" s="41">
        <v>113.64</v>
      </c>
      <c r="K14" s="41">
        <v>1</v>
      </c>
      <c r="L14" s="41">
        <v>51.54</v>
      </c>
      <c r="M14" s="41">
        <v>15.14</v>
      </c>
      <c r="N14" s="41">
        <v>127.87</v>
      </c>
      <c r="O14" s="41">
        <v>39.29</v>
      </c>
      <c r="P14" s="41">
        <v>1</v>
      </c>
      <c r="Q14" s="41">
        <v>1</v>
      </c>
      <c r="R14" s="41">
        <v>298.32</v>
      </c>
      <c r="S14" s="41">
        <v>29.03</v>
      </c>
      <c r="T14" s="41">
        <v>1</v>
      </c>
      <c r="U14" s="41">
        <v>1</v>
      </c>
      <c r="V14" s="41">
        <v>111.13</v>
      </c>
      <c r="W14" s="41">
        <v>132.91999999999999</v>
      </c>
      <c r="X14" s="41">
        <v>5.39</v>
      </c>
      <c r="Y14" s="41">
        <v>17.73</v>
      </c>
      <c r="Z14" s="41">
        <v>1</v>
      </c>
      <c r="AA14" s="41">
        <v>13.5</v>
      </c>
      <c r="AB14" s="41">
        <v>592.59</v>
      </c>
      <c r="AC14" s="41">
        <v>55.12</v>
      </c>
      <c r="AD14" s="41">
        <v>15523.17</v>
      </c>
      <c r="AE14" s="41">
        <v>38851.17</v>
      </c>
    </row>
    <row r="15" spans="1:31" x14ac:dyDescent="0.25">
      <c r="A15" s="38" t="s">
        <v>13</v>
      </c>
      <c r="B15" s="36" t="s">
        <v>59</v>
      </c>
      <c r="C15" s="41">
        <v>534.45000000000005</v>
      </c>
      <c r="D15" s="41">
        <v>67.72</v>
      </c>
      <c r="E15" s="41">
        <v>1</v>
      </c>
      <c r="F15" s="41">
        <v>1</v>
      </c>
      <c r="G15" s="41">
        <v>1</v>
      </c>
      <c r="H15" s="41">
        <v>14.78</v>
      </c>
      <c r="I15" s="41">
        <v>1</v>
      </c>
      <c r="J15" s="41">
        <v>1</v>
      </c>
      <c r="K15" s="41">
        <v>1</v>
      </c>
      <c r="L15" s="41">
        <v>17.68</v>
      </c>
      <c r="M15" s="41">
        <v>1</v>
      </c>
      <c r="N15" s="41">
        <v>22</v>
      </c>
      <c r="O15" s="41">
        <v>7.84</v>
      </c>
      <c r="P15" s="41">
        <v>23.39</v>
      </c>
      <c r="Q15" s="41">
        <v>1</v>
      </c>
      <c r="R15" s="41">
        <v>23.98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1</v>
      </c>
      <c r="Z15" s="41">
        <v>1</v>
      </c>
      <c r="AA15" s="41">
        <v>1</v>
      </c>
      <c r="AB15" s="41">
        <v>1</v>
      </c>
      <c r="AC15" s="41">
        <v>2.86</v>
      </c>
      <c r="AD15" s="41">
        <v>13914</v>
      </c>
      <c r="AE15" s="41">
        <v>33301</v>
      </c>
    </row>
    <row r="16" spans="1:31" x14ac:dyDescent="0.25">
      <c r="A16" s="38" t="s">
        <v>14</v>
      </c>
      <c r="B16" s="36" t="s">
        <v>59</v>
      </c>
      <c r="C16" s="41">
        <v>1682.66</v>
      </c>
      <c r="D16" s="41">
        <v>21.11</v>
      </c>
      <c r="E16" s="41">
        <v>1</v>
      </c>
      <c r="F16" s="41">
        <v>1</v>
      </c>
      <c r="G16" s="41">
        <v>111.23</v>
      </c>
      <c r="H16" s="41">
        <v>1</v>
      </c>
      <c r="I16" s="41">
        <v>1</v>
      </c>
      <c r="J16" s="41">
        <v>18.59</v>
      </c>
      <c r="K16" s="41">
        <v>110.28</v>
      </c>
      <c r="L16" s="41">
        <v>1</v>
      </c>
      <c r="M16" s="41">
        <v>1</v>
      </c>
      <c r="N16" s="41">
        <v>1</v>
      </c>
      <c r="O16" s="41">
        <v>1</v>
      </c>
      <c r="P16" s="41">
        <v>1</v>
      </c>
      <c r="Q16" s="41">
        <v>1</v>
      </c>
      <c r="R16" s="41">
        <v>1</v>
      </c>
      <c r="S16" s="41">
        <v>1</v>
      </c>
      <c r="T16" s="41">
        <v>1</v>
      </c>
      <c r="U16" s="41">
        <v>1</v>
      </c>
      <c r="V16" s="41">
        <v>1</v>
      </c>
      <c r="W16" s="41">
        <v>1</v>
      </c>
      <c r="X16" s="41">
        <v>1</v>
      </c>
      <c r="Y16" s="41">
        <v>116.86</v>
      </c>
      <c r="Z16" s="41">
        <v>1</v>
      </c>
      <c r="AA16" s="41">
        <v>21.34</v>
      </c>
      <c r="AB16" s="41">
        <v>1</v>
      </c>
      <c r="AC16" s="41">
        <v>103.32</v>
      </c>
      <c r="AD16" s="41">
        <v>12067.56</v>
      </c>
      <c r="AE16" s="41">
        <v>29317.56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31"/>
  <sheetViews>
    <sheetView topLeftCell="A4" workbookViewId="0">
      <selection sqref="A1:XFD1048576"/>
    </sheetView>
  </sheetViews>
  <sheetFormatPr defaultRowHeight="13.8" x14ac:dyDescent="0.25"/>
  <cols>
    <col min="1" max="1" width="11.5546875" style="44" customWidth="1"/>
    <col min="2" max="16384" width="8.88671875" style="44"/>
  </cols>
  <sheetData>
    <row r="1" spans="1:28" x14ac:dyDescent="0.25">
      <c r="A1" s="1"/>
      <c r="B1" s="72" t="s">
        <v>109</v>
      </c>
      <c r="C1" s="72"/>
      <c r="D1" s="72"/>
      <c r="E1" s="73" t="s">
        <v>110</v>
      </c>
      <c r="F1" s="73"/>
      <c r="G1" s="73"/>
      <c r="H1" s="74" t="s">
        <v>111</v>
      </c>
      <c r="I1" s="74"/>
      <c r="J1" s="74"/>
      <c r="K1" s="72" t="s">
        <v>141</v>
      </c>
      <c r="L1" s="72"/>
      <c r="M1" s="72"/>
      <c r="N1" s="73" t="s">
        <v>142</v>
      </c>
      <c r="O1" s="73"/>
      <c r="P1" s="73"/>
      <c r="Q1" s="74" t="s">
        <v>143</v>
      </c>
      <c r="R1" s="74"/>
      <c r="S1" s="74"/>
      <c r="T1" s="72" t="s">
        <v>144</v>
      </c>
      <c r="U1" s="72"/>
      <c r="V1" s="72"/>
      <c r="W1" s="73" t="s">
        <v>145</v>
      </c>
      <c r="X1" s="73"/>
      <c r="Y1" s="73"/>
      <c r="Z1" s="74" t="s">
        <v>146</v>
      </c>
      <c r="AA1" s="74"/>
      <c r="AB1" s="74"/>
    </row>
    <row r="2" spans="1:28" x14ac:dyDescent="0.25">
      <c r="A2" s="2"/>
      <c r="B2" s="3" t="s">
        <v>63</v>
      </c>
      <c r="C2" s="4" t="s">
        <v>112</v>
      </c>
      <c r="D2" s="5" t="s">
        <v>64</v>
      </c>
      <c r="E2" s="1" t="s">
        <v>113</v>
      </c>
      <c r="F2" s="1" t="s">
        <v>112</v>
      </c>
      <c r="G2" s="1" t="s">
        <v>64</v>
      </c>
      <c r="H2" s="1" t="s">
        <v>113</v>
      </c>
      <c r="I2" s="1" t="s">
        <v>112</v>
      </c>
      <c r="J2" s="1" t="s">
        <v>64</v>
      </c>
      <c r="K2" s="13" t="s">
        <v>113</v>
      </c>
      <c r="L2" s="4" t="s">
        <v>112</v>
      </c>
      <c r="M2" s="5" t="s">
        <v>64</v>
      </c>
      <c r="N2" s="13" t="s">
        <v>113</v>
      </c>
      <c r="O2" s="1" t="s">
        <v>112</v>
      </c>
      <c r="P2" s="1" t="s">
        <v>64</v>
      </c>
      <c r="Q2" s="13" t="s">
        <v>113</v>
      </c>
      <c r="R2" s="1" t="s">
        <v>112</v>
      </c>
      <c r="S2" s="1" t="s">
        <v>64</v>
      </c>
      <c r="T2" s="1" t="s">
        <v>63</v>
      </c>
      <c r="U2" s="4" t="s">
        <v>112</v>
      </c>
      <c r="V2" s="5" t="s">
        <v>64</v>
      </c>
      <c r="W2" s="1" t="s">
        <v>63</v>
      </c>
      <c r="X2" s="1" t="s">
        <v>112</v>
      </c>
      <c r="Y2" s="1" t="s">
        <v>64</v>
      </c>
      <c r="Z2" s="1" t="s">
        <v>63</v>
      </c>
      <c r="AA2" s="1" t="s">
        <v>112</v>
      </c>
      <c r="AB2" s="1" t="s">
        <v>64</v>
      </c>
    </row>
    <row r="3" spans="1:28" x14ac:dyDescent="0.25">
      <c r="A3" s="6" t="s">
        <v>147</v>
      </c>
      <c r="B3" s="7">
        <v>4.61464135582745E-3</v>
      </c>
      <c r="C3" s="7">
        <v>3.0000000000000001E-3</v>
      </c>
      <c r="D3" s="7">
        <v>0.16</v>
      </c>
      <c r="E3" s="7">
        <v>6.9000000000000006E-2</v>
      </c>
      <c r="F3" s="7">
        <v>6.9000000000000006E-2</v>
      </c>
      <c r="G3" s="7">
        <v>0.184</v>
      </c>
      <c r="H3" s="7">
        <v>9.6000000000000002E-2</v>
      </c>
      <c r="I3" s="7">
        <v>0.11899999999999999</v>
      </c>
      <c r="J3" s="7">
        <v>0.14899999999999999</v>
      </c>
      <c r="K3" s="7">
        <v>7.0000000000000001E-3</v>
      </c>
      <c r="L3" s="7">
        <v>9.0999999999999998E-2</v>
      </c>
      <c r="M3" s="7">
        <v>8.9999999999999993E-3</v>
      </c>
      <c r="N3" s="14">
        <v>3.3000000000000002E-2</v>
      </c>
      <c r="O3" s="7">
        <v>3.2000000000000001E-2</v>
      </c>
      <c r="P3" s="7">
        <v>1.7999999999999999E-2</v>
      </c>
      <c r="Q3" s="7">
        <v>4.3999999999999997E-2</v>
      </c>
      <c r="R3" s="7">
        <v>1</v>
      </c>
      <c r="S3" s="7">
        <v>6.6000000000000003E-2</v>
      </c>
      <c r="T3" s="7">
        <v>3.0000000000000001E-3</v>
      </c>
      <c r="U3" s="7">
        <v>8.0000000000000002E-3</v>
      </c>
      <c r="V3" s="7">
        <v>0.161</v>
      </c>
      <c r="W3" s="7">
        <v>8.8999999999999996E-2</v>
      </c>
      <c r="X3" s="7">
        <v>7.0999999999999994E-2</v>
      </c>
      <c r="Y3" s="7">
        <v>0.112</v>
      </c>
      <c r="Z3" s="7">
        <v>0.11600000000000001</v>
      </c>
      <c r="AA3" s="7">
        <v>0.48199999999999998</v>
      </c>
      <c r="AB3" s="7">
        <v>0.48199999999999998</v>
      </c>
    </row>
    <row r="4" spans="1:28" x14ac:dyDescent="0.25">
      <c r="A4" s="8" t="s">
        <v>114</v>
      </c>
      <c r="B4" s="9">
        <v>0.92139523572677795</v>
      </c>
      <c r="C4" s="9">
        <v>0.29499999999999998</v>
      </c>
      <c r="D4" s="9">
        <v>0.17299999999999999</v>
      </c>
      <c r="E4" s="9">
        <v>0.92800000000000005</v>
      </c>
      <c r="F4" s="9">
        <v>3.2000000000000001E-2</v>
      </c>
      <c r="G4" s="9">
        <v>0.16900000000000001</v>
      </c>
      <c r="H4" s="9">
        <v>9.6000000000000002E-2</v>
      </c>
      <c r="I4" s="9">
        <v>0.14899999999999999</v>
      </c>
      <c r="J4" s="9">
        <v>4.3999999999999997E-2</v>
      </c>
      <c r="K4" s="9">
        <v>0.14199999999999999</v>
      </c>
      <c r="L4" s="9">
        <v>0.70699999999999996</v>
      </c>
      <c r="M4" s="9">
        <v>0.159</v>
      </c>
      <c r="N4" s="9">
        <v>0.13100000000000001</v>
      </c>
      <c r="O4" s="9">
        <v>0.13400000000000001</v>
      </c>
      <c r="P4" s="9">
        <v>9.7000000000000003E-2</v>
      </c>
      <c r="Q4" s="9">
        <v>7.6999999999999999E-2</v>
      </c>
      <c r="R4" s="9">
        <v>0.48199999999999998</v>
      </c>
      <c r="S4" s="9">
        <v>0.11899999999999999</v>
      </c>
      <c r="T4" s="9">
        <v>4.3999999999999997E-2</v>
      </c>
      <c r="U4" s="9">
        <v>8.0000000000000002E-3</v>
      </c>
      <c r="V4" s="9">
        <v>0.16</v>
      </c>
      <c r="W4" s="9">
        <v>0.11</v>
      </c>
      <c r="X4" s="9">
        <v>7.0999999999999994E-2</v>
      </c>
      <c r="Y4" s="9">
        <v>0.14899999999999999</v>
      </c>
      <c r="Z4" s="9">
        <v>4.2000000000000003E-2</v>
      </c>
      <c r="AA4" s="9">
        <v>3.7999999999999999E-2</v>
      </c>
      <c r="AB4" s="9">
        <v>5.3999999999999999E-2</v>
      </c>
    </row>
    <row r="5" spans="1:28" x14ac:dyDescent="0.25">
      <c r="A5" s="8" t="s">
        <v>115</v>
      </c>
      <c r="B5" s="9">
        <v>8.5973152066618503E-3</v>
      </c>
      <c r="C5" s="9">
        <v>3.6999999999999998E-2</v>
      </c>
      <c r="D5" s="9">
        <v>9.9000000000000005E-2</v>
      </c>
      <c r="E5" s="9">
        <v>8.5999999999999993E-2</v>
      </c>
      <c r="F5" s="9">
        <v>0.16900000000000001</v>
      </c>
      <c r="G5" s="9">
        <v>0.73899999999999999</v>
      </c>
      <c r="H5" s="9">
        <v>0.14899999999999999</v>
      </c>
      <c r="I5" s="9">
        <v>4.3999999999999997E-2</v>
      </c>
      <c r="J5" s="9">
        <v>0.71499999999999997</v>
      </c>
      <c r="K5" s="9">
        <v>1.2999999999999999E-2</v>
      </c>
      <c r="L5" s="9">
        <v>0.32100000000000001</v>
      </c>
      <c r="M5" s="9">
        <v>2.3E-2</v>
      </c>
      <c r="N5" s="9">
        <v>0.189</v>
      </c>
      <c r="O5" s="9">
        <v>0.13300000000000001</v>
      </c>
      <c r="P5" s="9">
        <v>0.20300000000000001</v>
      </c>
      <c r="Q5" s="9">
        <v>8.2000000000000003E-2</v>
      </c>
      <c r="R5" s="9">
        <v>1</v>
      </c>
      <c r="S5" s="9">
        <v>0.14899999999999999</v>
      </c>
      <c r="T5" s="9">
        <v>2.8000000000000001E-2</v>
      </c>
      <c r="U5" s="9">
        <v>2.1000000000000001E-2</v>
      </c>
      <c r="V5" s="9">
        <v>0.59</v>
      </c>
      <c r="W5" s="9">
        <v>0.41299999999999998</v>
      </c>
      <c r="X5" s="9">
        <v>3.5000000000000003E-2</v>
      </c>
      <c r="Y5" s="9">
        <v>6.4000000000000001E-2</v>
      </c>
      <c r="Z5" s="9">
        <v>5.3999999999999999E-2</v>
      </c>
      <c r="AA5" s="9">
        <v>0.435</v>
      </c>
      <c r="AB5" s="9">
        <v>0.435</v>
      </c>
    </row>
    <row r="6" spans="1:28" x14ac:dyDescent="0.25">
      <c r="A6" s="8" t="s">
        <v>116</v>
      </c>
      <c r="B6" s="9">
        <v>0.67948980887608901</v>
      </c>
      <c r="C6" s="9">
        <v>0.15</v>
      </c>
      <c r="D6" s="9">
        <v>0.86499999999999999</v>
      </c>
      <c r="E6" s="9">
        <v>0.11899999999999999</v>
      </c>
      <c r="F6" s="9">
        <v>0.73</v>
      </c>
      <c r="G6" s="9">
        <v>0.57199999999999995</v>
      </c>
      <c r="H6" s="9">
        <v>4.3999999999999997E-2</v>
      </c>
      <c r="I6" s="9">
        <v>9.6000000000000002E-2</v>
      </c>
      <c r="J6" s="9">
        <v>0.50600000000000001</v>
      </c>
      <c r="K6" s="9">
        <v>5.8999999999999997E-2</v>
      </c>
      <c r="L6" s="9">
        <v>0.216</v>
      </c>
      <c r="M6" s="9">
        <v>0.92500000000000004</v>
      </c>
      <c r="N6" s="9">
        <v>0.224</v>
      </c>
      <c r="O6" s="9">
        <v>0.745</v>
      </c>
      <c r="P6" s="9">
        <v>0.88200000000000001</v>
      </c>
      <c r="Q6" s="9">
        <v>7.6999999999999999E-2</v>
      </c>
      <c r="R6" s="9">
        <v>1</v>
      </c>
      <c r="S6" s="9">
        <v>0.22800000000000001</v>
      </c>
      <c r="T6" s="9">
        <v>0.92500000000000004</v>
      </c>
      <c r="U6" s="9">
        <v>0.42499999999999999</v>
      </c>
      <c r="V6" s="9">
        <v>0.54</v>
      </c>
      <c r="W6" s="9">
        <v>0.67600000000000005</v>
      </c>
      <c r="X6" s="9">
        <v>0.83</v>
      </c>
      <c r="Y6" s="9">
        <v>0.81299999999999994</v>
      </c>
      <c r="Z6" s="9">
        <v>0.13</v>
      </c>
      <c r="AA6" s="9">
        <v>0.36499999999999999</v>
      </c>
      <c r="AB6" s="9">
        <v>0.14899999999999999</v>
      </c>
    </row>
    <row r="7" spans="1:28" x14ac:dyDescent="0.25">
      <c r="A7" s="8" t="s">
        <v>117</v>
      </c>
      <c r="B7" s="9">
        <v>0.64728855182376599</v>
      </c>
      <c r="C7" s="9">
        <v>0.91300000000000003</v>
      </c>
      <c r="D7" s="9">
        <v>0.71399999999999997</v>
      </c>
      <c r="E7" s="9">
        <v>0.19500000000000001</v>
      </c>
      <c r="F7" s="9">
        <v>0.23599999999999999</v>
      </c>
      <c r="G7" s="9">
        <v>0.625</v>
      </c>
      <c r="H7" s="9">
        <v>0.128</v>
      </c>
      <c r="I7" s="9">
        <v>0.128</v>
      </c>
      <c r="J7" s="9">
        <v>0.66500000000000004</v>
      </c>
      <c r="K7" s="9">
        <v>0.441</v>
      </c>
      <c r="L7" s="9">
        <v>0.628</v>
      </c>
      <c r="M7" s="9">
        <v>0.36399999999999999</v>
      </c>
      <c r="N7" s="9">
        <v>0.187</v>
      </c>
      <c r="O7" s="9">
        <v>5.2999999999999999E-2</v>
      </c>
      <c r="P7" s="9">
        <v>0.16300000000000001</v>
      </c>
      <c r="Q7" s="9">
        <v>4.3999999999999997E-2</v>
      </c>
      <c r="R7" s="9">
        <v>1</v>
      </c>
      <c r="S7" s="9">
        <v>0.29299999999999998</v>
      </c>
      <c r="T7" s="9">
        <v>0.17799999999999999</v>
      </c>
      <c r="U7" s="9">
        <v>3.3000000000000002E-2</v>
      </c>
      <c r="V7" s="9">
        <v>0.442</v>
      </c>
      <c r="W7" s="9">
        <v>0.21099999999999999</v>
      </c>
      <c r="X7" s="9">
        <v>2.9000000000000001E-2</v>
      </c>
      <c r="Y7" s="9">
        <v>0.13300000000000001</v>
      </c>
      <c r="Z7" s="9">
        <v>4.2000000000000003E-2</v>
      </c>
      <c r="AA7" s="9">
        <v>7.8E-2</v>
      </c>
      <c r="AB7" s="9">
        <v>4.2000000000000003E-2</v>
      </c>
    </row>
    <row r="8" spans="1:28" x14ac:dyDescent="0.25">
      <c r="A8" s="8" t="s">
        <v>118</v>
      </c>
      <c r="B8" s="9">
        <v>0.28769663391172401</v>
      </c>
      <c r="C8" s="9">
        <v>1.7000000000000001E-2</v>
      </c>
      <c r="D8" s="9">
        <v>0.96899999999999997</v>
      </c>
      <c r="E8" s="9">
        <v>0.91</v>
      </c>
      <c r="F8" s="9">
        <v>0.63800000000000001</v>
      </c>
      <c r="G8" s="9">
        <v>0.40200000000000002</v>
      </c>
      <c r="H8" s="9">
        <v>0.153</v>
      </c>
      <c r="I8" s="9">
        <v>6.7000000000000004E-2</v>
      </c>
      <c r="J8" s="9">
        <v>7.3999999999999996E-2</v>
      </c>
      <c r="K8" s="9">
        <v>0.49099999999999999</v>
      </c>
      <c r="L8" s="9">
        <v>0.874</v>
      </c>
      <c r="M8" s="9">
        <v>0.42599999999999999</v>
      </c>
      <c r="N8" s="9">
        <v>9.8000000000000004E-2</v>
      </c>
      <c r="O8" s="9">
        <v>0.86699999999999999</v>
      </c>
      <c r="P8" s="9">
        <v>0.7</v>
      </c>
      <c r="Q8" s="9">
        <v>0.13700000000000001</v>
      </c>
      <c r="R8" s="9">
        <v>1</v>
      </c>
      <c r="S8" s="9">
        <v>0.435</v>
      </c>
      <c r="T8" s="9">
        <v>0.6</v>
      </c>
      <c r="U8" s="9">
        <v>1.6E-2</v>
      </c>
      <c r="V8" s="9">
        <v>0.52700000000000002</v>
      </c>
      <c r="W8" s="9">
        <v>0.749</v>
      </c>
      <c r="X8" s="9">
        <v>8.8999999999999996E-2</v>
      </c>
      <c r="Y8" s="9">
        <v>0.157</v>
      </c>
      <c r="Z8" s="9">
        <v>0.28299999999999997</v>
      </c>
      <c r="AA8" s="9">
        <v>0.66700000000000004</v>
      </c>
      <c r="AB8" s="9">
        <v>0.435</v>
      </c>
    </row>
    <row r="9" spans="1:28" x14ac:dyDescent="0.25">
      <c r="A9" s="8" t="s">
        <v>119</v>
      </c>
      <c r="B9" s="9">
        <v>0.24336202531508799</v>
      </c>
      <c r="C9" s="9">
        <v>3.7999999999999999E-2</v>
      </c>
      <c r="D9" s="9">
        <v>0.16700000000000001</v>
      </c>
      <c r="E9" s="9">
        <v>0.52200000000000002</v>
      </c>
      <c r="F9" s="9">
        <v>0.34100000000000003</v>
      </c>
      <c r="G9" s="9">
        <v>0.74099999999999999</v>
      </c>
      <c r="H9" s="9">
        <v>0.186</v>
      </c>
      <c r="I9" s="9">
        <v>6.2E-2</v>
      </c>
      <c r="J9" s="9">
        <v>6.2E-2</v>
      </c>
      <c r="K9" s="9">
        <v>0.20899999999999999</v>
      </c>
      <c r="L9" s="9">
        <v>0.67</v>
      </c>
      <c r="M9" s="9">
        <v>0.441</v>
      </c>
      <c r="N9" s="9">
        <v>0.16300000000000001</v>
      </c>
      <c r="O9" s="9">
        <v>0.04</v>
      </c>
      <c r="P9" s="9">
        <v>0.17599999999999999</v>
      </c>
      <c r="Q9" s="9">
        <v>0.14899999999999999</v>
      </c>
      <c r="R9" s="9">
        <v>0.435</v>
      </c>
      <c r="S9" s="9">
        <v>0.23599999999999999</v>
      </c>
      <c r="T9" s="9">
        <v>4.9000000000000002E-2</v>
      </c>
      <c r="U9" s="9">
        <v>5.0000000000000001E-3</v>
      </c>
      <c r="V9" s="9">
        <v>2.4E-2</v>
      </c>
      <c r="W9" s="9">
        <v>0.24299999999999999</v>
      </c>
      <c r="X9" s="9">
        <v>3.5000000000000003E-2</v>
      </c>
      <c r="Y9" s="15">
        <v>4.2000000000000003E-2</v>
      </c>
      <c r="Z9" s="9">
        <v>0.26900000000000002</v>
      </c>
      <c r="AA9" s="9">
        <v>0.435</v>
      </c>
      <c r="AB9" s="9">
        <v>0.30599999999999999</v>
      </c>
    </row>
    <row r="10" spans="1:28" x14ac:dyDescent="0.25">
      <c r="A10" s="8" t="s">
        <v>120</v>
      </c>
      <c r="B10" s="9">
        <v>0.54390843790099497</v>
      </c>
      <c r="C10" s="9">
        <v>0.66400000000000003</v>
      </c>
      <c r="D10" s="9">
        <v>0.39500000000000002</v>
      </c>
      <c r="E10" s="9">
        <v>7.6999999999999999E-2</v>
      </c>
      <c r="F10" s="9">
        <v>6.9000000000000006E-2</v>
      </c>
      <c r="G10" s="9">
        <v>0.185</v>
      </c>
      <c r="H10" s="9">
        <v>0.38900000000000001</v>
      </c>
      <c r="I10" s="9">
        <v>0.88200000000000001</v>
      </c>
      <c r="J10" s="9">
        <v>0.122</v>
      </c>
      <c r="K10" s="9">
        <v>0.14000000000000001</v>
      </c>
      <c r="L10" s="9">
        <v>0.47799999999999998</v>
      </c>
      <c r="M10" s="9">
        <v>0.61199999999999999</v>
      </c>
      <c r="N10" s="9">
        <v>0.13200000000000001</v>
      </c>
      <c r="O10" s="9">
        <v>0.20699999999999999</v>
      </c>
      <c r="P10" s="9">
        <v>0.436</v>
      </c>
      <c r="Q10" s="9">
        <v>0.23599999999999999</v>
      </c>
      <c r="R10" s="9">
        <v>1</v>
      </c>
      <c r="S10" s="9">
        <v>0.26900000000000002</v>
      </c>
      <c r="T10" s="9">
        <v>0.14599999999999999</v>
      </c>
      <c r="U10" s="9">
        <v>3.2000000000000001E-2</v>
      </c>
      <c r="V10" s="9">
        <v>0.13400000000000001</v>
      </c>
      <c r="W10" s="9">
        <v>0.13900000000000001</v>
      </c>
      <c r="X10" s="9">
        <v>7.0999999999999994E-2</v>
      </c>
      <c r="Y10" s="15">
        <v>2.3E-2</v>
      </c>
      <c r="Z10" s="9">
        <v>9.2999999999999999E-2</v>
      </c>
      <c r="AA10" s="9">
        <v>0.66700000000000004</v>
      </c>
      <c r="AB10" s="9">
        <v>0.26900000000000002</v>
      </c>
    </row>
    <row r="11" spans="1:28" x14ac:dyDescent="0.25">
      <c r="A11" s="8" t="s">
        <v>121</v>
      </c>
      <c r="B11" s="9">
        <v>8.9606520545152408E-3</v>
      </c>
      <c r="C11" s="9">
        <v>1.4E-2</v>
      </c>
      <c r="D11" s="9">
        <v>0.28699999999999998</v>
      </c>
      <c r="E11" s="9">
        <v>0.54200000000000004</v>
      </c>
      <c r="F11" s="9">
        <v>0.71099999999999997</v>
      </c>
      <c r="G11" s="9">
        <v>0.246</v>
      </c>
      <c r="H11" s="9">
        <v>0.11600000000000001</v>
      </c>
      <c r="I11" s="9">
        <v>0.11600000000000001</v>
      </c>
      <c r="J11" s="10">
        <v>3.7999999999999999E-2</v>
      </c>
      <c r="K11" s="9">
        <v>8.9999999999999993E-3</v>
      </c>
      <c r="L11" s="9">
        <v>0.14099999999999999</v>
      </c>
      <c r="M11" s="9">
        <v>0.183</v>
      </c>
      <c r="N11" s="9">
        <v>0.19500000000000001</v>
      </c>
      <c r="O11" s="9">
        <v>0.12</v>
      </c>
      <c r="P11" s="9">
        <v>0.91400000000000003</v>
      </c>
      <c r="Q11" s="9">
        <v>4.3999999999999997E-2</v>
      </c>
      <c r="R11" s="9">
        <v>1</v>
      </c>
      <c r="S11" s="9">
        <v>4.2000000000000003E-2</v>
      </c>
      <c r="T11" s="9">
        <v>4.0000000000000001E-3</v>
      </c>
      <c r="U11" s="9">
        <v>2E-3</v>
      </c>
      <c r="V11" s="9">
        <v>0.55100000000000005</v>
      </c>
      <c r="W11" s="9">
        <v>0.38500000000000001</v>
      </c>
      <c r="X11" s="9">
        <v>0.26900000000000002</v>
      </c>
      <c r="Y11" s="15">
        <v>4.4999999999999998E-2</v>
      </c>
      <c r="Z11" s="9">
        <v>0.13</v>
      </c>
      <c r="AA11" s="9">
        <v>0.11600000000000001</v>
      </c>
      <c r="AB11" s="9">
        <v>3.7999999999999999E-2</v>
      </c>
    </row>
    <row r="12" spans="1:28" x14ac:dyDescent="0.25">
      <c r="A12" s="8" t="s">
        <v>122</v>
      </c>
      <c r="B12" s="9">
        <v>0.374110104361565</v>
      </c>
      <c r="C12" s="9">
        <v>8.0000000000000002E-3</v>
      </c>
      <c r="D12" s="9">
        <v>0.37</v>
      </c>
      <c r="E12" s="9">
        <v>0.35499999999999998</v>
      </c>
      <c r="F12" s="9">
        <v>0.93799999999999994</v>
      </c>
      <c r="G12" s="9">
        <v>0.224</v>
      </c>
      <c r="H12" s="9">
        <v>9.2999999999999999E-2</v>
      </c>
      <c r="I12" s="9">
        <v>9.2999999999999999E-2</v>
      </c>
      <c r="J12" s="9">
        <v>0.435</v>
      </c>
      <c r="K12" s="9">
        <v>0.64500000000000002</v>
      </c>
      <c r="L12" s="9">
        <v>0.33800000000000002</v>
      </c>
      <c r="M12" s="9">
        <v>0.503</v>
      </c>
      <c r="N12" s="15">
        <v>2.5000000000000001E-2</v>
      </c>
      <c r="O12" s="9">
        <v>0.90900000000000003</v>
      </c>
      <c r="P12" s="9">
        <v>0.42599999999999999</v>
      </c>
      <c r="Q12" s="9">
        <v>5.3999999999999999E-2</v>
      </c>
      <c r="R12" s="9">
        <v>1</v>
      </c>
      <c r="S12" s="9">
        <v>0.435</v>
      </c>
      <c r="T12" s="9">
        <v>0.34699999999999998</v>
      </c>
      <c r="U12" s="9">
        <v>1.9E-2</v>
      </c>
      <c r="V12" s="9">
        <v>0.89100000000000001</v>
      </c>
      <c r="W12" s="9">
        <v>0.437</v>
      </c>
      <c r="X12" s="9">
        <v>0.312</v>
      </c>
      <c r="Y12" s="9">
        <v>0.224</v>
      </c>
      <c r="Z12" s="9">
        <v>9.0999999999999998E-2</v>
      </c>
      <c r="AA12" s="9">
        <v>0.48199999999999998</v>
      </c>
      <c r="AB12" s="9">
        <v>0.48199999999999998</v>
      </c>
    </row>
    <row r="13" spans="1:28" x14ac:dyDescent="0.25">
      <c r="A13" s="8" t="s">
        <v>123</v>
      </c>
      <c r="B13" s="9">
        <v>0.31708362342812502</v>
      </c>
      <c r="C13" s="9">
        <v>0.26300000000000001</v>
      </c>
      <c r="D13" s="9">
        <v>8.6999999999999994E-2</v>
      </c>
      <c r="E13" s="9">
        <v>7.1999999999999995E-2</v>
      </c>
      <c r="F13" s="9">
        <v>0.22</v>
      </c>
      <c r="G13" s="9">
        <v>6.5000000000000002E-2</v>
      </c>
      <c r="H13" s="9">
        <v>0.219</v>
      </c>
      <c r="I13" s="9">
        <v>0.66700000000000004</v>
      </c>
      <c r="J13" s="9">
        <v>0.66700000000000004</v>
      </c>
      <c r="K13" s="9">
        <v>0.77100000000000002</v>
      </c>
      <c r="L13" s="9">
        <v>0.75800000000000001</v>
      </c>
      <c r="M13" s="9">
        <v>0.13900000000000001</v>
      </c>
      <c r="N13" s="9">
        <v>7.4999999999999997E-2</v>
      </c>
      <c r="O13" s="9">
        <v>0.998</v>
      </c>
      <c r="P13" s="9">
        <v>0.40200000000000002</v>
      </c>
      <c r="Q13" s="9">
        <v>0.13700000000000001</v>
      </c>
      <c r="R13" s="9">
        <v>1</v>
      </c>
      <c r="S13" s="9">
        <v>0.435</v>
      </c>
      <c r="T13" s="9">
        <v>0.45800000000000002</v>
      </c>
      <c r="U13" s="9">
        <v>7.9000000000000001E-2</v>
      </c>
      <c r="V13" s="9">
        <v>0.28199999999999997</v>
      </c>
      <c r="W13" s="9">
        <v>0.99</v>
      </c>
      <c r="X13" s="9">
        <v>5.5E-2</v>
      </c>
      <c r="Y13" s="15">
        <v>1.4999999999999999E-2</v>
      </c>
      <c r="Z13" s="9">
        <v>0.219</v>
      </c>
      <c r="AA13" s="9">
        <v>1</v>
      </c>
      <c r="AB13" s="9">
        <v>0.435</v>
      </c>
    </row>
    <row r="14" spans="1:28" x14ac:dyDescent="0.25">
      <c r="A14" s="8" t="s">
        <v>124</v>
      </c>
      <c r="B14" s="9">
        <v>0.20728498067541401</v>
      </c>
      <c r="C14" s="9">
        <v>0.55100000000000005</v>
      </c>
      <c r="D14" s="9">
        <v>0.61299999999999999</v>
      </c>
      <c r="E14" s="9">
        <v>0.16300000000000001</v>
      </c>
      <c r="F14" s="9">
        <v>5.7000000000000002E-2</v>
      </c>
      <c r="G14" s="9">
        <v>0.874</v>
      </c>
      <c r="H14" s="9">
        <v>0.249</v>
      </c>
      <c r="I14" s="9">
        <v>0.38900000000000001</v>
      </c>
      <c r="J14" s="9">
        <v>0.128</v>
      </c>
      <c r="K14" s="9">
        <v>0.10100000000000001</v>
      </c>
      <c r="L14" s="9">
        <v>8.6999999999999994E-2</v>
      </c>
      <c r="M14" s="9">
        <v>0.88600000000000001</v>
      </c>
      <c r="N14" s="9">
        <v>5.7000000000000002E-2</v>
      </c>
      <c r="O14" s="9">
        <v>0.622</v>
      </c>
      <c r="P14" s="9">
        <v>0.11600000000000001</v>
      </c>
      <c r="Q14" s="9">
        <v>7.8E-2</v>
      </c>
      <c r="R14" s="9">
        <v>1</v>
      </c>
      <c r="S14" s="9">
        <v>0.78600000000000003</v>
      </c>
      <c r="T14" s="9">
        <v>3.9E-2</v>
      </c>
      <c r="U14" s="9">
        <v>1.4E-2</v>
      </c>
      <c r="V14" s="9">
        <v>2.8000000000000001E-2</v>
      </c>
      <c r="W14" s="9">
        <v>0.20399999999999999</v>
      </c>
      <c r="X14" s="9">
        <v>0.73699999999999999</v>
      </c>
      <c r="Y14" s="9">
        <v>0.10299999999999999</v>
      </c>
      <c r="Z14" s="9">
        <v>4.2000000000000003E-2</v>
      </c>
      <c r="AA14" s="9">
        <v>0.16800000000000001</v>
      </c>
      <c r="AB14" s="9">
        <v>3.7999999999999999E-2</v>
      </c>
    </row>
    <row r="15" spans="1:28" x14ac:dyDescent="0.25">
      <c r="A15" s="8" t="s">
        <v>125</v>
      </c>
      <c r="B15" s="9">
        <v>7.15859844632242E-2</v>
      </c>
      <c r="C15" s="9">
        <v>0.68</v>
      </c>
      <c r="D15" s="9">
        <v>0.84299999999999997</v>
      </c>
      <c r="E15" s="9">
        <v>0.42699999999999999</v>
      </c>
      <c r="F15" s="9">
        <v>0.68700000000000006</v>
      </c>
      <c r="G15" s="9">
        <v>0.38400000000000001</v>
      </c>
      <c r="H15" s="9">
        <v>0.44600000000000001</v>
      </c>
      <c r="I15" s="9">
        <v>0.14899999999999999</v>
      </c>
      <c r="J15" s="9">
        <v>0.11600000000000001</v>
      </c>
      <c r="K15" s="9">
        <v>0.17499999999999999</v>
      </c>
      <c r="L15" s="9">
        <v>0.23599999999999999</v>
      </c>
      <c r="M15" s="9">
        <v>2E-3</v>
      </c>
      <c r="N15" s="9">
        <v>0.48099999999999998</v>
      </c>
      <c r="O15" s="9">
        <v>0.85</v>
      </c>
      <c r="P15" s="9">
        <v>0.58699999999999997</v>
      </c>
      <c r="Q15" s="9">
        <v>0.55800000000000005</v>
      </c>
      <c r="R15" s="9">
        <v>1</v>
      </c>
      <c r="S15" s="9">
        <v>0.28999999999999998</v>
      </c>
      <c r="T15" s="9">
        <v>0.45800000000000002</v>
      </c>
      <c r="U15" s="9">
        <v>5.8000000000000003E-2</v>
      </c>
      <c r="V15" s="9">
        <v>5.6000000000000001E-2</v>
      </c>
      <c r="W15" s="9">
        <v>0.26700000000000002</v>
      </c>
      <c r="X15" s="9">
        <v>0.34100000000000003</v>
      </c>
      <c r="Y15" s="9">
        <v>0.38300000000000001</v>
      </c>
      <c r="Z15" s="9">
        <v>0.26900000000000002</v>
      </c>
      <c r="AA15" s="9">
        <v>0.223</v>
      </c>
      <c r="AB15" s="9">
        <v>1</v>
      </c>
    </row>
    <row r="16" spans="1:28" x14ac:dyDescent="0.25">
      <c r="A16" s="8" t="s">
        <v>126</v>
      </c>
      <c r="B16" s="9">
        <v>0.57990527314214502</v>
      </c>
      <c r="C16" s="9">
        <v>0.96</v>
      </c>
      <c r="D16" s="9">
        <v>0.79300000000000004</v>
      </c>
      <c r="E16" s="9">
        <v>0.42399999999999999</v>
      </c>
      <c r="F16" s="9">
        <v>0.91400000000000003</v>
      </c>
      <c r="G16" s="9">
        <v>0.94299999999999995</v>
      </c>
      <c r="H16" s="9">
        <v>0.11600000000000001</v>
      </c>
      <c r="I16" s="9">
        <v>1</v>
      </c>
      <c r="J16" s="9">
        <v>0.32500000000000001</v>
      </c>
      <c r="K16" s="9">
        <v>0.10199999999999999</v>
      </c>
      <c r="L16" s="9">
        <v>0.33800000000000002</v>
      </c>
      <c r="M16" s="9">
        <v>0.153</v>
      </c>
      <c r="N16" s="9">
        <v>0.32900000000000001</v>
      </c>
      <c r="O16" s="9">
        <v>0.76</v>
      </c>
      <c r="P16" s="9">
        <v>0.91400000000000003</v>
      </c>
      <c r="Q16" s="9">
        <v>7.8E-2</v>
      </c>
      <c r="R16" s="9">
        <v>0.435</v>
      </c>
      <c r="S16" s="9">
        <v>0.14899999999999999</v>
      </c>
      <c r="T16" s="9">
        <v>0.70899999999999996</v>
      </c>
      <c r="U16" s="9">
        <v>0.12</v>
      </c>
      <c r="V16" s="9">
        <v>0.36799999999999999</v>
      </c>
      <c r="W16" s="9">
        <v>0.59699999999999998</v>
      </c>
      <c r="X16" s="9">
        <v>1</v>
      </c>
      <c r="Y16" s="9">
        <v>0.14699999999999999</v>
      </c>
      <c r="Z16" s="9">
        <v>0.10199999999999999</v>
      </c>
      <c r="AA16" s="9">
        <v>1</v>
      </c>
      <c r="AB16" s="9">
        <v>0.435</v>
      </c>
    </row>
    <row r="17" spans="1:28" x14ac:dyDescent="0.25">
      <c r="A17" s="8" t="s">
        <v>127</v>
      </c>
      <c r="B17" s="9">
        <v>0.56615272630594404</v>
      </c>
      <c r="C17" s="9">
        <v>2.7E-2</v>
      </c>
      <c r="D17" s="9">
        <v>0.56899999999999995</v>
      </c>
      <c r="E17" s="9">
        <v>0.30199999999999999</v>
      </c>
      <c r="F17" s="9">
        <v>0.13400000000000001</v>
      </c>
      <c r="G17" s="9">
        <v>0.16900000000000001</v>
      </c>
      <c r="H17" s="9">
        <v>0.55800000000000005</v>
      </c>
      <c r="I17" s="9">
        <v>0.94599999999999995</v>
      </c>
      <c r="J17" s="9">
        <v>0.28299999999999997</v>
      </c>
      <c r="K17" s="9">
        <v>0.25700000000000001</v>
      </c>
      <c r="L17" s="9">
        <v>0.82699999999999996</v>
      </c>
      <c r="M17" s="9">
        <v>0.86499999999999999</v>
      </c>
      <c r="N17" s="9">
        <v>0.25900000000000001</v>
      </c>
      <c r="O17" s="9">
        <v>0.129</v>
      </c>
      <c r="P17" s="9">
        <v>0.34100000000000003</v>
      </c>
      <c r="Q17" s="9">
        <v>0.66300000000000003</v>
      </c>
      <c r="R17" s="9">
        <v>1</v>
      </c>
      <c r="S17" s="9">
        <v>0.81100000000000005</v>
      </c>
      <c r="T17" s="9">
        <v>8.3000000000000004E-2</v>
      </c>
      <c r="U17" s="9">
        <v>1.7999999999999999E-2</v>
      </c>
      <c r="V17" s="9">
        <v>0.24299999999999999</v>
      </c>
      <c r="W17" s="9">
        <v>0.13</v>
      </c>
      <c r="X17" s="9">
        <v>9.8000000000000004E-2</v>
      </c>
      <c r="Y17" s="9">
        <v>9.0999999999999998E-2</v>
      </c>
      <c r="Z17" s="9">
        <v>5.3999999999999999E-2</v>
      </c>
      <c r="AA17" s="9">
        <v>1</v>
      </c>
      <c r="AB17" s="9">
        <v>0.30599999999999999</v>
      </c>
    </row>
    <row r="18" spans="1:28" x14ac:dyDescent="0.25">
      <c r="A18" s="8" t="s">
        <v>128</v>
      </c>
      <c r="B18" s="9">
        <v>0.79097489415302902</v>
      </c>
      <c r="C18" s="9">
        <v>0.83199999999999996</v>
      </c>
      <c r="D18" s="9">
        <v>0.20899999999999999</v>
      </c>
      <c r="E18" s="9">
        <v>0.98199999999999998</v>
      </c>
      <c r="F18" s="9">
        <v>0.47599999999999998</v>
      </c>
      <c r="G18" s="9">
        <v>0.159</v>
      </c>
      <c r="H18" s="9">
        <v>0.38800000000000001</v>
      </c>
      <c r="I18" s="9">
        <v>0.26900000000000002</v>
      </c>
      <c r="J18" s="9">
        <v>0.14899999999999999</v>
      </c>
      <c r="K18" s="9">
        <v>0.249</v>
      </c>
      <c r="L18" s="9">
        <v>0.58799999999999997</v>
      </c>
      <c r="M18" s="9">
        <v>1.4E-2</v>
      </c>
      <c r="N18" s="9">
        <v>0.25800000000000001</v>
      </c>
      <c r="O18" s="9">
        <v>0.32900000000000001</v>
      </c>
      <c r="P18" s="9">
        <v>4.3999999999999997E-2</v>
      </c>
      <c r="Q18" s="9">
        <v>4.9000000000000002E-2</v>
      </c>
      <c r="R18" s="9">
        <v>1</v>
      </c>
      <c r="S18" s="9">
        <v>0.26900000000000002</v>
      </c>
      <c r="T18" s="9">
        <v>0.78700000000000003</v>
      </c>
      <c r="U18" s="9">
        <v>0.60699999999999998</v>
      </c>
      <c r="V18" s="9">
        <v>0.70899999999999996</v>
      </c>
      <c r="W18" s="9">
        <v>0.35</v>
      </c>
      <c r="X18" s="9">
        <v>0.59699999999999998</v>
      </c>
      <c r="Y18" s="9">
        <v>0.72099999999999997</v>
      </c>
      <c r="Z18" s="9">
        <v>0.66700000000000004</v>
      </c>
      <c r="AA18" s="9">
        <v>1</v>
      </c>
      <c r="AB18" s="9">
        <v>0.435</v>
      </c>
    </row>
    <row r="19" spans="1:28" x14ac:dyDescent="0.25">
      <c r="A19" s="8" t="s">
        <v>129</v>
      </c>
      <c r="B19" s="9">
        <v>0.25037822392449399</v>
      </c>
      <c r="C19" s="9">
        <v>0.36699999999999999</v>
      </c>
      <c r="D19" s="9">
        <v>6.6000000000000003E-2</v>
      </c>
      <c r="E19" s="9">
        <v>0.311</v>
      </c>
      <c r="F19" s="9">
        <v>0.04</v>
      </c>
      <c r="G19" s="9">
        <v>0.17699999999999999</v>
      </c>
      <c r="H19" s="9">
        <v>0.435</v>
      </c>
      <c r="I19" s="9">
        <v>0.435</v>
      </c>
      <c r="J19" s="9">
        <v>0.14899999999999999</v>
      </c>
      <c r="K19" s="9">
        <v>0.77</v>
      </c>
      <c r="L19" s="9">
        <v>0.45700000000000002</v>
      </c>
      <c r="M19" s="9">
        <v>8.8999999999999996E-2</v>
      </c>
      <c r="N19" s="9">
        <v>0.16600000000000001</v>
      </c>
      <c r="O19" s="9">
        <v>0.86099999999999999</v>
      </c>
      <c r="P19" s="9">
        <v>0.48099999999999998</v>
      </c>
      <c r="Q19" s="9">
        <v>7.8E-2</v>
      </c>
      <c r="R19" s="9">
        <v>1</v>
      </c>
      <c r="S19" s="9">
        <v>1</v>
      </c>
      <c r="T19" s="9">
        <v>0.29399999999999998</v>
      </c>
      <c r="U19" s="9">
        <v>0.14199999999999999</v>
      </c>
      <c r="V19" s="9">
        <v>0.42099999999999999</v>
      </c>
      <c r="W19" s="9">
        <v>0.95699999999999996</v>
      </c>
      <c r="X19" s="9">
        <v>0.47799999999999998</v>
      </c>
      <c r="Y19" s="9">
        <v>0.32</v>
      </c>
      <c r="Z19" s="9">
        <v>0.14899999999999999</v>
      </c>
      <c r="AA19" s="9">
        <v>1</v>
      </c>
      <c r="AB19" s="9">
        <v>3.7999999999999999E-2</v>
      </c>
    </row>
    <row r="20" spans="1:28" x14ac:dyDescent="0.25">
      <c r="A20" s="8" t="s">
        <v>130</v>
      </c>
      <c r="B20" s="9">
        <v>0.91031415184272302</v>
      </c>
      <c r="C20" s="9">
        <v>0.47099999999999997</v>
      </c>
      <c r="D20" s="9">
        <v>0.33800000000000002</v>
      </c>
      <c r="E20" s="9">
        <v>0.32900000000000001</v>
      </c>
      <c r="F20" s="47">
        <v>1</v>
      </c>
      <c r="G20" s="9">
        <v>0.23699999999999999</v>
      </c>
      <c r="H20" s="9">
        <v>0.14899999999999999</v>
      </c>
      <c r="I20" s="9">
        <v>0.435</v>
      </c>
      <c r="J20" s="9">
        <v>0.14899999999999999</v>
      </c>
      <c r="K20" s="9">
        <v>0.14799999999999999</v>
      </c>
      <c r="L20" s="9">
        <v>0.46100000000000002</v>
      </c>
      <c r="M20" s="9">
        <v>0.153</v>
      </c>
      <c r="N20" s="9">
        <v>0.17699999999999999</v>
      </c>
      <c r="O20" s="9">
        <v>0.98199999999999998</v>
      </c>
      <c r="P20" s="9">
        <v>0.13500000000000001</v>
      </c>
      <c r="Q20" s="9">
        <v>4.9000000000000002E-2</v>
      </c>
      <c r="R20" s="9">
        <v>1</v>
      </c>
      <c r="S20" s="9">
        <v>1</v>
      </c>
      <c r="T20" s="9">
        <v>0.182</v>
      </c>
      <c r="U20" s="9">
        <v>0.60699999999999998</v>
      </c>
      <c r="V20" s="9">
        <v>0.74199999999999999</v>
      </c>
      <c r="W20" s="9">
        <v>0.70599999999999996</v>
      </c>
      <c r="X20" s="9">
        <v>0.35</v>
      </c>
      <c r="Y20" s="9">
        <v>0.38400000000000001</v>
      </c>
      <c r="Z20" s="9">
        <v>0.38800000000000001</v>
      </c>
      <c r="AA20" s="9">
        <v>1</v>
      </c>
      <c r="AB20" s="9">
        <v>1</v>
      </c>
    </row>
    <row r="21" spans="1:28" x14ac:dyDescent="0.25">
      <c r="A21" s="8" t="s">
        <v>131</v>
      </c>
      <c r="B21" s="9">
        <v>7.1643139161803294E-4</v>
      </c>
      <c r="C21" s="9">
        <v>2.9000000000000001E-2</v>
      </c>
      <c r="D21" s="9">
        <v>0.88600000000000001</v>
      </c>
      <c r="E21" s="9">
        <v>0.56399999999999995</v>
      </c>
      <c r="F21" s="9">
        <v>0.2</v>
      </c>
      <c r="G21" s="9">
        <v>0.159</v>
      </c>
      <c r="H21" s="9">
        <v>0.13300000000000001</v>
      </c>
      <c r="I21" s="9">
        <v>0.219</v>
      </c>
      <c r="J21" s="9">
        <v>0.13700000000000001</v>
      </c>
      <c r="K21" s="9">
        <v>0.12</v>
      </c>
      <c r="L21" s="9">
        <v>0.28599999999999998</v>
      </c>
      <c r="M21" s="9">
        <v>0.26300000000000001</v>
      </c>
      <c r="N21" s="9">
        <v>0.42</v>
      </c>
      <c r="O21" s="9">
        <v>0.309</v>
      </c>
      <c r="P21" s="9">
        <v>0.309</v>
      </c>
      <c r="Q21" s="9">
        <v>4.3999999999999997E-2</v>
      </c>
      <c r="R21" s="9">
        <v>1</v>
      </c>
      <c r="S21" s="9">
        <v>6.6000000000000003E-2</v>
      </c>
      <c r="T21" s="9">
        <v>4.8000000000000001E-2</v>
      </c>
      <c r="U21" s="9">
        <v>4.3999999999999997E-2</v>
      </c>
      <c r="V21" s="9">
        <v>0.17299999999999999</v>
      </c>
      <c r="W21" s="9">
        <v>0.91700000000000004</v>
      </c>
      <c r="X21" s="9">
        <v>0.55200000000000005</v>
      </c>
      <c r="Y21" s="9">
        <v>0.67300000000000004</v>
      </c>
      <c r="Z21" s="9">
        <v>0.13</v>
      </c>
      <c r="AA21" s="9">
        <v>0.48199999999999998</v>
      </c>
      <c r="AB21" s="9">
        <v>0.14899999999999999</v>
      </c>
    </row>
    <row r="22" spans="1:28" x14ac:dyDescent="0.25">
      <c r="A22" s="8" t="s">
        <v>132</v>
      </c>
      <c r="B22" s="9">
        <v>0.78009411371779702</v>
      </c>
      <c r="C22" s="9">
        <v>0.32600000000000001</v>
      </c>
      <c r="D22" s="9">
        <v>0.495</v>
      </c>
      <c r="E22" s="9">
        <v>0.129</v>
      </c>
      <c r="F22" s="9">
        <v>0.108</v>
      </c>
      <c r="G22" s="9">
        <v>0.30199999999999999</v>
      </c>
      <c r="H22" s="9">
        <v>5.3999999999999999E-2</v>
      </c>
      <c r="I22" s="9">
        <v>4.3999999999999997E-2</v>
      </c>
      <c r="J22" s="9">
        <v>0.90300000000000002</v>
      </c>
      <c r="K22" s="9">
        <v>0.13600000000000001</v>
      </c>
      <c r="L22" s="9">
        <v>0.50700000000000001</v>
      </c>
      <c r="M22" s="9">
        <v>0.47</v>
      </c>
      <c r="N22" s="9">
        <v>0.378</v>
      </c>
      <c r="O22" s="9">
        <v>0.66600000000000004</v>
      </c>
      <c r="P22" s="9">
        <v>0.90900000000000003</v>
      </c>
      <c r="Q22" s="9">
        <v>0.42299999999999999</v>
      </c>
      <c r="R22" s="9">
        <v>1</v>
      </c>
      <c r="S22" s="9">
        <v>0.48199999999999998</v>
      </c>
      <c r="T22" s="9">
        <v>0.14199999999999999</v>
      </c>
      <c r="U22" s="9">
        <v>2.1999999999999999E-2</v>
      </c>
      <c r="V22" s="9">
        <v>4.1000000000000002E-2</v>
      </c>
      <c r="W22" s="9">
        <v>0.24099999999999999</v>
      </c>
      <c r="X22" s="9">
        <v>0.158</v>
      </c>
      <c r="Y22" s="9">
        <v>0.122</v>
      </c>
      <c r="Z22" s="9">
        <v>5.3999999999999999E-2</v>
      </c>
      <c r="AA22" s="9">
        <v>0.14899999999999999</v>
      </c>
      <c r="AB22" s="9">
        <v>0.40600000000000003</v>
      </c>
    </row>
    <row r="23" spans="1:28" x14ac:dyDescent="0.25">
      <c r="A23" s="8" t="s">
        <v>133</v>
      </c>
      <c r="B23" s="9">
        <v>0.99141636194333205</v>
      </c>
      <c r="C23" s="9">
        <v>0.315</v>
      </c>
      <c r="D23" s="9">
        <v>0.76400000000000001</v>
      </c>
      <c r="E23" s="9">
        <v>0.96399999999999997</v>
      </c>
      <c r="F23" s="9">
        <v>0.20899999999999999</v>
      </c>
      <c r="G23" s="9">
        <v>6.5000000000000002E-2</v>
      </c>
      <c r="H23" s="9">
        <v>0.14899999999999999</v>
      </c>
      <c r="I23" s="9">
        <v>1</v>
      </c>
      <c r="J23" s="9">
        <v>0.14899999999999999</v>
      </c>
      <c r="K23" s="9">
        <v>0.22500000000000001</v>
      </c>
      <c r="L23" s="9">
        <v>0.20599999999999999</v>
      </c>
      <c r="M23" s="9">
        <v>0.65500000000000003</v>
      </c>
      <c r="N23" s="9">
        <v>0.182</v>
      </c>
      <c r="O23" s="9">
        <v>0.44500000000000001</v>
      </c>
      <c r="P23" s="9">
        <v>0.88400000000000001</v>
      </c>
      <c r="Q23" s="9">
        <v>0.98</v>
      </c>
      <c r="R23" s="9">
        <v>1</v>
      </c>
      <c r="S23" s="9">
        <v>1</v>
      </c>
      <c r="T23" s="9">
        <v>0.41899999999999998</v>
      </c>
      <c r="U23" s="9">
        <v>0.432</v>
      </c>
      <c r="V23" s="9">
        <v>0.36299999999999999</v>
      </c>
      <c r="W23" s="9">
        <v>0.52900000000000003</v>
      </c>
      <c r="X23" s="9">
        <v>0.34499999999999997</v>
      </c>
      <c r="Y23" s="9">
        <v>0.55200000000000005</v>
      </c>
      <c r="Z23" s="9">
        <v>0.66700000000000004</v>
      </c>
      <c r="AA23" s="9">
        <v>0.223</v>
      </c>
      <c r="AB23" s="9">
        <v>1</v>
      </c>
    </row>
    <row r="24" spans="1:28" x14ac:dyDescent="0.25">
      <c r="A24" s="8" t="s">
        <v>134</v>
      </c>
      <c r="B24" s="9">
        <v>5.9817245841414297E-2</v>
      </c>
      <c r="C24" s="9">
        <v>0.46500000000000002</v>
      </c>
      <c r="D24" s="9">
        <v>0.58399999999999996</v>
      </c>
      <c r="E24" s="9">
        <v>0.78400000000000003</v>
      </c>
      <c r="F24" s="9">
        <v>0.108</v>
      </c>
      <c r="G24" s="9">
        <v>0.51600000000000001</v>
      </c>
      <c r="H24" s="9">
        <v>8.2000000000000003E-2</v>
      </c>
      <c r="I24" s="9">
        <v>6.2E-2</v>
      </c>
      <c r="J24" s="9">
        <v>6.2E-2</v>
      </c>
      <c r="K24" s="9">
        <v>0.52900000000000003</v>
      </c>
      <c r="L24" s="9">
        <v>0.14599999999999999</v>
      </c>
      <c r="M24" s="9">
        <v>0.751</v>
      </c>
      <c r="N24" s="9">
        <v>0.11600000000000001</v>
      </c>
      <c r="O24" s="9">
        <v>0.86699999999999999</v>
      </c>
      <c r="P24" s="9">
        <v>0.57199999999999995</v>
      </c>
      <c r="Q24" s="9">
        <v>7.6999999999999999E-2</v>
      </c>
      <c r="R24" s="9">
        <v>1</v>
      </c>
      <c r="S24" s="9">
        <v>0.78600000000000003</v>
      </c>
      <c r="T24" s="9">
        <v>0.623</v>
      </c>
      <c r="U24" s="9">
        <v>3.3000000000000002E-2</v>
      </c>
      <c r="V24" s="9">
        <v>7.0000000000000007E-2</v>
      </c>
      <c r="W24" s="9">
        <v>0.6</v>
      </c>
      <c r="X24" s="9">
        <v>0.13600000000000001</v>
      </c>
      <c r="Y24" s="9">
        <v>0.315</v>
      </c>
      <c r="Z24" s="9">
        <v>4.2000000000000003E-2</v>
      </c>
      <c r="AA24" s="9">
        <v>0.10199999999999999</v>
      </c>
      <c r="AB24" s="9">
        <v>8.2000000000000003E-2</v>
      </c>
    </row>
    <row r="25" spans="1:28" x14ac:dyDescent="0.25">
      <c r="A25" s="8" t="s">
        <v>135</v>
      </c>
      <c r="B25" s="9">
        <v>6.7202330735879806E-2</v>
      </c>
      <c r="C25" s="9">
        <v>3.4000000000000002E-2</v>
      </c>
      <c r="D25" s="9">
        <v>0.57599999999999996</v>
      </c>
      <c r="E25" s="9">
        <v>0.52800000000000002</v>
      </c>
      <c r="F25" s="9">
        <v>0.14599999999999999</v>
      </c>
      <c r="G25" s="9">
        <v>7.4999999999999997E-2</v>
      </c>
      <c r="H25" s="9">
        <v>0.56999999999999995</v>
      </c>
      <c r="I25" s="9">
        <v>0.48199999999999998</v>
      </c>
      <c r="J25" s="9">
        <v>0.23300000000000001</v>
      </c>
      <c r="K25" s="9">
        <v>9.5000000000000001E-2</v>
      </c>
      <c r="L25" s="9">
        <v>0.53900000000000003</v>
      </c>
      <c r="M25" s="9">
        <v>0.32200000000000001</v>
      </c>
      <c r="N25" s="9">
        <v>0.128</v>
      </c>
      <c r="O25" s="9">
        <v>0.75600000000000001</v>
      </c>
      <c r="P25" s="9">
        <v>0.29099999999999998</v>
      </c>
      <c r="Q25" s="9">
        <v>8.2000000000000003E-2</v>
      </c>
      <c r="R25" s="9">
        <v>1</v>
      </c>
      <c r="S25" s="9">
        <v>0.28999999999999998</v>
      </c>
      <c r="T25" s="9">
        <v>0.10199999999999999</v>
      </c>
      <c r="U25" s="9">
        <v>2.7E-2</v>
      </c>
      <c r="V25" s="9">
        <v>0.73199999999999998</v>
      </c>
      <c r="W25" s="9">
        <v>0.51300000000000001</v>
      </c>
      <c r="X25" s="9">
        <v>0.123</v>
      </c>
      <c r="Y25" s="9">
        <v>0.312</v>
      </c>
      <c r="Z25" s="9">
        <v>1</v>
      </c>
      <c r="AA25" s="9">
        <v>1</v>
      </c>
      <c r="AB25" s="9">
        <v>0.435</v>
      </c>
    </row>
    <row r="26" spans="1:28" x14ac:dyDescent="0.25">
      <c r="A26" s="8" t="s">
        <v>136</v>
      </c>
      <c r="B26" s="9">
        <v>0.33546054754037202</v>
      </c>
      <c r="C26" s="9">
        <v>3.2000000000000001E-2</v>
      </c>
      <c r="D26" s="9">
        <v>0.61499999999999999</v>
      </c>
      <c r="E26" s="9">
        <v>0.88500000000000001</v>
      </c>
      <c r="F26" s="9">
        <v>0.54600000000000004</v>
      </c>
      <c r="G26" s="9">
        <v>0.88400000000000001</v>
      </c>
      <c r="H26" s="9">
        <v>0.11600000000000001</v>
      </c>
      <c r="I26" s="9">
        <v>5.3999999999999999E-2</v>
      </c>
      <c r="J26" s="9">
        <v>0.435</v>
      </c>
      <c r="K26" s="9">
        <v>7.8E-2</v>
      </c>
      <c r="L26" s="9">
        <v>0.78100000000000003</v>
      </c>
      <c r="M26" s="9">
        <v>0.38100000000000001</v>
      </c>
      <c r="N26" s="9">
        <v>0.48499999999999999</v>
      </c>
      <c r="O26" s="9">
        <v>0.57199999999999995</v>
      </c>
      <c r="P26" s="9">
        <v>0.753</v>
      </c>
      <c r="Q26" s="9">
        <v>8.2000000000000003E-2</v>
      </c>
      <c r="R26" s="9">
        <v>1</v>
      </c>
      <c r="S26" s="9">
        <v>0.48199999999999998</v>
      </c>
      <c r="T26" s="9">
        <v>0.86299999999999999</v>
      </c>
      <c r="U26" s="9">
        <v>0.14199999999999999</v>
      </c>
      <c r="V26" s="9">
        <v>8.9999999999999993E-3</v>
      </c>
      <c r="W26" s="9">
        <v>0.78700000000000003</v>
      </c>
      <c r="X26" s="9">
        <v>0.315</v>
      </c>
      <c r="Y26" s="9">
        <v>0.56599999999999995</v>
      </c>
      <c r="Z26" s="9">
        <v>0.13</v>
      </c>
      <c r="AA26" s="9">
        <v>0.51300000000000001</v>
      </c>
      <c r="AB26" s="9">
        <v>1</v>
      </c>
    </row>
    <row r="27" spans="1:28" x14ac:dyDescent="0.25">
      <c r="A27" s="8" t="s">
        <v>148</v>
      </c>
      <c r="B27" s="9">
        <v>8.9606520545152408E-3</v>
      </c>
      <c r="C27" s="9">
        <v>0.14899999999999999</v>
      </c>
      <c r="D27" s="9">
        <v>0.61499999999999999</v>
      </c>
      <c r="E27" s="9">
        <v>0.215</v>
      </c>
      <c r="F27" s="9">
        <v>0.33400000000000002</v>
      </c>
      <c r="G27" s="9">
        <v>5.8999999999999997E-2</v>
      </c>
      <c r="H27" s="9">
        <v>0.13300000000000001</v>
      </c>
      <c r="I27" s="9">
        <v>6.9000000000000006E-2</v>
      </c>
      <c r="J27" s="9">
        <v>0.10299999999999999</v>
      </c>
      <c r="K27" s="9">
        <v>3.3000000000000002E-2</v>
      </c>
      <c r="L27" s="9">
        <v>0.57999999999999996</v>
      </c>
      <c r="M27" s="9">
        <v>0.23799999999999999</v>
      </c>
      <c r="N27" s="9">
        <v>0.13200000000000001</v>
      </c>
      <c r="O27" s="9">
        <v>0.51100000000000001</v>
      </c>
      <c r="P27" s="9">
        <v>0.81200000000000006</v>
      </c>
      <c r="Q27" s="9">
        <v>4.3999999999999997E-2</v>
      </c>
      <c r="R27" s="9">
        <v>5.3999999999999999E-2</v>
      </c>
      <c r="S27" s="9">
        <v>0.13300000000000001</v>
      </c>
      <c r="T27" s="9">
        <v>2.3E-2</v>
      </c>
      <c r="U27" s="9">
        <v>2.3E-2</v>
      </c>
      <c r="V27" s="9">
        <v>0.65200000000000002</v>
      </c>
      <c r="W27" s="9">
        <v>0.16</v>
      </c>
      <c r="X27" s="9">
        <v>0.216</v>
      </c>
      <c r="Y27" s="9">
        <v>0.45800000000000002</v>
      </c>
      <c r="Z27" s="9">
        <v>0.11600000000000001</v>
      </c>
      <c r="AA27" s="9">
        <v>0.31900000000000001</v>
      </c>
      <c r="AB27" s="9">
        <v>7.5999999999999998E-2</v>
      </c>
    </row>
    <row r="28" spans="1:28" x14ac:dyDescent="0.25">
      <c r="A28" s="8" t="s">
        <v>137</v>
      </c>
      <c r="B28" s="9">
        <v>0.45967657121095001</v>
      </c>
      <c r="C28" s="9">
        <v>0.66800000000000004</v>
      </c>
      <c r="D28" s="9">
        <v>0.78100000000000003</v>
      </c>
      <c r="E28" s="9">
        <v>0.13400000000000001</v>
      </c>
      <c r="F28" s="9">
        <v>6.2E-2</v>
      </c>
      <c r="G28" s="9">
        <v>7.8E-2</v>
      </c>
      <c r="H28" s="9">
        <v>6.2E-2</v>
      </c>
      <c r="I28" s="9">
        <v>9.6000000000000002E-2</v>
      </c>
      <c r="J28" s="9">
        <v>6.2E-2</v>
      </c>
      <c r="K28" s="9">
        <v>0.21099999999999999</v>
      </c>
      <c r="L28" s="9">
        <v>0.20899999999999999</v>
      </c>
      <c r="M28" s="9">
        <v>0.63</v>
      </c>
      <c r="N28" s="9">
        <v>0.25800000000000001</v>
      </c>
      <c r="O28" s="9">
        <v>0.89900000000000002</v>
      </c>
      <c r="P28" s="9">
        <v>0.64900000000000002</v>
      </c>
      <c r="Q28" s="9">
        <v>0.14899999999999999</v>
      </c>
      <c r="R28" s="9">
        <v>1</v>
      </c>
      <c r="S28" s="9">
        <v>0.14899999999999999</v>
      </c>
      <c r="T28" s="9">
        <v>0.91400000000000003</v>
      </c>
      <c r="U28" s="9">
        <v>0.14199999999999999</v>
      </c>
      <c r="V28" s="9">
        <v>0.435</v>
      </c>
      <c r="W28" s="9">
        <v>5.5E-2</v>
      </c>
      <c r="X28" s="9">
        <v>0.315</v>
      </c>
      <c r="Y28" s="9">
        <v>0.222</v>
      </c>
      <c r="Z28" s="9">
        <v>9.2999999999999999E-2</v>
      </c>
      <c r="AA28" s="9">
        <v>0.36099999999999999</v>
      </c>
      <c r="AB28" s="9">
        <v>0.433</v>
      </c>
    </row>
    <row r="29" spans="1:28" x14ac:dyDescent="0.25">
      <c r="A29" s="8" t="s">
        <v>138</v>
      </c>
      <c r="B29" s="9">
        <v>1.3219840563263301E-3</v>
      </c>
      <c r="C29" s="9">
        <v>4.3999999999999997E-2</v>
      </c>
      <c r="D29" s="9">
        <v>6.5000000000000002E-2</v>
      </c>
      <c r="E29" s="9">
        <v>0.82399999999999995</v>
      </c>
      <c r="F29" s="9">
        <v>0.104</v>
      </c>
      <c r="G29" s="9">
        <v>0.01</v>
      </c>
      <c r="H29" s="9">
        <v>5.3999999999999999E-2</v>
      </c>
      <c r="I29" s="9">
        <v>1</v>
      </c>
      <c r="J29" s="9">
        <v>0.48199999999999998</v>
      </c>
      <c r="K29" s="9">
        <v>1.4999999999999999E-2</v>
      </c>
      <c r="L29" s="9">
        <v>0.192</v>
      </c>
      <c r="M29" s="9">
        <v>8.6999999999999994E-2</v>
      </c>
      <c r="N29" s="15">
        <v>0.04</v>
      </c>
      <c r="O29" s="9">
        <v>0.14499999999999999</v>
      </c>
      <c r="P29" s="9">
        <v>2.5000000000000001E-2</v>
      </c>
      <c r="Q29" s="9">
        <v>0.20899999999999999</v>
      </c>
      <c r="R29" s="9">
        <v>1</v>
      </c>
      <c r="S29" s="9">
        <v>1</v>
      </c>
      <c r="T29" s="9">
        <v>3.0000000000000001E-3</v>
      </c>
      <c r="U29" s="9">
        <v>8.0000000000000002E-3</v>
      </c>
      <c r="V29" s="9">
        <v>1E-3</v>
      </c>
      <c r="W29" s="9">
        <v>0.51300000000000001</v>
      </c>
      <c r="X29" s="9">
        <v>0.437</v>
      </c>
      <c r="Y29" s="9">
        <v>0.10299999999999999</v>
      </c>
      <c r="Z29" s="9">
        <v>3.7999999999999999E-2</v>
      </c>
      <c r="AA29" s="9">
        <v>1</v>
      </c>
      <c r="AB29" s="9">
        <v>0.36799999999999999</v>
      </c>
    </row>
    <row r="30" spans="1:28" x14ac:dyDescent="0.25">
      <c r="A30" s="8" t="s">
        <v>139</v>
      </c>
      <c r="B30" s="9">
        <v>0.55146580899308795</v>
      </c>
      <c r="C30" s="9">
        <v>2.9000000000000001E-2</v>
      </c>
      <c r="D30" s="9">
        <v>0.377</v>
      </c>
      <c r="E30" s="9">
        <v>0.55800000000000005</v>
      </c>
      <c r="F30" s="9">
        <v>0.155</v>
      </c>
      <c r="G30" s="9">
        <v>8.5999999999999993E-2</v>
      </c>
      <c r="H30" s="9">
        <v>0.26</v>
      </c>
      <c r="I30" s="9">
        <v>7.6999999999999999E-2</v>
      </c>
      <c r="J30" s="9">
        <v>0.249</v>
      </c>
      <c r="K30" s="9">
        <v>8.9999999999999993E-3</v>
      </c>
      <c r="L30" s="9">
        <v>0.22500000000000001</v>
      </c>
      <c r="M30" s="9">
        <v>5.6000000000000001E-2</v>
      </c>
      <c r="N30" s="15">
        <v>2.5000000000000001E-2</v>
      </c>
      <c r="O30" s="9">
        <v>0.04</v>
      </c>
      <c r="P30" s="9">
        <v>1.7000000000000001E-2</v>
      </c>
      <c r="Q30" s="9">
        <v>4.3999999999999997E-2</v>
      </c>
      <c r="R30" s="9">
        <v>0.435</v>
      </c>
      <c r="S30" s="9">
        <v>4.3999999999999997E-2</v>
      </c>
      <c r="T30" s="9">
        <v>6.5000000000000002E-2</v>
      </c>
      <c r="U30" s="9">
        <v>3.3000000000000002E-2</v>
      </c>
      <c r="V30" s="9">
        <v>0.77500000000000002</v>
      </c>
      <c r="W30" s="9">
        <v>0.10299999999999999</v>
      </c>
      <c r="X30" s="9">
        <v>4.2000000000000003E-2</v>
      </c>
      <c r="Y30" s="9">
        <v>6.9000000000000006E-2</v>
      </c>
      <c r="Z30" s="9">
        <v>0.11899999999999999</v>
      </c>
      <c r="AA30" s="9">
        <v>0.27600000000000002</v>
      </c>
      <c r="AB30" s="9">
        <v>7.5999999999999998E-2</v>
      </c>
    </row>
    <row r="31" spans="1:28" x14ac:dyDescent="0.25">
      <c r="A31" s="11" t="s">
        <v>140</v>
      </c>
      <c r="B31" s="12">
        <v>0.56270486880695603</v>
      </c>
      <c r="C31" s="12">
        <v>0.255</v>
      </c>
      <c r="D31" s="12">
        <v>0.42499999999999999</v>
      </c>
      <c r="E31" s="12">
        <v>0.76900000000000002</v>
      </c>
      <c r="F31" s="12">
        <v>4.8000000000000001E-2</v>
      </c>
      <c r="G31" s="12">
        <v>0.33400000000000002</v>
      </c>
      <c r="H31" s="12">
        <v>0.75700000000000001</v>
      </c>
      <c r="I31" s="12">
        <v>0.14899999999999999</v>
      </c>
      <c r="J31" s="12">
        <v>0.89500000000000002</v>
      </c>
      <c r="K31" s="12">
        <v>5.0000000000000001E-3</v>
      </c>
      <c r="L31" s="12">
        <v>2.1999999999999999E-2</v>
      </c>
      <c r="M31" s="12">
        <v>0.80700000000000005</v>
      </c>
      <c r="N31" s="16">
        <v>2.5000000000000001E-2</v>
      </c>
      <c r="O31" s="12">
        <v>0.32700000000000001</v>
      </c>
      <c r="P31" s="12">
        <v>0.20699999999999999</v>
      </c>
      <c r="Q31" s="12">
        <v>4.3999999999999997E-2</v>
      </c>
      <c r="R31" s="12">
        <v>0.27700000000000002</v>
      </c>
      <c r="S31" s="12">
        <v>4.3999999999999997E-2</v>
      </c>
      <c r="T31" s="12">
        <v>0.46100000000000002</v>
      </c>
      <c r="U31" s="12">
        <v>6.9000000000000006E-2</v>
      </c>
      <c r="V31" s="12">
        <v>5.1999999999999998E-2</v>
      </c>
      <c r="W31" s="12">
        <v>0.27100000000000002</v>
      </c>
      <c r="X31" s="12">
        <v>0.65800000000000003</v>
      </c>
      <c r="Y31" s="12">
        <v>9.0999999999999998E-2</v>
      </c>
      <c r="Z31" s="12">
        <v>4.3999999999999997E-2</v>
      </c>
      <c r="AA31" s="12">
        <v>0.56499999999999995</v>
      </c>
      <c r="AB31" s="12">
        <v>7.5999999999999998E-2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conditionalFormatting sqref="B3:J31">
    <cfRule type="cellIs" dxfId="31" priority="4" operator="lessThan">
      <formula>0.05</formula>
    </cfRule>
  </conditionalFormatting>
  <conditionalFormatting sqref="O3:S31 K3:M31">
    <cfRule type="cellIs" dxfId="30" priority="3" operator="lessThan">
      <formula>0.05</formula>
    </cfRule>
  </conditionalFormatting>
  <conditionalFormatting sqref="N4:N11 N13:N28">
    <cfRule type="cellIs" dxfId="29" priority="2" operator="lessThan">
      <formula>0.05</formula>
    </cfRule>
  </conditionalFormatting>
  <conditionalFormatting sqref="T3:AB8 T12:AB12 T9:X11 Z9:AB11 T14:AB31 T13:X13 Z13:AB13">
    <cfRule type="cellIs" dxfId="28" priority="1" operator="lessThan">
      <formula>0.05</formula>
    </cfRule>
  </conditionalFormatting>
  <pageMargins left="0.7" right="0.7" top="0.75" bottom="0.75" header="0.3" footer="0.3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D32"/>
  <sheetViews>
    <sheetView topLeftCell="AS1" zoomScale="60" zoomScaleNormal="60" workbookViewId="0">
      <selection activeCell="BC46" sqref="BC46"/>
    </sheetView>
  </sheetViews>
  <sheetFormatPr defaultColWidth="11.88671875" defaultRowHeight="13.8" x14ac:dyDescent="0.25"/>
  <cols>
    <col min="1" max="1" width="10.6640625" style="48" bestFit="1" customWidth="1"/>
    <col min="2" max="2" width="5.109375" style="48" bestFit="1" customWidth="1"/>
    <col min="3" max="4" width="10.33203125" style="48" bestFit="1" customWidth="1"/>
    <col min="5" max="5" width="5.109375" style="48" bestFit="1" customWidth="1"/>
    <col min="6" max="7" width="10.33203125" style="48" bestFit="1" customWidth="1"/>
    <col min="8" max="8" width="5.109375" style="48" bestFit="1" customWidth="1"/>
    <col min="9" max="10" width="10.33203125" style="48" bestFit="1" customWidth="1"/>
    <col min="11" max="11" width="5.109375" style="48" bestFit="1" customWidth="1"/>
    <col min="12" max="13" width="10.33203125" style="48" bestFit="1" customWidth="1"/>
    <col min="14" max="14" width="5.109375" style="48" bestFit="1" customWidth="1"/>
    <col min="15" max="16" width="10.33203125" style="48" bestFit="1" customWidth="1"/>
    <col min="17" max="17" width="5.109375" style="48" bestFit="1" customWidth="1"/>
    <col min="18" max="19" width="10.33203125" style="48" bestFit="1" customWidth="1"/>
    <col min="20" max="20" width="5.109375" style="48" bestFit="1" customWidth="1"/>
    <col min="21" max="22" width="10.33203125" style="48" bestFit="1" customWidth="1"/>
    <col min="23" max="23" width="5.109375" style="48" bestFit="1" customWidth="1"/>
    <col min="24" max="25" width="10.33203125" style="48" bestFit="1" customWidth="1"/>
    <col min="26" max="26" width="5.109375" style="48" bestFit="1" customWidth="1"/>
    <col min="27" max="28" width="10.33203125" style="48" bestFit="1" customWidth="1"/>
    <col min="29" max="29" width="5.109375" style="48" bestFit="1" customWidth="1"/>
    <col min="30" max="31" width="10.33203125" style="48" bestFit="1" customWidth="1"/>
    <col min="32" max="32" width="5.109375" style="48" bestFit="1" customWidth="1"/>
    <col min="33" max="34" width="10.33203125" style="48" bestFit="1" customWidth="1"/>
    <col min="35" max="35" width="5.109375" style="48" bestFit="1" customWidth="1"/>
    <col min="36" max="37" width="10.33203125" style="48" bestFit="1" customWidth="1"/>
    <col min="38" max="38" width="5.109375" style="48" bestFit="1" customWidth="1"/>
    <col min="39" max="40" width="10.33203125" style="48" bestFit="1" customWidth="1"/>
    <col min="41" max="41" width="5.109375" style="48" bestFit="1" customWidth="1"/>
    <col min="42" max="43" width="10.33203125" style="48" bestFit="1" customWidth="1"/>
    <col min="44" max="44" width="5.109375" style="48" bestFit="1" customWidth="1"/>
    <col min="45" max="46" width="10.33203125" style="48" bestFit="1" customWidth="1"/>
    <col min="47" max="47" width="5.109375" style="48" bestFit="1" customWidth="1"/>
    <col min="48" max="49" width="10.33203125" style="48" bestFit="1" customWidth="1"/>
    <col min="50" max="50" width="5.109375" style="48" bestFit="1" customWidth="1"/>
    <col min="51" max="52" width="10.33203125" style="48" bestFit="1" customWidth="1"/>
    <col min="53" max="53" width="5.109375" style="48" bestFit="1" customWidth="1"/>
    <col min="54" max="55" width="10.33203125" style="48" bestFit="1" customWidth="1"/>
    <col min="56" max="56" width="5.109375" style="48" bestFit="1" customWidth="1"/>
    <col min="57" max="58" width="10.33203125" style="48" bestFit="1" customWidth="1"/>
    <col min="59" max="59" width="5.109375" style="48" bestFit="1" customWidth="1"/>
    <col min="60" max="61" width="10.33203125" style="48" bestFit="1" customWidth="1"/>
    <col min="62" max="62" width="5.109375" style="48" bestFit="1" customWidth="1"/>
    <col min="63" max="64" width="10.33203125" style="48" bestFit="1" customWidth="1"/>
    <col min="65" max="65" width="5.109375" style="48" bestFit="1" customWidth="1"/>
    <col min="66" max="67" width="10.33203125" style="48" bestFit="1" customWidth="1"/>
    <col min="68" max="68" width="5.109375" style="48" bestFit="1" customWidth="1"/>
    <col min="69" max="70" width="10.33203125" style="48" bestFit="1" customWidth="1"/>
    <col min="71" max="71" width="5.109375" style="48" bestFit="1" customWidth="1"/>
    <col min="72" max="73" width="10.33203125" style="48" bestFit="1" customWidth="1"/>
    <col min="74" max="74" width="5.109375" style="48" bestFit="1" customWidth="1"/>
    <col min="75" max="76" width="10.33203125" style="48" bestFit="1" customWidth="1"/>
    <col min="77" max="77" width="5.109375" style="48" bestFit="1" customWidth="1"/>
    <col min="78" max="79" width="10.33203125" style="48" bestFit="1" customWidth="1"/>
    <col min="80" max="80" width="5.109375" style="48" bestFit="1" customWidth="1"/>
    <col min="81" max="82" width="10.33203125" style="48" bestFit="1" customWidth="1"/>
    <col min="83" max="16384" width="11.88671875" style="48"/>
  </cols>
  <sheetData>
    <row r="1" spans="1:82" ht="15" customHeight="1" x14ac:dyDescent="0.25">
      <c r="A1" s="1"/>
      <c r="B1" s="78" t="s">
        <v>109</v>
      </c>
      <c r="C1" s="78"/>
      <c r="D1" s="78"/>
      <c r="E1" s="78"/>
      <c r="F1" s="78"/>
      <c r="G1" s="78"/>
      <c r="H1" s="78"/>
      <c r="I1" s="78"/>
      <c r="J1" s="78"/>
      <c r="K1" s="80" t="s">
        <v>110</v>
      </c>
      <c r="L1" s="80"/>
      <c r="M1" s="80"/>
      <c r="N1" s="80"/>
      <c r="O1" s="80"/>
      <c r="P1" s="80"/>
      <c r="Q1" s="80"/>
      <c r="R1" s="80"/>
      <c r="S1" s="80"/>
      <c r="T1" s="81" t="s">
        <v>111</v>
      </c>
      <c r="U1" s="81"/>
      <c r="V1" s="81"/>
      <c r="W1" s="81"/>
      <c r="X1" s="81"/>
      <c r="Y1" s="81"/>
      <c r="Z1" s="81"/>
      <c r="AA1" s="81"/>
      <c r="AB1" s="81"/>
      <c r="AC1" s="78" t="s">
        <v>141</v>
      </c>
      <c r="AD1" s="78"/>
      <c r="AE1" s="78"/>
      <c r="AF1" s="78"/>
      <c r="AG1" s="78"/>
      <c r="AH1" s="78"/>
      <c r="AI1" s="78"/>
      <c r="AJ1" s="78"/>
      <c r="AK1" s="78"/>
      <c r="AL1" s="80" t="s">
        <v>142</v>
      </c>
      <c r="AM1" s="80"/>
      <c r="AN1" s="80"/>
      <c r="AO1" s="80"/>
      <c r="AP1" s="80"/>
      <c r="AQ1" s="80"/>
      <c r="AR1" s="80"/>
      <c r="AS1" s="80"/>
      <c r="AT1" s="80"/>
      <c r="AU1" s="81" t="s">
        <v>143</v>
      </c>
      <c r="AV1" s="81"/>
      <c r="AW1" s="81"/>
      <c r="AX1" s="81"/>
      <c r="AY1" s="81"/>
      <c r="AZ1" s="81"/>
      <c r="BA1" s="81"/>
      <c r="BB1" s="81"/>
      <c r="BC1" s="81"/>
      <c r="BD1" s="78" t="s">
        <v>144</v>
      </c>
      <c r="BE1" s="78"/>
      <c r="BF1" s="78"/>
      <c r="BG1" s="78"/>
      <c r="BH1" s="78"/>
      <c r="BI1" s="78"/>
      <c r="BJ1" s="78"/>
      <c r="BK1" s="78"/>
      <c r="BL1" s="78"/>
      <c r="BM1" s="80" t="s">
        <v>145</v>
      </c>
      <c r="BN1" s="80"/>
      <c r="BO1" s="80"/>
      <c r="BP1" s="80"/>
      <c r="BQ1" s="80"/>
      <c r="BR1" s="80"/>
      <c r="BS1" s="80"/>
      <c r="BT1" s="80"/>
      <c r="BU1" s="80"/>
      <c r="BV1" s="81" t="s">
        <v>146</v>
      </c>
      <c r="BW1" s="81"/>
      <c r="BX1" s="81"/>
      <c r="BY1" s="81"/>
      <c r="BZ1" s="81"/>
      <c r="CA1" s="81"/>
      <c r="CB1" s="81"/>
      <c r="CC1" s="81"/>
      <c r="CD1" s="81"/>
    </row>
    <row r="2" spans="1:82" x14ac:dyDescent="0.25">
      <c r="A2" s="13"/>
      <c r="B2" s="76" t="s">
        <v>63</v>
      </c>
      <c r="C2" s="76"/>
      <c r="D2" s="76"/>
      <c r="E2" s="75" t="s">
        <v>112</v>
      </c>
      <c r="F2" s="75"/>
      <c r="G2" s="75"/>
      <c r="H2" s="77" t="s">
        <v>64</v>
      </c>
      <c r="I2" s="77"/>
      <c r="J2" s="77"/>
      <c r="K2" s="79" t="s">
        <v>113</v>
      </c>
      <c r="L2" s="79"/>
      <c r="M2" s="79"/>
      <c r="N2" s="79" t="s">
        <v>112</v>
      </c>
      <c r="O2" s="79"/>
      <c r="P2" s="79"/>
      <c r="Q2" s="79" t="s">
        <v>64</v>
      </c>
      <c r="R2" s="79"/>
      <c r="S2" s="79"/>
      <c r="T2" s="82" t="s">
        <v>113</v>
      </c>
      <c r="U2" s="82"/>
      <c r="V2" s="82"/>
      <c r="W2" s="82" t="s">
        <v>112</v>
      </c>
      <c r="X2" s="82"/>
      <c r="Y2" s="82"/>
      <c r="Z2" s="82" t="s">
        <v>64</v>
      </c>
      <c r="AA2" s="82"/>
      <c r="AB2" s="82"/>
      <c r="AC2" s="83" t="s">
        <v>113</v>
      </c>
      <c r="AD2" s="83"/>
      <c r="AE2" s="83"/>
      <c r="AF2" s="83" t="s">
        <v>112</v>
      </c>
      <c r="AG2" s="83"/>
      <c r="AH2" s="83"/>
      <c r="AI2" s="83" t="s">
        <v>64</v>
      </c>
      <c r="AJ2" s="83"/>
      <c r="AK2" s="83"/>
      <c r="AL2" s="79" t="s">
        <v>113</v>
      </c>
      <c r="AM2" s="79"/>
      <c r="AN2" s="79"/>
      <c r="AO2" s="79" t="s">
        <v>112</v>
      </c>
      <c r="AP2" s="79"/>
      <c r="AQ2" s="79"/>
      <c r="AR2" s="79" t="s">
        <v>64</v>
      </c>
      <c r="AS2" s="79"/>
      <c r="AT2" s="79"/>
      <c r="AU2" s="82" t="s">
        <v>113</v>
      </c>
      <c r="AV2" s="82"/>
      <c r="AW2" s="82"/>
      <c r="AX2" s="82" t="s">
        <v>112</v>
      </c>
      <c r="AY2" s="82"/>
      <c r="AZ2" s="82"/>
      <c r="BA2" s="82" t="s">
        <v>64</v>
      </c>
      <c r="BB2" s="82"/>
      <c r="BC2" s="82"/>
      <c r="BD2" s="83" t="s">
        <v>113</v>
      </c>
      <c r="BE2" s="83"/>
      <c r="BF2" s="83"/>
      <c r="BG2" s="83" t="s">
        <v>112</v>
      </c>
      <c r="BH2" s="83"/>
      <c r="BI2" s="83"/>
      <c r="BJ2" s="83" t="s">
        <v>64</v>
      </c>
      <c r="BK2" s="83"/>
      <c r="BL2" s="83"/>
      <c r="BM2" s="79" t="s">
        <v>113</v>
      </c>
      <c r="BN2" s="79"/>
      <c r="BO2" s="79"/>
      <c r="BP2" s="79" t="s">
        <v>112</v>
      </c>
      <c r="BQ2" s="79"/>
      <c r="BR2" s="79"/>
      <c r="BS2" s="79" t="s">
        <v>64</v>
      </c>
      <c r="BT2" s="79"/>
      <c r="BU2" s="79"/>
      <c r="BV2" s="82" t="s">
        <v>113</v>
      </c>
      <c r="BW2" s="82"/>
      <c r="BX2" s="82"/>
      <c r="BY2" s="82" t="s">
        <v>112</v>
      </c>
      <c r="BZ2" s="82"/>
      <c r="CA2" s="82"/>
      <c r="CB2" s="82" t="s">
        <v>64</v>
      </c>
      <c r="CC2" s="82"/>
      <c r="CD2" s="82"/>
    </row>
    <row r="3" spans="1:82" x14ac:dyDescent="0.25">
      <c r="A3" s="17"/>
      <c r="B3" s="27" t="s">
        <v>158</v>
      </c>
      <c r="C3" s="27" t="s">
        <v>157</v>
      </c>
      <c r="D3" s="27" t="s">
        <v>159</v>
      </c>
      <c r="E3" s="27" t="s">
        <v>158</v>
      </c>
      <c r="F3" s="27" t="s">
        <v>157</v>
      </c>
      <c r="G3" s="27" t="s">
        <v>159</v>
      </c>
      <c r="H3" s="27" t="s">
        <v>158</v>
      </c>
      <c r="I3" s="27" t="s">
        <v>157</v>
      </c>
      <c r="J3" s="27" t="s">
        <v>159</v>
      </c>
      <c r="K3" s="28" t="s">
        <v>158</v>
      </c>
      <c r="L3" s="28" t="s">
        <v>157</v>
      </c>
      <c r="M3" s="28" t="s">
        <v>159</v>
      </c>
      <c r="N3" s="28" t="s">
        <v>158</v>
      </c>
      <c r="O3" s="28" t="s">
        <v>157</v>
      </c>
      <c r="P3" s="28" t="s">
        <v>159</v>
      </c>
      <c r="Q3" s="28" t="s">
        <v>158</v>
      </c>
      <c r="R3" s="28" t="s">
        <v>157</v>
      </c>
      <c r="S3" s="28" t="s">
        <v>159</v>
      </c>
      <c r="T3" s="29" t="s">
        <v>158</v>
      </c>
      <c r="U3" s="29" t="s">
        <v>157</v>
      </c>
      <c r="V3" s="29" t="s">
        <v>159</v>
      </c>
      <c r="W3" s="29" t="s">
        <v>158</v>
      </c>
      <c r="X3" s="29" t="s">
        <v>157</v>
      </c>
      <c r="Y3" s="29" t="s">
        <v>159</v>
      </c>
      <c r="Z3" s="29" t="s">
        <v>158</v>
      </c>
      <c r="AA3" s="29" t="s">
        <v>157</v>
      </c>
      <c r="AB3" s="29" t="s">
        <v>159</v>
      </c>
      <c r="AC3" s="30" t="s">
        <v>158</v>
      </c>
      <c r="AD3" s="30" t="s">
        <v>157</v>
      </c>
      <c r="AE3" s="30" t="s">
        <v>159</v>
      </c>
      <c r="AF3" s="30" t="s">
        <v>158</v>
      </c>
      <c r="AG3" s="30" t="s">
        <v>157</v>
      </c>
      <c r="AH3" s="30" t="s">
        <v>159</v>
      </c>
      <c r="AI3" s="30" t="s">
        <v>158</v>
      </c>
      <c r="AJ3" s="30" t="s">
        <v>157</v>
      </c>
      <c r="AK3" s="30" t="s">
        <v>159</v>
      </c>
      <c r="AL3" s="28" t="s">
        <v>158</v>
      </c>
      <c r="AM3" s="28" t="s">
        <v>157</v>
      </c>
      <c r="AN3" s="28" t="s">
        <v>159</v>
      </c>
      <c r="AO3" s="28" t="s">
        <v>158</v>
      </c>
      <c r="AP3" s="28" t="s">
        <v>157</v>
      </c>
      <c r="AQ3" s="28" t="s">
        <v>159</v>
      </c>
      <c r="AR3" s="28" t="s">
        <v>158</v>
      </c>
      <c r="AS3" s="28" t="s">
        <v>157</v>
      </c>
      <c r="AT3" s="28" t="s">
        <v>159</v>
      </c>
      <c r="AU3" s="29" t="s">
        <v>158</v>
      </c>
      <c r="AV3" s="29" t="s">
        <v>157</v>
      </c>
      <c r="AW3" s="29" t="s">
        <v>159</v>
      </c>
      <c r="AX3" s="29" t="s">
        <v>158</v>
      </c>
      <c r="AY3" s="29" t="s">
        <v>157</v>
      </c>
      <c r="AZ3" s="29" t="s">
        <v>159</v>
      </c>
      <c r="BA3" s="29" t="s">
        <v>158</v>
      </c>
      <c r="BB3" s="29" t="s">
        <v>157</v>
      </c>
      <c r="BC3" s="29" t="s">
        <v>159</v>
      </c>
      <c r="BD3" s="30" t="s">
        <v>158</v>
      </c>
      <c r="BE3" s="30" t="s">
        <v>157</v>
      </c>
      <c r="BF3" s="30" t="s">
        <v>159</v>
      </c>
      <c r="BG3" s="30" t="s">
        <v>158</v>
      </c>
      <c r="BH3" s="30" t="s">
        <v>157</v>
      </c>
      <c r="BI3" s="30" t="s">
        <v>159</v>
      </c>
      <c r="BJ3" s="30" t="s">
        <v>158</v>
      </c>
      <c r="BK3" s="30" t="s">
        <v>157</v>
      </c>
      <c r="BL3" s="30" t="s">
        <v>159</v>
      </c>
      <c r="BM3" s="28" t="s">
        <v>158</v>
      </c>
      <c r="BN3" s="28" t="s">
        <v>157</v>
      </c>
      <c r="BO3" s="28" t="s">
        <v>159</v>
      </c>
      <c r="BP3" s="28" t="s">
        <v>158</v>
      </c>
      <c r="BQ3" s="28" t="s">
        <v>157</v>
      </c>
      <c r="BR3" s="28" t="s">
        <v>159</v>
      </c>
      <c r="BS3" s="28" t="s">
        <v>158</v>
      </c>
      <c r="BT3" s="28" t="s">
        <v>157</v>
      </c>
      <c r="BU3" s="28" t="s">
        <v>159</v>
      </c>
      <c r="BV3" s="29" t="s">
        <v>158</v>
      </c>
      <c r="BW3" s="29" t="s">
        <v>157</v>
      </c>
      <c r="BX3" s="29" t="s">
        <v>159</v>
      </c>
      <c r="BY3" s="29" t="s">
        <v>158</v>
      </c>
      <c r="BZ3" s="29" t="s">
        <v>157</v>
      </c>
      <c r="CA3" s="29" t="s">
        <v>159</v>
      </c>
      <c r="CB3" s="29" t="s">
        <v>158</v>
      </c>
      <c r="CC3" s="29" t="s">
        <v>157</v>
      </c>
      <c r="CD3" s="29" t="s">
        <v>159</v>
      </c>
    </row>
    <row r="4" spans="1:82" x14ac:dyDescent="0.25">
      <c r="A4" s="18" t="s">
        <v>138</v>
      </c>
      <c r="B4" s="21">
        <v>1.3219840563263301E-3</v>
      </c>
      <c r="C4" s="25">
        <v>4.6031746031745917E-2</v>
      </c>
      <c r="D4" s="25">
        <v>1.6223776223776212E-2</v>
      </c>
      <c r="E4" s="21">
        <v>4.3999999999999997E-2</v>
      </c>
      <c r="F4" s="25">
        <v>5.021645021645009E-2</v>
      </c>
      <c r="G4" s="25">
        <v>0.19265734265734252</v>
      </c>
      <c r="H4" s="21">
        <v>6.5000000000000002E-2</v>
      </c>
      <c r="I4" s="22">
        <v>1</v>
      </c>
      <c r="J4" s="21">
        <v>0.94831834831834816</v>
      </c>
      <c r="K4" s="21">
        <v>0.82399999999999995</v>
      </c>
      <c r="L4" s="21">
        <v>1</v>
      </c>
      <c r="M4" s="21">
        <v>1</v>
      </c>
      <c r="N4" s="21">
        <v>0.104</v>
      </c>
      <c r="O4" s="21">
        <v>0.56964285714285667</v>
      </c>
      <c r="P4" s="21">
        <v>0.34523809523809468</v>
      </c>
      <c r="Q4" s="21">
        <v>0.01</v>
      </c>
      <c r="R4" s="25">
        <v>0.39455782312925114</v>
      </c>
      <c r="S4" s="25">
        <v>0.34523809523809473</v>
      </c>
      <c r="T4" s="21">
        <v>5.3999999999999999E-2</v>
      </c>
      <c r="U4" s="21">
        <v>0.44615384615384623</v>
      </c>
      <c r="V4" s="21">
        <v>0.68235294117647072</v>
      </c>
      <c r="W4" s="21">
        <v>1</v>
      </c>
      <c r="X4" s="21">
        <v>1</v>
      </c>
      <c r="Y4" s="22">
        <v>1</v>
      </c>
      <c r="Z4" s="21">
        <v>0.48199999999999998</v>
      </c>
      <c r="AA4" s="58">
        <v>0.82857142857142863</v>
      </c>
      <c r="AB4" s="21">
        <v>1</v>
      </c>
      <c r="AC4" s="21">
        <v>1.4999999999999999E-2</v>
      </c>
      <c r="AD4" s="25">
        <v>4.6031746031745917E-2</v>
      </c>
      <c r="AE4" s="25">
        <v>3.2447552447552423E-2</v>
      </c>
      <c r="AF4" s="21">
        <v>0.192</v>
      </c>
      <c r="AG4" s="21">
        <v>0.79670329670329509</v>
      </c>
      <c r="AH4" s="21">
        <v>0.57021801727684085</v>
      </c>
      <c r="AI4" s="21">
        <v>8.6999999999999994E-2</v>
      </c>
      <c r="AJ4" s="21">
        <v>0.32222222222222147</v>
      </c>
      <c r="AK4" s="21">
        <v>0.31996891996891985</v>
      </c>
      <c r="AL4" s="23">
        <v>0.04</v>
      </c>
      <c r="AM4" s="25">
        <v>0.34523809523809462</v>
      </c>
      <c r="AN4" s="25">
        <v>0.17261904761904737</v>
      </c>
      <c r="AO4" s="21">
        <v>0.14499999999999999</v>
      </c>
      <c r="AP4" s="21">
        <v>1</v>
      </c>
      <c r="AQ4" s="21">
        <v>0.94940476190476053</v>
      </c>
      <c r="AR4" s="21">
        <v>2.5000000000000001E-2</v>
      </c>
      <c r="AS4" s="25">
        <v>1</v>
      </c>
      <c r="AT4" s="21">
        <v>0.34523809523809473</v>
      </c>
      <c r="AU4" s="21">
        <v>0.20899999999999999</v>
      </c>
      <c r="AV4" s="21">
        <v>1</v>
      </c>
      <c r="AW4" s="21">
        <v>0.82857142857142885</v>
      </c>
      <c r="AX4" s="21">
        <v>1</v>
      </c>
      <c r="AY4" s="21">
        <v>1</v>
      </c>
      <c r="AZ4" s="21">
        <v>1</v>
      </c>
      <c r="BA4" s="21">
        <v>1</v>
      </c>
      <c r="BB4" s="21">
        <v>1</v>
      </c>
      <c r="BC4" s="21">
        <v>1</v>
      </c>
      <c r="BD4" s="21">
        <v>3.0000000000000001E-3</v>
      </c>
      <c r="BE4" s="21">
        <v>9.8639455782312785E-2</v>
      </c>
      <c r="BF4" s="21">
        <v>0.4142857142857137</v>
      </c>
      <c r="BG4" s="21">
        <v>8.0000000000000002E-3</v>
      </c>
      <c r="BH4" s="21">
        <v>4.3154761904761842E-2</v>
      </c>
      <c r="BI4" s="21">
        <v>0.45696969696969669</v>
      </c>
      <c r="BJ4" s="21">
        <v>1E-3</v>
      </c>
      <c r="BK4" s="25">
        <v>0.34523809523809473</v>
      </c>
      <c r="BL4" s="21">
        <v>0.97765151515151405</v>
      </c>
      <c r="BM4" s="21">
        <v>0.51300000000000001</v>
      </c>
      <c r="BN4" s="21">
        <v>0.69047619047619024</v>
      </c>
      <c r="BO4" s="21">
        <v>0.70864661654135297</v>
      </c>
      <c r="BP4" s="21">
        <v>0.437</v>
      </c>
      <c r="BQ4" s="21">
        <v>0.61201298701298668</v>
      </c>
      <c r="BR4" s="21">
        <v>0.87637362637362648</v>
      </c>
      <c r="BS4" s="21">
        <v>0.10299999999999999</v>
      </c>
      <c r="BT4" s="21">
        <v>0.43154761904761901</v>
      </c>
      <c r="BU4" s="21">
        <v>0.18831168831168824</v>
      </c>
      <c r="BV4" s="21">
        <v>3.7999999999999999E-2</v>
      </c>
      <c r="BW4" s="25">
        <v>0.29000000000000004</v>
      </c>
      <c r="BX4" s="21">
        <v>1</v>
      </c>
      <c r="BY4" s="21">
        <v>1</v>
      </c>
      <c r="BZ4" s="21">
        <v>1</v>
      </c>
      <c r="CA4" s="21">
        <v>1</v>
      </c>
      <c r="CB4" s="21">
        <v>0.36799999999999999</v>
      </c>
      <c r="CC4" s="21">
        <v>1</v>
      </c>
      <c r="CD4" s="21">
        <v>1</v>
      </c>
    </row>
    <row r="5" spans="1:82" x14ac:dyDescent="0.25">
      <c r="A5" s="19" t="s">
        <v>139</v>
      </c>
      <c r="B5" s="21">
        <v>0.55146580899308795</v>
      </c>
      <c r="C5" s="21">
        <v>1</v>
      </c>
      <c r="D5" s="21">
        <v>1</v>
      </c>
      <c r="E5" s="21">
        <v>2.9000000000000001E-2</v>
      </c>
      <c r="F5" s="25">
        <v>5.021645021645009E-2</v>
      </c>
      <c r="G5" s="25">
        <v>0.19265734265734252</v>
      </c>
      <c r="H5" s="21">
        <v>0.377</v>
      </c>
      <c r="I5" s="22">
        <v>1</v>
      </c>
      <c r="J5" s="21">
        <v>0.94831834831834816</v>
      </c>
      <c r="K5" s="21">
        <v>0.55800000000000005</v>
      </c>
      <c r="L5" s="21">
        <v>0.84391534391534273</v>
      </c>
      <c r="M5" s="21">
        <v>1</v>
      </c>
      <c r="N5" s="21">
        <v>0.155</v>
      </c>
      <c r="O5" s="21">
        <v>0.56964285714285667</v>
      </c>
      <c r="P5" s="21">
        <v>0.34523809523809468</v>
      </c>
      <c r="Q5" s="21">
        <v>8.5999999999999993E-2</v>
      </c>
      <c r="R5" s="21">
        <v>0.96428571428571275</v>
      </c>
      <c r="S5" s="21">
        <v>0.34523809523809473</v>
      </c>
      <c r="T5" s="21">
        <v>0.26</v>
      </c>
      <c r="U5" s="21">
        <v>1</v>
      </c>
      <c r="V5" s="21">
        <v>0.68235294117647072</v>
      </c>
      <c r="W5" s="21">
        <v>7.6999999999999999E-2</v>
      </c>
      <c r="X5" s="21">
        <v>1</v>
      </c>
      <c r="Y5" s="22">
        <v>0.52727272727272734</v>
      </c>
      <c r="Z5" s="21">
        <v>0.249</v>
      </c>
      <c r="AA5" s="58">
        <v>0.82857142857142863</v>
      </c>
      <c r="AB5" s="21">
        <v>1</v>
      </c>
      <c r="AC5" s="21">
        <v>8.9999999999999993E-3</v>
      </c>
      <c r="AD5" s="25">
        <v>4.6031746031745917E-2</v>
      </c>
      <c r="AE5" s="25">
        <v>2.0279720279720265E-2</v>
      </c>
      <c r="AF5" s="21">
        <v>0.22500000000000001</v>
      </c>
      <c r="AG5" s="21">
        <v>0.79670329670329509</v>
      </c>
      <c r="AH5" s="21">
        <v>0.57021801727684085</v>
      </c>
      <c r="AI5" s="21">
        <v>5.6000000000000001E-2</v>
      </c>
      <c r="AJ5" s="21">
        <v>0.32222222222222147</v>
      </c>
      <c r="AK5" s="21">
        <v>0.18927738927738916</v>
      </c>
      <c r="AL5" s="23">
        <v>2.5000000000000001E-2</v>
      </c>
      <c r="AM5" s="25">
        <v>0.23015873015872981</v>
      </c>
      <c r="AN5" s="25">
        <v>0.17261904761904737</v>
      </c>
      <c r="AO5" s="21">
        <v>0.04</v>
      </c>
      <c r="AP5" s="25">
        <v>1</v>
      </c>
      <c r="AQ5" s="25">
        <v>0.13809523809523788</v>
      </c>
      <c r="AR5" s="21">
        <v>1.7000000000000001E-2</v>
      </c>
      <c r="AS5" s="25">
        <v>0.69047619047618947</v>
      </c>
      <c r="AT5" s="21">
        <v>0.23015873015872981</v>
      </c>
      <c r="AU5" s="21">
        <v>4.3999999999999997E-2</v>
      </c>
      <c r="AV5" s="25">
        <v>0.82857142857142863</v>
      </c>
      <c r="AW5" s="25">
        <v>0.3052631578947369</v>
      </c>
      <c r="AX5" s="21">
        <v>0.435</v>
      </c>
      <c r="AY5" s="21">
        <v>1</v>
      </c>
      <c r="AZ5" s="21">
        <v>1</v>
      </c>
      <c r="BA5" s="21">
        <v>4.3999999999999997E-2</v>
      </c>
      <c r="BB5" s="25">
        <v>0.72500000000000009</v>
      </c>
      <c r="BC5" s="21">
        <v>0.82857142857142863</v>
      </c>
      <c r="BD5" s="21">
        <v>6.5000000000000002E-2</v>
      </c>
      <c r="BE5" s="21">
        <v>0.15343915343915321</v>
      </c>
      <c r="BF5" s="21">
        <v>0.4142857142857137</v>
      </c>
      <c r="BG5" s="21">
        <v>3.3000000000000002E-2</v>
      </c>
      <c r="BH5" s="25">
        <v>0.13151927437641703</v>
      </c>
      <c r="BI5" s="21">
        <v>0.527272727272727</v>
      </c>
      <c r="BJ5" s="21">
        <v>0.77500000000000002</v>
      </c>
      <c r="BK5" s="21">
        <v>0.99999999999999933</v>
      </c>
      <c r="BL5" s="21">
        <v>0.97765151515151405</v>
      </c>
      <c r="BM5" s="21">
        <v>0.10299999999999999</v>
      </c>
      <c r="BN5" s="21">
        <v>0.51785714285714268</v>
      </c>
      <c r="BO5" s="21">
        <v>0.70864661654135297</v>
      </c>
      <c r="BP5" s="21">
        <v>4.2000000000000003E-2</v>
      </c>
      <c r="BQ5" s="25">
        <v>0.25892857142857134</v>
      </c>
      <c r="BR5" s="25">
        <v>0.17261904761904756</v>
      </c>
      <c r="BS5" s="21">
        <v>6.9000000000000006E-2</v>
      </c>
      <c r="BT5" s="21">
        <v>0.88775510204081609</v>
      </c>
      <c r="BU5" s="21">
        <v>0.18831168831168824</v>
      </c>
      <c r="BV5" s="21">
        <v>0.11899999999999999</v>
      </c>
      <c r="BW5" s="21">
        <v>0.29000000000000004</v>
      </c>
      <c r="BX5" s="21">
        <v>0.38666666666666671</v>
      </c>
      <c r="BY5" s="21">
        <v>0.27600000000000002</v>
      </c>
      <c r="BZ5" s="21">
        <v>0.90625000000000022</v>
      </c>
      <c r="CA5" s="21">
        <v>1</v>
      </c>
      <c r="CB5" s="21">
        <v>7.5999999999999998E-2</v>
      </c>
      <c r="CC5" s="21">
        <v>0.9666666666666669</v>
      </c>
      <c r="CD5" s="21">
        <v>1</v>
      </c>
    </row>
    <row r="6" spans="1:82" x14ac:dyDescent="0.25">
      <c r="A6" s="19" t="s">
        <v>148</v>
      </c>
      <c r="B6" s="21">
        <v>8.9606520545152408E-3</v>
      </c>
      <c r="C6" s="25">
        <v>4.6031746031745917E-2</v>
      </c>
      <c r="D6" s="25">
        <v>1.6223776223776212E-2</v>
      </c>
      <c r="E6" s="21">
        <v>0.14899999999999999</v>
      </c>
      <c r="F6" s="21">
        <v>0.41428571428571315</v>
      </c>
      <c r="G6" s="21">
        <v>0.19265734265734252</v>
      </c>
      <c r="H6" s="21">
        <v>0.61499999999999999</v>
      </c>
      <c r="I6" s="22">
        <v>1</v>
      </c>
      <c r="J6" s="21">
        <v>0.94831834831834816</v>
      </c>
      <c r="K6" s="21">
        <v>0.215</v>
      </c>
      <c r="L6" s="21">
        <v>0.69047619047618958</v>
      </c>
      <c r="M6" s="21">
        <v>1</v>
      </c>
      <c r="N6" s="21">
        <v>0.33400000000000002</v>
      </c>
      <c r="O6" s="21">
        <v>0.56964285714285667</v>
      </c>
      <c r="P6" s="21">
        <v>0.76315789473684159</v>
      </c>
      <c r="Q6" s="21">
        <v>5.8999999999999997E-2</v>
      </c>
      <c r="R6" s="21">
        <v>0.39455782312925114</v>
      </c>
      <c r="S6" s="21">
        <v>1</v>
      </c>
      <c r="T6" s="21">
        <v>0.13300000000000001</v>
      </c>
      <c r="U6" s="21">
        <v>0.44615384615384623</v>
      </c>
      <c r="V6" s="21">
        <v>0.68235294117647072</v>
      </c>
      <c r="W6" s="21">
        <v>6.9000000000000006E-2</v>
      </c>
      <c r="X6" s="21">
        <v>0.77333333333333343</v>
      </c>
      <c r="Y6" s="22">
        <v>0.52727272727272734</v>
      </c>
      <c r="Z6" s="21">
        <v>0.10299999999999999</v>
      </c>
      <c r="AA6" s="58">
        <v>0.82857142857142863</v>
      </c>
      <c r="AB6" s="21">
        <v>0.96666666666666679</v>
      </c>
      <c r="AC6" s="21">
        <v>3.3000000000000002E-2</v>
      </c>
      <c r="AD6" s="25">
        <v>7.8911564625850139E-2</v>
      </c>
      <c r="AE6" s="25">
        <v>9.2707292707292652E-2</v>
      </c>
      <c r="AF6" s="21">
        <v>0.57999999999999996</v>
      </c>
      <c r="AG6" s="21">
        <v>0.88775510204081454</v>
      </c>
      <c r="AH6" s="21">
        <v>0.60163170163170143</v>
      </c>
      <c r="AI6" s="21">
        <v>0.23799999999999999</v>
      </c>
      <c r="AJ6" s="21">
        <v>0.72499999999999798</v>
      </c>
      <c r="AK6" s="21">
        <v>0.31996891996891985</v>
      </c>
      <c r="AL6" s="21">
        <v>0.13200000000000001</v>
      </c>
      <c r="AM6" s="21">
        <v>0.34523809523809462</v>
      </c>
      <c r="AN6" s="21">
        <v>0.23015873015872979</v>
      </c>
      <c r="AO6" s="21">
        <v>0.51100000000000001</v>
      </c>
      <c r="AP6" s="21">
        <v>1</v>
      </c>
      <c r="AQ6" s="21">
        <v>0.94940476190476053</v>
      </c>
      <c r="AR6" s="21">
        <v>0.81200000000000006</v>
      </c>
      <c r="AS6" s="21">
        <v>1</v>
      </c>
      <c r="AT6" s="21">
        <v>0.99999999999999911</v>
      </c>
      <c r="AU6" s="21">
        <v>4.3999999999999997E-2</v>
      </c>
      <c r="AV6" s="25">
        <v>0.82857142857142863</v>
      </c>
      <c r="AW6" s="25">
        <v>0.3052631578947369</v>
      </c>
      <c r="AX6" s="21">
        <v>5.3999999999999999E-2</v>
      </c>
      <c r="AY6" s="21">
        <v>1</v>
      </c>
      <c r="AZ6" s="21">
        <v>1</v>
      </c>
      <c r="BA6" s="21">
        <v>0.13300000000000001</v>
      </c>
      <c r="BB6" s="21">
        <v>0.72500000000000009</v>
      </c>
      <c r="BC6" s="21">
        <v>0.82857142857142863</v>
      </c>
      <c r="BD6" s="21">
        <v>2.3E-2</v>
      </c>
      <c r="BE6" s="21">
        <v>9.8639455782312785E-2</v>
      </c>
      <c r="BF6" s="25">
        <v>0.1977272727272725</v>
      </c>
      <c r="BG6" s="21">
        <v>2.3E-2</v>
      </c>
      <c r="BH6" s="21">
        <v>4.3154761904761842E-2</v>
      </c>
      <c r="BI6" s="21">
        <v>0.395454545454545</v>
      </c>
      <c r="BJ6" s="21">
        <v>0.65200000000000002</v>
      </c>
      <c r="BK6" s="21">
        <v>0.99999999999999933</v>
      </c>
      <c r="BL6" s="21">
        <v>0.97765151515151405</v>
      </c>
      <c r="BM6" s="21">
        <v>0.16</v>
      </c>
      <c r="BN6" s="21">
        <v>0.70864661654135297</v>
      </c>
      <c r="BO6" s="21">
        <v>0.69047619047619024</v>
      </c>
      <c r="BP6" s="21">
        <v>0.216</v>
      </c>
      <c r="BQ6" s="21">
        <v>0.57539682539682502</v>
      </c>
      <c r="BR6" s="21">
        <v>0.34523809523809507</v>
      </c>
      <c r="BS6" s="21">
        <v>0.45800000000000002</v>
      </c>
      <c r="BT6" s="21">
        <v>1</v>
      </c>
      <c r="BU6" s="21">
        <v>0.7480158730158728</v>
      </c>
      <c r="BV6" s="21">
        <v>0.11600000000000001</v>
      </c>
      <c r="BW6" s="21">
        <v>0.29000000000000004</v>
      </c>
      <c r="BX6" s="21">
        <v>0.38666666666666671</v>
      </c>
      <c r="BY6" s="21">
        <v>0.31900000000000001</v>
      </c>
      <c r="BZ6" s="21">
        <v>0.90625000000000022</v>
      </c>
      <c r="CA6" s="21">
        <v>1</v>
      </c>
      <c r="CB6" s="21">
        <v>7.5999999999999998E-2</v>
      </c>
      <c r="CC6" s="21">
        <v>0.9666666666666669</v>
      </c>
      <c r="CD6" s="21">
        <v>1</v>
      </c>
    </row>
    <row r="7" spans="1:82" x14ac:dyDescent="0.25">
      <c r="A7" s="19" t="s">
        <v>140</v>
      </c>
      <c r="B7" s="21">
        <v>0.56270486880695603</v>
      </c>
      <c r="C7" s="21">
        <v>1</v>
      </c>
      <c r="D7" s="21">
        <v>1</v>
      </c>
      <c r="E7" s="21">
        <v>0.255</v>
      </c>
      <c r="F7" s="21">
        <v>0.33142857142857068</v>
      </c>
      <c r="G7" s="21">
        <v>0.63813519813519781</v>
      </c>
      <c r="H7" s="21">
        <v>0.42499999999999999</v>
      </c>
      <c r="I7" s="22">
        <v>1</v>
      </c>
      <c r="J7" s="21">
        <v>0.94831834831834816</v>
      </c>
      <c r="K7" s="21">
        <v>0.76900000000000002</v>
      </c>
      <c r="L7" s="21">
        <v>1</v>
      </c>
      <c r="M7" s="21">
        <v>1</v>
      </c>
      <c r="N7" s="21">
        <v>4.8000000000000001E-2</v>
      </c>
      <c r="O7" s="25">
        <v>0.17261904761904737</v>
      </c>
      <c r="P7" s="25">
        <v>0.34523809523809468</v>
      </c>
      <c r="Q7" s="21">
        <v>0.33400000000000002</v>
      </c>
      <c r="R7" s="21">
        <v>0.69047619047618958</v>
      </c>
      <c r="S7" s="21">
        <v>0.80555555555555447</v>
      </c>
      <c r="T7" s="21">
        <v>0.75700000000000001</v>
      </c>
      <c r="U7" s="21">
        <v>1</v>
      </c>
      <c r="V7" s="21">
        <v>1</v>
      </c>
      <c r="W7" s="21">
        <v>0.14899999999999999</v>
      </c>
      <c r="X7" s="21">
        <v>0.77333333333333343</v>
      </c>
      <c r="Y7" s="22">
        <v>1</v>
      </c>
      <c r="Z7" s="21">
        <v>0.89500000000000002</v>
      </c>
      <c r="AA7" s="58">
        <v>1</v>
      </c>
      <c r="AB7" s="21">
        <v>1</v>
      </c>
      <c r="AC7" s="21">
        <v>5.0000000000000001E-3</v>
      </c>
      <c r="AD7" s="25">
        <v>4.6031746031745917E-2</v>
      </c>
      <c r="AE7" s="25">
        <v>2.0279720279720265E-2</v>
      </c>
      <c r="AF7" s="21">
        <v>2.1999999999999999E-2</v>
      </c>
      <c r="AG7" s="25">
        <v>0.27619047619047549</v>
      </c>
      <c r="AH7" s="25">
        <v>0.69872854418308961</v>
      </c>
      <c r="AI7" s="21">
        <v>0.80700000000000005</v>
      </c>
      <c r="AJ7" s="21">
        <v>1</v>
      </c>
      <c r="AK7" s="21">
        <v>1</v>
      </c>
      <c r="AL7" s="23">
        <v>2.5000000000000001E-2</v>
      </c>
      <c r="AM7" s="25">
        <v>0.23015873015872981</v>
      </c>
      <c r="AN7" s="25">
        <v>0.17261904761904737</v>
      </c>
      <c r="AO7" s="21">
        <v>0.32700000000000001</v>
      </c>
      <c r="AP7" s="21">
        <v>1</v>
      </c>
      <c r="AQ7" s="21">
        <v>0.19727891156462557</v>
      </c>
      <c r="AR7" s="21">
        <v>0.20699999999999999</v>
      </c>
      <c r="AS7" s="21">
        <v>1</v>
      </c>
      <c r="AT7" s="21">
        <v>0.93417366946778591</v>
      </c>
      <c r="AU7" s="21">
        <v>4.3999999999999997E-2</v>
      </c>
      <c r="AV7" s="25">
        <v>0.82857142857142863</v>
      </c>
      <c r="AW7" s="25">
        <v>0.3052631578947369</v>
      </c>
      <c r="AX7" s="21">
        <v>0.27700000000000002</v>
      </c>
      <c r="AY7" s="21">
        <v>1</v>
      </c>
      <c r="AZ7" s="21">
        <v>1</v>
      </c>
      <c r="BA7" s="21">
        <v>4.3999999999999997E-2</v>
      </c>
      <c r="BB7" s="25">
        <v>0.72500000000000009</v>
      </c>
      <c r="BC7" s="21">
        <v>0.82857142857142863</v>
      </c>
      <c r="BD7" s="21">
        <v>0.46100000000000002</v>
      </c>
      <c r="BE7" s="21">
        <v>0.47470238095238027</v>
      </c>
      <c r="BF7" s="21">
        <v>0.77207792207792103</v>
      </c>
      <c r="BG7" s="21">
        <v>6.9000000000000006E-2</v>
      </c>
      <c r="BH7" s="21">
        <v>0.73979591836734593</v>
      </c>
      <c r="BI7" s="21">
        <v>0.76344696969696901</v>
      </c>
      <c r="BJ7" s="21">
        <v>5.1999999999999998E-2</v>
      </c>
      <c r="BK7" s="21">
        <v>0.94155844155844026</v>
      </c>
      <c r="BL7" s="21">
        <v>0.97765151515151405</v>
      </c>
      <c r="BM7" s="21">
        <v>0.27100000000000002</v>
      </c>
      <c r="BN7" s="21">
        <v>0.69047619047619002</v>
      </c>
      <c r="BO7" s="21">
        <v>0.70864661654135297</v>
      </c>
      <c r="BP7" s="21">
        <v>0.65800000000000003</v>
      </c>
      <c r="BQ7" s="21">
        <v>0.61201298701298668</v>
      </c>
      <c r="BR7" s="21">
        <v>0.77678571428571408</v>
      </c>
      <c r="BS7" s="21">
        <v>9.0999999999999998E-2</v>
      </c>
      <c r="BT7" s="21">
        <v>0.41428571428571415</v>
      </c>
      <c r="BU7" s="21">
        <v>0.18831168831168824</v>
      </c>
      <c r="BV7" s="21">
        <v>4.3999999999999997E-2</v>
      </c>
      <c r="BW7" s="25">
        <v>0.29000000000000004</v>
      </c>
      <c r="BX7" s="21">
        <v>0.38666666666666671</v>
      </c>
      <c r="BY7" s="21">
        <v>0.56499999999999995</v>
      </c>
      <c r="BZ7" s="21">
        <v>0.90625000000000022</v>
      </c>
      <c r="CA7" s="21">
        <v>1</v>
      </c>
      <c r="CB7" s="21">
        <v>7.5999999999999998E-2</v>
      </c>
      <c r="CC7" s="21">
        <v>0.9666666666666669</v>
      </c>
      <c r="CD7" s="21">
        <v>1</v>
      </c>
    </row>
    <row r="8" spans="1:82" x14ac:dyDescent="0.25">
      <c r="A8" s="19" t="s">
        <v>147</v>
      </c>
      <c r="B8" s="21">
        <v>4.61464135582745E-3</v>
      </c>
      <c r="C8" s="25">
        <v>4.6031746031745917E-2</v>
      </c>
      <c r="D8" s="25">
        <v>1.6223776223776212E-2</v>
      </c>
      <c r="E8" s="21">
        <v>3.0000000000000001E-3</v>
      </c>
      <c r="F8" s="25">
        <v>3.4523809523809436E-2</v>
      </c>
      <c r="G8" s="25">
        <v>4.0559440559440531E-2</v>
      </c>
      <c r="H8" s="21">
        <v>0.16</v>
      </c>
      <c r="I8" s="22">
        <v>1</v>
      </c>
      <c r="J8" s="21">
        <v>0.94831834831834816</v>
      </c>
      <c r="K8" s="21">
        <v>6.9000000000000006E-2</v>
      </c>
      <c r="L8" s="21">
        <v>0.69047619047618947</v>
      </c>
      <c r="M8" s="21">
        <v>0.92063492063491925</v>
      </c>
      <c r="N8" s="21">
        <v>6.9000000000000006E-2</v>
      </c>
      <c r="O8" s="21">
        <v>0.17261904761904737</v>
      </c>
      <c r="P8" s="21">
        <v>0.34523809523809468</v>
      </c>
      <c r="Q8" s="21">
        <v>0.184</v>
      </c>
      <c r="R8" s="21">
        <v>0.39455782312925114</v>
      </c>
      <c r="S8" s="21">
        <v>1</v>
      </c>
      <c r="T8" s="21">
        <v>9.6000000000000002E-2</v>
      </c>
      <c r="U8" s="21">
        <v>0.44615384615384623</v>
      </c>
      <c r="V8" s="21">
        <v>0.68235294117647072</v>
      </c>
      <c r="W8" s="21">
        <v>0.11899999999999999</v>
      </c>
      <c r="X8" s="21">
        <v>0.77333333333333343</v>
      </c>
      <c r="Y8" s="22">
        <v>0.52727272727272734</v>
      </c>
      <c r="Z8" s="21">
        <v>0.14899999999999999</v>
      </c>
      <c r="AA8" s="58">
        <v>0.82857142857142863</v>
      </c>
      <c r="AB8" s="21">
        <v>1</v>
      </c>
      <c r="AC8" s="21">
        <v>7.0000000000000001E-3</v>
      </c>
      <c r="AD8" s="25">
        <v>4.6031746031745917E-2</v>
      </c>
      <c r="AE8" s="25">
        <v>2.0279720279720265E-2</v>
      </c>
      <c r="AF8" s="21">
        <v>9.0999999999999998E-2</v>
      </c>
      <c r="AG8" s="21">
        <v>0.79670329670329509</v>
      </c>
      <c r="AH8" s="21">
        <v>0.57021801727684085</v>
      </c>
      <c r="AI8" s="21">
        <v>8.9999999999999993E-3</v>
      </c>
      <c r="AJ8" s="25">
        <v>0.13809523809523774</v>
      </c>
      <c r="AK8" s="21">
        <v>8.1118881118881062E-2</v>
      </c>
      <c r="AL8" s="23">
        <v>3.3000000000000002E-2</v>
      </c>
      <c r="AM8" s="25">
        <v>0.23015873015872981</v>
      </c>
      <c r="AN8" s="25">
        <v>0.17261904761904737</v>
      </c>
      <c r="AO8" s="21">
        <v>3.2000000000000001E-2</v>
      </c>
      <c r="AP8" s="25">
        <v>1</v>
      </c>
      <c r="AQ8" s="25">
        <v>0.13809523809523788</v>
      </c>
      <c r="AR8" s="21">
        <v>1.7999999999999999E-2</v>
      </c>
      <c r="AS8" s="25">
        <v>1</v>
      </c>
      <c r="AT8" s="21">
        <v>0.23015873015872981</v>
      </c>
      <c r="AU8" s="21">
        <v>4.3999999999999997E-2</v>
      </c>
      <c r="AV8" s="25">
        <v>0.82857142857142863</v>
      </c>
      <c r="AW8" s="25">
        <v>0.3052631578947369</v>
      </c>
      <c r="AX8" s="21">
        <v>1</v>
      </c>
      <c r="AY8" s="21">
        <v>1</v>
      </c>
      <c r="AZ8" s="21">
        <v>1</v>
      </c>
      <c r="BA8" s="21">
        <v>6.6000000000000003E-2</v>
      </c>
      <c r="BB8" s="21">
        <v>0.72500000000000009</v>
      </c>
      <c r="BC8" s="21">
        <v>0.82857142857142863</v>
      </c>
      <c r="BD8" s="21">
        <v>3.0000000000000001E-3</v>
      </c>
      <c r="BE8" s="21">
        <v>9.8639455782312785E-2</v>
      </c>
      <c r="BF8" s="21">
        <v>0.1977272727272725</v>
      </c>
      <c r="BG8" s="21">
        <v>8.0000000000000002E-3</v>
      </c>
      <c r="BH8" s="21">
        <v>4.3154761904761842E-2</v>
      </c>
      <c r="BI8" s="21">
        <v>0.395454545454545</v>
      </c>
      <c r="BJ8" s="21">
        <v>0.161</v>
      </c>
      <c r="BK8" s="21">
        <v>0.69047619047619002</v>
      </c>
      <c r="BL8" s="21">
        <v>0.97765151515151405</v>
      </c>
      <c r="BM8" s="21">
        <v>8.8999999999999996E-2</v>
      </c>
      <c r="BN8" s="21">
        <v>0.51785714285714268</v>
      </c>
      <c r="BO8" s="21">
        <v>0.69047619047619024</v>
      </c>
      <c r="BP8" s="21">
        <v>7.0999999999999994E-2</v>
      </c>
      <c r="BQ8" s="21">
        <v>0.25892857142857134</v>
      </c>
      <c r="BR8" s="21">
        <v>0.17261904761904756</v>
      </c>
      <c r="BS8" s="21">
        <v>0.112</v>
      </c>
      <c r="BT8" s="21">
        <v>0.90062111801242162</v>
      </c>
      <c r="BU8" s="21">
        <v>0.18831168831168824</v>
      </c>
      <c r="BV8" s="21">
        <v>0.11600000000000001</v>
      </c>
      <c r="BW8" s="21">
        <v>0.29000000000000004</v>
      </c>
      <c r="BX8" s="21">
        <v>0.38666666666666671</v>
      </c>
      <c r="BY8" s="21">
        <v>0.48199999999999998</v>
      </c>
      <c r="BZ8" s="21">
        <v>0.90625000000000022</v>
      </c>
      <c r="CA8" s="21">
        <v>1</v>
      </c>
      <c r="CB8" s="21">
        <v>0.48199999999999998</v>
      </c>
      <c r="CC8" s="21">
        <v>1</v>
      </c>
      <c r="CD8" s="21">
        <v>1</v>
      </c>
    </row>
    <row r="9" spans="1:82" x14ac:dyDescent="0.25">
      <c r="A9" s="19" t="s">
        <v>114</v>
      </c>
      <c r="B9" s="21">
        <v>0.92139523572677795</v>
      </c>
      <c r="C9" s="21">
        <v>1</v>
      </c>
      <c r="D9" s="21">
        <v>1</v>
      </c>
      <c r="E9" s="21">
        <v>0.29499999999999998</v>
      </c>
      <c r="F9" s="21">
        <v>0.33142857142857068</v>
      </c>
      <c r="G9" s="21">
        <v>0.63813519813519781</v>
      </c>
      <c r="H9" s="21">
        <v>0.17299999999999999</v>
      </c>
      <c r="I9" s="22">
        <v>1</v>
      </c>
      <c r="J9" s="21">
        <v>0.94831834831834816</v>
      </c>
      <c r="K9" s="21">
        <v>0.92800000000000005</v>
      </c>
      <c r="L9" s="21">
        <v>1</v>
      </c>
      <c r="M9" s="21">
        <v>1</v>
      </c>
      <c r="N9" s="21">
        <v>3.2000000000000001E-2</v>
      </c>
      <c r="O9" s="25">
        <v>0.17261904761904737</v>
      </c>
      <c r="P9" s="25">
        <v>0.34523809523809468</v>
      </c>
      <c r="Q9" s="21">
        <v>0.16900000000000001</v>
      </c>
      <c r="R9" s="21">
        <v>0.40277777777777724</v>
      </c>
      <c r="S9" s="21">
        <v>0.80555555555555447</v>
      </c>
      <c r="T9" s="21">
        <v>9.6000000000000002E-2</v>
      </c>
      <c r="U9" s="21">
        <v>0.64444444444444449</v>
      </c>
      <c r="V9" s="21">
        <v>0.68235294117647072</v>
      </c>
      <c r="W9" s="21">
        <v>0.14899999999999999</v>
      </c>
      <c r="X9" s="21">
        <v>1</v>
      </c>
      <c r="Y9" s="22">
        <v>0.68235294117647072</v>
      </c>
      <c r="Z9" s="21">
        <v>4.3999999999999997E-2</v>
      </c>
      <c r="AA9" s="58">
        <v>0.82857142857142863</v>
      </c>
      <c r="AB9" s="21">
        <v>0.96666666666666679</v>
      </c>
      <c r="AC9" s="21">
        <v>0.14199999999999999</v>
      </c>
      <c r="AD9" s="21">
        <v>0.12428571428571396</v>
      </c>
      <c r="AE9" s="21">
        <v>0.24110334110334117</v>
      </c>
      <c r="AF9" s="21">
        <v>0.70699999999999996</v>
      </c>
      <c r="AG9" s="21">
        <v>0.84981684981684802</v>
      </c>
      <c r="AH9" s="21">
        <v>0.69872854418308961</v>
      </c>
      <c r="AI9" s="21">
        <v>0.159</v>
      </c>
      <c r="AJ9" s="21">
        <v>0.72499999999999798</v>
      </c>
      <c r="AK9" s="21">
        <v>0.31996891996891985</v>
      </c>
      <c r="AL9" s="21">
        <v>0.13100000000000001</v>
      </c>
      <c r="AM9" s="21">
        <v>0.99068322981366286</v>
      </c>
      <c r="AN9" s="21">
        <v>0.23015873015872979</v>
      </c>
      <c r="AO9" s="21">
        <v>0.13400000000000001</v>
      </c>
      <c r="AP9" s="21">
        <v>1</v>
      </c>
      <c r="AQ9" s="21">
        <v>0.13809523809523788</v>
      </c>
      <c r="AR9" s="21">
        <v>9.7000000000000003E-2</v>
      </c>
      <c r="AS9" s="21">
        <v>1</v>
      </c>
      <c r="AT9" s="21">
        <v>0.23015873015872981</v>
      </c>
      <c r="AU9" s="21">
        <v>7.6999999999999999E-2</v>
      </c>
      <c r="AV9" s="21">
        <v>1</v>
      </c>
      <c r="AW9" s="21">
        <v>0.3052631578947369</v>
      </c>
      <c r="AX9" s="21">
        <v>0.48199999999999998</v>
      </c>
      <c r="AY9" s="21">
        <v>1</v>
      </c>
      <c r="AZ9" s="21">
        <v>1</v>
      </c>
      <c r="BA9" s="21">
        <v>0.11899999999999999</v>
      </c>
      <c r="BB9" s="21">
        <v>0.72500000000000009</v>
      </c>
      <c r="BC9" s="21">
        <v>0.82857142857142863</v>
      </c>
      <c r="BD9" s="21">
        <v>4.3999999999999997E-2</v>
      </c>
      <c r="BE9" s="21">
        <v>9.8639455782312785E-2</v>
      </c>
      <c r="BF9" s="25">
        <v>0.1977272727272725</v>
      </c>
      <c r="BG9" s="21">
        <v>8.0000000000000002E-3</v>
      </c>
      <c r="BH9" s="21">
        <v>4.3154761904761842E-2</v>
      </c>
      <c r="BI9" s="21">
        <v>0.45696969696969669</v>
      </c>
      <c r="BJ9" s="21">
        <v>0.16</v>
      </c>
      <c r="BK9" s="21">
        <v>0.46031746031745963</v>
      </c>
      <c r="BL9" s="21">
        <v>0.97765151515151405</v>
      </c>
      <c r="BM9" s="21">
        <v>0.11</v>
      </c>
      <c r="BN9" s="21">
        <v>0.51785714285714268</v>
      </c>
      <c r="BO9" s="21">
        <v>0.70864661654135297</v>
      </c>
      <c r="BP9" s="21">
        <v>7.0999999999999994E-2</v>
      </c>
      <c r="BQ9" s="21">
        <v>0.25892857142857134</v>
      </c>
      <c r="BR9" s="21">
        <v>0.17261904761904756</v>
      </c>
      <c r="BS9" s="21">
        <v>0.14899999999999999</v>
      </c>
      <c r="BT9" s="21">
        <v>0.43154761904761901</v>
      </c>
      <c r="BU9" s="21">
        <v>0.34523809523809512</v>
      </c>
      <c r="BV9" s="21">
        <v>4.2000000000000003E-2</v>
      </c>
      <c r="BW9" s="25">
        <v>0.29000000000000004</v>
      </c>
      <c r="BX9" s="21">
        <v>0.38666666666666671</v>
      </c>
      <c r="BY9" s="21">
        <v>3.7999999999999999E-2</v>
      </c>
      <c r="BZ9" s="25">
        <v>0.90625000000000022</v>
      </c>
      <c r="CA9" s="25">
        <v>1</v>
      </c>
      <c r="CB9" s="21">
        <v>5.3999999999999999E-2</v>
      </c>
      <c r="CC9" s="21">
        <v>0.9666666666666669</v>
      </c>
      <c r="CD9" s="21">
        <v>1</v>
      </c>
    </row>
    <row r="10" spans="1:82" x14ac:dyDescent="0.25">
      <c r="A10" s="19" t="s">
        <v>115</v>
      </c>
      <c r="B10" s="21">
        <v>8.5973152066618503E-3</v>
      </c>
      <c r="C10" s="25">
        <v>4.6031746031745917E-2</v>
      </c>
      <c r="D10" s="21">
        <v>1</v>
      </c>
      <c r="E10" s="21">
        <v>3.6999999999999998E-2</v>
      </c>
      <c r="F10" s="25">
        <v>3.4523809523809436E-2</v>
      </c>
      <c r="G10" s="21">
        <v>0.63813519813519781</v>
      </c>
      <c r="H10" s="21">
        <v>9.9000000000000005E-2</v>
      </c>
      <c r="I10" s="22">
        <v>1</v>
      </c>
      <c r="J10" s="21">
        <v>0.74358974358974395</v>
      </c>
      <c r="K10" s="21">
        <v>8.5999999999999993E-2</v>
      </c>
      <c r="L10" s="21">
        <v>0.69047619047618958</v>
      </c>
      <c r="M10" s="21">
        <v>1</v>
      </c>
      <c r="N10" s="21">
        <v>0.16900000000000001</v>
      </c>
      <c r="O10" s="21">
        <v>0.34523809523809479</v>
      </c>
      <c r="P10" s="21">
        <v>0.34523809523809468</v>
      </c>
      <c r="Q10" s="21">
        <v>0.73899999999999999</v>
      </c>
      <c r="R10" s="21">
        <v>0.69047619047618947</v>
      </c>
      <c r="S10" s="21">
        <v>1</v>
      </c>
      <c r="T10" s="21">
        <v>0.14899999999999999</v>
      </c>
      <c r="U10" s="21">
        <v>0.64444444444444449</v>
      </c>
      <c r="V10" s="21">
        <v>1</v>
      </c>
      <c r="W10" s="21">
        <v>4.3999999999999997E-2</v>
      </c>
      <c r="X10" s="21">
        <v>0.77333333333333343</v>
      </c>
      <c r="Y10" s="22">
        <v>0.52727272727272734</v>
      </c>
      <c r="Z10" s="21">
        <v>0.71499999999999997</v>
      </c>
      <c r="AA10" s="58">
        <v>1</v>
      </c>
      <c r="AB10" s="21">
        <v>1</v>
      </c>
      <c r="AC10" s="21">
        <v>1.2999999999999999E-2</v>
      </c>
      <c r="AD10" s="25">
        <v>4.6031746031745917E-2</v>
      </c>
      <c r="AE10" s="25">
        <v>6.08391608391608E-2</v>
      </c>
      <c r="AF10" s="21">
        <v>0.32100000000000001</v>
      </c>
      <c r="AG10" s="21">
        <v>0.79670329670329509</v>
      </c>
      <c r="AH10" s="21">
        <v>0.57021801727684085</v>
      </c>
      <c r="AI10" s="21">
        <v>2.3E-2</v>
      </c>
      <c r="AJ10" s="25">
        <v>0.13809523809523799</v>
      </c>
      <c r="AK10" s="21">
        <v>0.57151938970120775</v>
      </c>
      <c r="AL10" s="21">
        <v>0.189</v>
      </c>
      <c r="AM10" s="21">
        <v>0.34523809523809462</v>
      </c>
      <c r="AN10" s="21">
        <v>0.4068877551020405</v>
      </c>
      <c r="AO10" s="21">
        <v>0.13300000000000001</v>
      </c>
      <c r="AP10" s="21">
        <v>1</v>
      </c>
      <c r="AQ10" s="21">
        <v>0.25892857142857101</v>
      </c>
      <c r="AR10" s="21">
        <v>0.20300000000000001</v>
      </c>
      <c r="AS10" s="21">
        <v>1</v>
      </c>
      <c r="AT10" s="21">
        <v>0.92063492063491925</v>
      </c>
      <c r="AU10" s="21">
        <v>8.2000000000000003E-2</v>
      </c>
      <c r="AV10" s="21">
        <v>1</v>
      </c>
      <c r="AW10" s="21">
        <v>0.3052631578947369</v>
      </c>
      <c r="AX10" s="21">
        <v>1</v>
      </c>
      <c r="AY10" s="21">
        <v>1</v>
      </c>
      <c r="AZ10" s="21">
        <v>1</v>
      </c>
      <c r="BA10" s="21">
        <v>0.14899999999999999</v>
      </c>
      <c r="BB10" s="21">
        <v>0.77333333333333343</v>
      </c>
      <c r="BC10" s="21">
        <v>1</v>
      </c>
      <c r="BD10" s="21">
        <v>2.8000000000000001E-2</v>
      </c>
      <c r="BE10" s="25">
        <v>0.15343915343915321</v>
      </c>
      <c r="BF10" s="21">
        <v>0.89343434343434269</v>
      </c>
      <c r="BG10" s="21">
        <v>2.1000000000000001E-2</v>
      </c>
      <c r="BH10" s="21">
        <v>4.3154761904761842E-2</v>
      </c>
      <c r="BI10" s="21">
        <v>0.45789473684210485</v>
      </c>
      <c r="BJ10" s="21">
        <v>0.59</v>
      </c>
      <c r="BK10" s="21">
        <v>0.67016806722689015</v>
      </c>
      <c r="BL10" s="21">
        <v>0.97765151515151405</v>
      </c>
      <c r="BM10" s="21">
        <v>0.41299999999999998</v>
      </c>
      <c r="BN10" s="21">
        <v>0.69047619047619002</v>
      </c>
      <c r="BO10" s="21">
        <v>0.70864661654135297</v>
      </c>
      <c r="BP10" s="21">
        <v>3.5000000000000003E-2</v>
      </c>
      <c r="BQ10" s="25">
        <v>0.25892857142857134</v>
      </c>
      <c r="BR10" s="25">
        <v>0.17261904761904756</v>
      </c>
      <c r="BS10" s="21">
        <v>6.4000000000000001E-2</v>
      </c>
      <c r="BT10" s="21">
        <v>0.41428571428571415</v>
      </c>
      <c r="BU10" s="21">
        <v>0.18831168831168824</v>
      </c>
      <c r="BV10" s="21">
        <v>5.3999999999999999E-2</v>
      </c>
      <c r="BW10" s="21">
        <v>0.29000000000000004</v>
      </c>
      <c r="BX10" s="21">
        <v>1</v>
      </c>
      <c r="BY10" s="21">
        <v>0.435</v>
      </c>
      <c r="BZ10" s="21">
        <v>1</v>
      </c>
      <c r="CA10" s="21">
        <v>1</v>
      </c>
      <c r="CB10" s="21">
        <v>0.435</v>
      </c>
      <c r="CC10" s="21">
        <v>1</v>
      </c>
      <c r="CD10" s="21">
        <v>1</v>
      </c>
    </row>
    <row r="11" spans="1:82" x14ac:dyDescent="0.25">
      <c r="A11" s="19" t="s">
        <v>116</v>
      </c>
      <c r="B11" s="21">
        <v>0.67948980887608901</v>
      </c>
      <c r="C11" s="21">
        <v>0.79670329670329509</v>
      </c>
      <c r="D11" s="21">
        <v>1</v>
      </c>
      <c r="E11" s="21">
        <v>0.15</v>
      </c>
      <c r="F11" s="21">
        <v>0.41428571428571315</v>
      </c>
      <c r="G11" s="21">
        <v>0.19265734265734252</v>
      </c>
      <c r="H11" s="21">
        <v>0.86499999999999999</v>
      </c>
      <c r="I11" s="22">
        <v>1</v>
      </c>
      <c r="J11" s="21">
        <v>1</v>
      </c>
      <c r="K11" s="21">
        <v>0.11899999999999999</v>
      </c>
      <c r="L11" s="21">
        <v>0.69047619047618958</v>
      </c>
      <c r="M11" s="21">
        <v>0.92063492063491925</v>
      </c>
      <c r="N11" s="21">
        <v>0.73</v>
      </c>
      <c r="O11" s="21">
        <v>0.63523809523809438</v>
      </c>
      <c r="P11" s="21">
        <v>0.86309523809523681</v>
      </c>
      <c r="Q11" s="21">
        <v>0.57199999999999995</v>
      </c>
      <c r="R11" s="21">
        <v>0.69047619047618947</v>
      </c>
      <c r="S11" s="21">
        <v>1</v>
      </c>
      <c r="T11" s="21">
        <v>4.3999999999999997E-2</v>
      </c>
      <c r="U11" s="21">
        <v>0.44615384615384623</v>
      </c>
      <c r="V11" s="21">
        <v>0.68235294117647072</v>
      </c>
      <c r="W11" s="21">
        <v>9.6000000000000002E-2</v>
      </c>
      <c r="X11" s="21">
        <v>0.77333333333333343</v>
      </c>
      <c r="Y11" s="22">
        <v>0.68235294117647072</v>
      </c>
      <c r="Z11" s="21">
        <v>0.50600000000000001</v>
      </c>
      <c r="AA11" s="58">
        <v>1</v>
      </c>
      <c r="AB11" s="21">
        <v>1</v>
      </c>
      <c r="AC11" s="21">
        <v>5.8999999999999997E-2</v>
      </c>
      <c r="AD11" s="21">
        <v>0.38666666666666594</v>
      </c>
      <c r="AE11" s="21">
        <v>0.11717171717171711</v>
      </c>
      <c r="AF11" s="21">
        <v>0.216</v>
      </c>
      <c r="AG11" s="21">
        <v>0.79670329670329509</v>
      </c>
      <c r="AH11" s="21">
        <v>0.57021801727684085</v>
      </c>
      <c r="AI11" s="21">
        <v>0.92500000000000004</v>
      </c>
      <c r="AJ11" s="21">
        <v>1</v>
      </c>
      <c r="AK11" s="21">
        <v>1</v>
      </c>
      <c r="AL11" s="21">
        <v>0.224</v>
      </c>
      <c r="AM11" s="21">
        <v>1</v>
      </c>
      <c r="AN11" s="21">
        <v>0.4068877551020405</v>
      </c>
      <c r="AO11" s="21">
        <v>0.745</v>
      </c>
      <c r="AP11" s="21">
        <v>1</v>
      </c>
      <c r="AQ11" s="21">
        <v>0.982600732600731</v>
      </c>
      <c r="AR11" s="21">
        <v>0.88200000000000001</v>
      </c>
      <c r="AS11" s="21">
        <v>1</v>
      </c>
      <c r="AT11" s="21">
        <v>0.99999999999999911</v>
      </c>
      <c r="AU11" s="21">
        <v>7.6999999999999999E-2</v>
      </c>
      <c r="AV11" s="21">
        <v>1</v>
      </c>
      <c r="AW11" s="21">
        <v>0.3052631578947369</v>
      </c>
      <c r="AX11" s="21">
        <v>1</v>
      </c>
      <c r="AY11" s="21">
        <v>1</v>
      </c>
      <c r="AZ11" s="21">
        <v>1</v>
      </c>
      <c r="BA11" s="21">
        <v>0.22800000000000001</v>
      </c>
      <c r="BB11" s="21">
        <v>0.8055555555555558</v>
      </c>
      <c r="BC11" s="21">
        <v>1</v>
      </c>
      <c r="BD11" s="21">
        <v>0.92500000000000004</v>
      </c>
      <c r="BE11" s="21">
        <v>0.91620879120879029</v>
      </c>
      <c r="BF11" s="21">
        <v>0.92272727272727351</v>
      </c>
      <c r="BG11" s="21">
        <v>0.42499999999999999</v>
      </c>
      <c r="BH11" s="21">
        <v>0.56261022927689497</v>
      </c>
      <c r="BI11" s="21">
        <v>0.45696969696969669</v>
      </c>
      <c r="BJ11" s="21">
        <v>0.54</v>
      </c>
      <c r="BK11" s="21">
        <v>0.99999999999999933</v>
      </c>
      <c r="BL11" s="21">
        <v>0.97765151515151405</v>
      </c>
      <c r="BM11" s="21">
        <v>0.67600000000000005</v>
      </c>
      <c r="BN11" s="21">
        <v>1</v>
      </c>
      <c r="BO11" s="21">
        <v>1</v>
      </c>
      <c r="BP11" s="21">
        <v>0.83</v>
      </c>
      <c r="BQ11" s="21">
        <v>1</v>
      </c>
      <c r="BR11" s="21">
        <v>1</v>
      </c>
      <c r="BS11" s="21">
        <v>0.81299999999999994</v>
      </c>
      <c r="BT11" s="21">
        <v>1</v>
      </c>
      <c r="BU11" s="21">
        <v>0.98120300751879663</v>
      </c>
      <c r="BV11" s="21">
        <v>0.13</v>
      </c>
      <c r="BW11" s="21">
        <v>0.29000000000000004</v>
      </c>
      <c r="BX11" s="21">
        <v>0.38666666666666671</v>
      </c>
      <c r="BY11" s="21">
        <v>0.36499999999999999</v>
      </c>
      <c r="BZ11" s="21">
        <v>0.90625000000000022</v>
      </c>
      <c r="CA11" s="21">
        <v>1</v>
      </c>
      <c r="CB11" s="21">
        <v>0.14899999999999999</v>
      </c>
      <c r="CC11" s="21">
        <v>1</v>
      </c>
      <c r="CD11" s="21">
        <v>1</v>
      </c>
    </row>
    <row r="12" spans="1:82" x14ac:dyDescent="0.25">
      <c r="A12" s="19" t="s">
        <v>117</v>
      </c>
      <c r="B12" s="21">
        <v>0.64728855182376599</v>
      </c>
      <c r="C12" s="21">
        <v>0.79670329670329509</v>
      </c>
      <c r="D12" s="21">
        <v>1</v>
      </c>
      <c r="E12" s="21">
        <v>0.91300000000000003</v>
      </c>
      <c r="F12" s="21">
        <v>0.98201058201057956</v>
      </c>
      <c r="G12" s="21">
        <v>0.9811521811521805</v>
      </c>
      <c r="H12" s="21">
        <v>0.71399999999999997</v>
      </c>
      <c r="I12" s="22">
        <v>1</v>
      </c>
      <c r="J12" s="21">
        <v>0.94831834831834816</v>
      </c>
      <c r="K12" s="21">
        <v>0.19500000000000001</v>
      </c>
      <c r="L12" s="21">
        <v>1</v>
      </c>
      <c r="M12" s="21">
        <v>1</v>
      </c>
      <c r="N12" s="21">
        <v>0.23599999999999999</v>
      </c>
      <c r="O12" s="21">
        <v>0.47470238095238027</v>
      </c>
      <c r="P12" s="21">
        <v>0.61375661375661283</v>
      </c>
      <c r="Q12" s="21">
        <v>0.625</v>
      </c>
      <c r="R12" s="21">
        <v>0.96428571428571275</v>
      </c>
      <c r="S12" s="21">
        <v>1</v>
      </c>
      <c r="T12" s="21">
        <v>0.128</v>
      </c>
      <c r="U12" s="21">
        <v>1</v>
      </c>
      <c r="V12" s="21">
        <v>0.68235294117647072</v>
      </c>
      <c r="W12" s="21">
        <v>0.128</v>
      </c>
      <c r="X12" s="21">
        <v>1</v>
      </c>
      <c r="Y12" s="22">
        <v>0.68235294117647072</v>
      </c>
      <c r="Z12" s="21">
        <v>0.66500000000000004</v>
      </c>
      <c r="AA12" s="58">
        <v>1</v>
      </c>
      <c r="AB12" s="21">
        <v>1</v>
      </c>
      <c r="AC12" s="21">
        <v>0.441</v>
      </c>
      <c r="AD12" s="21">
        <v>0.64444444444444349</v>
      </c>
      <c r="AE12" s="21">
        <v>0.35766052129688486</v>
      </c>
      <c r="AF12" s="21">
        <v>0.628</v>
      </c>
      <c r="AG12" s="21">
        <v>0.84981684981684802</v>
      </c>
      <c r="AH12" s="21">
        <v>0.57021801727684085</v>
      </c>
      <c r="AI12" s="21">
        <v>0.36399999999999999</v>
      </c>
      <c r="AJ12" s="21">
        <v>0.72499999999999931</v>
      </c>
      <c r="AK12" s="21">
        <v>0.89054423837032504</v>
      </c>
      <c r="AL12" s="21">
        <v>0.187</v>
      </c>
      <c r="AM12" s="21">
        <v>0.63293650793650746</v>
      </c>
      <c r="AN12" s="21">
        <v>0.26851851851851805</v>
      </c>
      <c r="AO12" s="21">
        <v>5.2999999999999999E-2</v>
      </c>
      <c r="AP12" s="21">
        <v>1</v>
      </c>
      <c r="AQ12" s="21">
        <v>0.13809523809523788</v>
      </c>
      <c r="AR12" s="21">
        <v>0.16300000000000001</v>
      </c>
      <c r="AS12" s="21">
        <v>1</v>
      </c>
      <c r="AT12" s="21">
        <v>0.64732142857142771</v>
      </c>
      <c r="AU12" s="21">
        <v>4.3999999999999997E-2</v>
      </c>
      <c r="AV12" s="25">
        <v>0.82857142857142863</v>
      </c>
      <c r="AW12" s="25">
        <v>0.3052631578947369</v>
      </c>
      <c r="AX12" s="21">
        <v>1</v>
      </c>
      <c r="AY12" s="21">
        <v>1</v>
      </c>
      <c r="AZ12" s="21">
        <v>1</v>
      </c>
      <c r="BA12" s="21">
        <v>0.29299999999999998</v>
      </c>
      <c r="BB12" s="21">
        <v>0.72500000000000009</v>
      </c>
      <c r="BC12" s="21">
        <v>1</v>
      </c>
      <c r="BD12" s="21">
        <v>0.17799999999999999</v>
      </c>
      <c r="BE12" s="21">
        <v>0.3222222222222218</v>
      </c>
      <c r="BF12" s="21">
        <v>0.4142857142857137</v>
      </c>
      <c r="BG12" s="21">
        <v>3.3000000000000002E-2</v>
      </c>
      <c r="BH12" s="21">
        <v>4.3154761904761842E-2</v>
      </c>
      <c r="BI12" s="21">
        <v>0.45696969696969669</v>
      </c>
      <c r="BJ12" s="21">
        <v>0.442</v>
      </c>
      <c r="BK12" s="21">
        <v>0.67016806722689015</v>
      </c>
      <c r="BL12" s="21">
        <v>0.97765151515151405</v>
      </c>
      <c r="BM12" s="21">
        <v>0.21099999999999999</v>
      </c>
      <c r="BN12" s="21">
        <v>0.51785714285714279</v>
      </c>
      <c r="BO12" s="21">
        <v>0.70864661654135297</v>
      </c>
      <c r="BP12" s="21">
        <v>2.9000000000000001E-2</v>
      </c>
      <c r="BQ12" s="25">
        <v>0.25892857142857134</v>
      </c>
      <c r="BR12" s="25">
        <v>0.17261904761904756</v>
      </c>
      <c r="BS12" s="21">
        <v>0.13300000000000001</v>
      </c>
      <c r="BT12" s="21">
        <v>0.43154761904761901</v>
      </c>
      <c r="BU12" s="21">
        <v>0.18831168831168824</v>
      </c>
      <c r="BV12" s="21">
        <v>4.2000000000000003E-2</v>
      </c>
      <c r="BW12" s="25">
        <v>0.29000000000000004</v>
      </c>
      <c r="BX12" s="21">
        <v>0.38666666666666671</v>
      </c>
      <c r="BY12" s="21">
        <v>7.8E-2</v>
      </c>
      <c r="BZ12" s="21">
        <v>0.90625000000000022</v>
      </c>
      <c r="CA12" s="21">
        <v>1</v>
      </c>
      <c r="CB12" s="21">
        <v>4.2000000000000003E-2</v>
      </c>
      <c r="CC12" s="21">
        <v>0.9666666666666669</v>
      </c>
      <c r="CD12" s="21">
        <v>1</v>
      </c>
    </row>
    <row r="13" spans="1:82" x14ac:dyDescent="0.25">
      <c r="A13" s="19" t="s">
        <v>118</v>
      </c>
      <c r="B13" s="21">
        <v>0.28769663391172401</v>
      </c>
      <c r="C13" s="21">
        <v>1</v>
      </c>
      <c r="D13" s="21">
        <v>1</v>
      </c>
      <c r="E13" s="21">
        <v>1.7000000000000001E-2</v>
      </c>
      <c r="F13" s="25">
        <v>3.4523809523809436E-2</v>
      </c>
      <c r="G13" s="21">
        <v>0.21902097902097886</v>
      </c>
      <c r="H13" s="21">
        <v>0.96899999999999997</v>
      </c>
      <c r="I13" s="22">
        <v>1</v>
      </c>
      <c r="J13" s="21">
        <v>1</v>
      </c>
      <c r="K13" s="21">
        <v>0.91</v>
      </c>
      <c r="L13" s="21">
        <v>1</v>
      </c>
      <c r="M13" s="21">
        <v>1</v>
      </c>
      <c r="N13" s="21">
        <v>0.63800000000000001</v>
      </c>
      <c r="O13" s="21">
        <v>0.63523809523809438</v>
      </c>
      <c r="P13" s="21">
        <v>0.78911564625850195</v>
      </c>
      <c r="Q13" s="21">
        <v>0.40200000000000002</v>
      </c>
      <c r="R13" s="21">
        <v>0.69047619047618947</v>
      </c>
      <c r="S13" s="21">
        <v>1</v>
      </c>
      <c r="T13" s="21">
        <v>0.153</v>
      </c>
      <c r="U13" s="21">
        <v>1</v>
      </c>
      <c r="V13" s="21">
        <v>0.68235294117647072</v>
      </c>
      <c r="W13" s="21">
        <v>6.7000000000000004E-2</v>
      </c>
      <c r="X13" s="21">
        <v>1</v>
      </c>
      <c r="Y13" s="22">
        <v>0.52727272727272734</v>
      </c>
      <c r="Z13" s="21">
        <v>7.3999999999999996E-2</v>
      </c>
      <c r="AA13" s="58">
        <v>0.82857142857142863</v>
      </c>
      <c r="AB13" s="21">
        <v>1</v>
      </c>
      <c r="AC13" s="21">
        <v>0.49099999999999999</v>
      </c>
      <c r="AD13" s="21">
        <v>1</v>
      </c>
      <c r="AE13" s="21">
        <v>0.56952214452214434</v>
      </c>
      <c r="AF13" s="21">
        <v>0.874</v>
      </c>
      <c r="AG13" s="21">
        <v>0.84981684981684802</v>
      </c>
      <c r="AH13" s="21">
        <v>0.97487512487512507</v>
      </c>
      <c r="AI13" s="21">
        <v>0.42599999999999999</v>
      </c>
      <c r="AJ13" s="21">
        <v>0.75952380952380794</v>
      </c>
      <c r="AK13" s="21">
        <v>0.71993006993007103</v>
      </c>
      <c r="AL13" s="21">
        <v>9.8000000000000004E-2</v>
      </c>
      <c r="AM13" s="21">
        <v>1</v>
      </c>
      <c r="AN13" s="21">
        <v>0.26851851851851805</v>
      </c>
      <c r="AO13" s="21">
        <v>0.86699999999999999</v>
      </c>
      <c r="AP13" s="21">
        <v>1</v>
      </c>
      <c r="AQ13" s="21">
        <v>0.982600732600731</v>
      </c>
      <c r="AR13" s="21">
        <v>0.7</v>
      </c>
      <c r="AS13" s="21">
        <v>1</v>
      </c>
      <c r="AT13" s="21">
        <v>0.99999999999999911</v>
      </c>
      <c r="AU13" s="21">
        <v>0.13700000000000001</v>
      </c>
      <c r="AV13" s="21">
        <v>1</v>
      </c>
      <c r="AW13" s="21">
        <v>0.50434782608695661</v>
      </c>
      <c r="AX13" s="21">
        <v>1</v>
      </c>
      <c r="AY13" s="21">
        <v>1</v>
      </c>
      <c r="AZ13" s="21">
        <v>1</v>
      </c>
      <c r="BA13" s="21">
        <v>0.435</v>
      </c>
      <c r="BB13" s="21">
        <v>1</v>
      </c>
      <c r="BC13" s="21">
        <v>1</v>
      </c>
      <c r="BD13" s="21">
        <v>0.6</v>
      </c>
      <c r="BE13" s="21">
        <v>0.69047619047618936</v>
      </c>
      <c r="BF13" s="21">
        <v>0.92272727272727351</v>
      </c>
      <c r="BG13" s="21">
        <v>1.6E-2</v>
      </c>
      <c r="BH13" s="21">
        <v>4.3154761904761842E-2</v>
      </c>
      <c r="BI13" s="21">
        <v>0.45696969696969669</v>
      </c>
      <c r="BJ13" s="21">
        <v>0.52700000000000002</v>
      </c>
      <c r="BK13" s="21">
        <v>0.69047619047619002</v>
      </c>
      <c r="BL13" s="21">
        <v>0.97765151515151405</v>
      </c>
      <c r="BM13" s="21">
        <v>0.749</v>
      </c>
      <c r="BN13" s="21">
        <v>0.88035714285714251</v>
      </c>
      <c r="BO13" s="21">
        <v>0.88035714285714251</v>
      </c>
      <c r="BP13" s="21">
        <v>8.8999999999999996E-2</v>
      </c>
      <c r="BQ13" s="21">
        <v>0.25892857142857134</v>
      </c>
      <c r="BR13" s="21">
        <v>0.17261904761904756</v>
      </c>
      <c r="BS13" s="21">
        <v>0.157</v>
      </c>
      <c r="BT13" s="21">
        <v>0.43154761904761901</v>
      </c>
      <c r="BU13" s="21">
        <v>0.66581632653061207</v>
      </c>
      <c r="BV13" s="21">
        <v>0.28299999999999997</v>
      </c>
      <c r="BW13" s="21">
        <v>0.44615384615384623</v>
      </c>
      <c r="BX13" s="21">
        <v>0.68235294117647072</v>
      </c>
      <c r="BY13" s="21">
        <v>0.66700000000000004</v>
      </c>
      <c r="BZ13" s="21">
        <v>1</v>
      </c>
      <c r="CA13" s="21">
        <v>1</v>
      </c>
      <c r="CB13" s="21">
        <v>0.435</v>
      </c>
      <c r="CC13" s="21">
        <v>1</v>
      </c>
      <c r="CD13" s="21">
        <v>1</v>
      </c>
    </row>
    <row r="14" spans="1:82" x14ac:dyDescent="0.25">
      <c r="A14" s="19" t="s">
        <v>119</v>
      </c>
      <c r="B14" s="21">
        <v>0.24336202531508799</v>
      </c>
      <c r="C14" s="21">
        <v>1</v>
      </c>
      <c r="D14" s="21">
        <v>0.45194805194805177</v>
      </c>
      <c r="E14" s="21">
        <v>3.7999999999999999E-2</v>
      </c>
      <c r="F14" s="21">
        <v>0.33142857142857068</v>
      </c>
      <c r="G14" s="21">
        <v>1</v>
      </c>
      <c r="H14" s="21">
        <v>0.16700000000000001</v>
      </c>
      <c r="I14" s="22">
        <v>1</v>
      </c>
      <c r="J14" s="21">
        <v>0.94831834831834816</v>
      </c>
      <c r="K14" s="21">
        <v>0.52200000000000002</v>
      </c>
      <c r="L14" s="21">
        <v>1</v>
      </c>
      <c r="M14" s="21">
        <v>1</v>
      </c>
      <c r="N14" s="21">
        <v>0.34100000000000003</v>
      </c>
      <c r="O14" s="21">
        <v>0.34523809523809479</v>
      </c>
      <c r="P14" s="21">
        <v>0.61375661375661283</v>
      </c>
      <c r="Q14" s="21">
        <v>0.74099999999999999</v>
      </c>
      <c r="R14" s="21">
        <v>0.69047619047618947</v>
      </c>
      <c r="S14" s="21">
        <v>1</v>
      </c>
      <c r="T14" s="21">
        <v>0.186</v>
      </c>
      <c r="U14" s="21">
        <v>1</v>
      </c>
      <c r="V14" s="21">
        <v>1</v>
      </c>
      <c r="W14" s="21">
        <v>6.2E-2</v>
      </c>
      <c r="X14" s="21">
        <v>0.77333333333333343</v>
      </c>
      <c r="Y14" s="22">
        <v>0.52727272727272734</v>
      </c>
      <c r="Z14" s="21">
        <v>6.2E-2</v>
      </c>
      <c r="AA14" s="58">
        <v>0.82857142857142863</v>
      </c>
      <c r="AB14" s="21">
        <v>0.96666666666666679</v>
      </c>
      <c r="AC14" s="21">
        <v>0.20899999999999999</v>
      </c>
      <c r="AD14" s="21">
        <v>0.64444444444444349</v>
      </c>
      <c r="AE14" s="21">
        <v>0.24110334110334117</v>
      </c>
      <c r="AF14" s="21">
        <v>0.67</v>
      </c>
      <c r="AG14" s="21">
        <v>0.84981684981684802</v>
      </c>
      <c r="AH14" s="21">
        <v>0.81767832167832066</v>
      </c>
      <c r="AI14" s="21">
        <v>0.441</v>
      </c>
      <c r="AJ14" s="21">
        <v>0.75952380952380794</v>
      </c>
      <c r="AK14" s="21">
        <v>0.71993006993007103</v>
      </c>
      <c r="AL14" s="21">
        <v>0.16300000000000001</v>
      </c>
      <c r="AM14" s="21">
        <v>0.34523809523809462</v>
      </c>
      <c r="AN14" s="21">
        <v>0.26851851851851805</v>
      </c>
      <c r="AO14" s="21">
        <v>0.04</v>
      </c>
      <c r="AP14" s="25">
        <v>1</v>
      </c>
      <c r="AQ14" s="25">
        <v>0.13809523809523788</v>
      </c>
      <c r="AR14" s="21">
        <v>0.17599999999999999</v>
      </c>
      <c r="AS14" s="21">
        <v>1</v>
      </c>
      <c r="AT14" s="21">
        <v>0.64732142857142771</v>
      </c>
      <c r="AU14" s="21">
        <v>0.14899999999999999</v>
      </c>
      <c r="AV14" s="21">
        <v>1</v>
      </c>
      <c r="AW14" s="21">
        <v>0.50434782608695661</v>
      </c>
      <c r="AX14" s="21">
        <v>0.435</v>
      </c>
      <c r="AY14" s="21">
        <v>1</v>
      </c>
      <c r="AZ14" s="21">
        <v>1</v>
      </c>
      <c r="BA14" s="21">
        <v>0.23599999999999999</v>
      </c>
      <c r="BB14" s="21">
        <v>0.77333333333333343</v>
      </c>
      <c r="BC14" s="21">
        <v>1</v>
      </c>
      <c r="BD14" s="21">
        <v>4.9000000000000002E-2</v>
      </c>
      <c r="BE14" s="25">
        <v>0.17261904761904734</v>
      </c>
      <c r="BF14" s="21">
        <v>0.60416666666666652</v>
      </c>
      <c r="BG14" s="21">
        <v>5.0000000000000001E-3</v>
      </c>
      <c r="BH14" s="21">
        <v>4.3154761904761842E-2</v>
      </c>
      <c r="BI14" s="21">
        <v>0.45696969696969669</v>
      </c>
      <c r="BJ14" s="21">
        <v>2.4E-2</v>
      </c>
      <c r="BK14" s="25">
        <v>0.46031746031745963</v>
      </c>
      <c r="BL14" s="21">
        <v>0.97765151515151405</v>
      </c>
      <c r="BM14" s="21">
        <v>0.24299999999999999</v>
      </c>
      <c r="BN14" s="21">
        <v>0.51785714285714279</v>
      </c>
      <c r="BO14" s="21">
        <v>0.70864661654135297</v>
      </c>
      <c r="BP14" s="21">
        <v>3.5000000000000003E-2</v>
      </c>
      <c r="BQ14" s="25">
        <v>0.25892857142857134</v>
      </c>
      <c r="BR14" s="25">
        <v>0.17261904761904756</v>
      </c>
      <c r="BS14" s="23">
        <v>4.2000000000000003E-2</v>
      </c>
      <c r="BT14" s="25">
        <v>0.43154761904761901</v>
      </c>
      <c r="BU14" s="21">
        <v>0.7480158730158728</v>
      </c>
      <c r="BV14" s="21">
        <v>0.26900000000000002</v>
      </c>
      <c r="BW14" s="21">
        <v>0.44615384615384623</v>
      </c>
      <c r="BX14" s="21">
        <v>1</v>
      </c>
      <c r="BY14" s="21">
        <v>0.435</v>
      </c>
      <c r="BZ14" s="21">
        <v>1</v>
      </c>
      <c r="CA14" s="21">
        <v>1</v>
      </c>
      <c r="CB14" s="21">
        <v>0.30599999999999999</v>
      </c>
      <c r="CC14" s="21">
        <v>0.9666666666666669</v>
      </c>
      <c r="CD14" s="21">
        <v>1</v>
      </c>
    </row>
    <row r="15" spans="1:82" x14ac:dyDescent="0.25">
      <c r="A15" s="19" t="s">
        <v>120</v>
      </c>
      <c r="B15" s="21">
        <v>0.54390843790099497</v>
      </c>
      <c r="C15" s="21">
        <v>1</v>
      </c>
      <c r="D15" s="21">
        <v>0.976323676323676</v>
      </c>
      <c r="E15" s="21">
        <v>0.66400000000000003</v>
      </c>
      <c r="F15" s="21">
        <v>0.73650793650793478</v>
      </c>
      <c r="G15" s="21">
        <v>1</v>
      </c>
      <c r="H15" s="21">
        <v>0.39500000000000002</v>
      </c>
      <c r="I15" s="22">
        <v>1</v>
      </c>
      <c r="J15" s="21">
        <v>0.94831834831834816</v>
      </c>
      <c r="K15" s="21">
        <v>7.6999999999999999E-2</v>
      </c>
      <c r="L15" s="21">
        <v>1</v>
      </c>
      <c r="M15" s="21">
        <v>1</v>
      </c>
      <c r="N15" s="21">
        <v>6.9000000000000006E-2</v>
      </c>
      <c r="O15" s="21">
        <v>0.17261904761904737</v>
      </c>
      <c r="P15" s="21">
        <v>0.50634920634920566</v>
      </c>
      <c r="Q15" s="21">
        <v>0.185</v>
      </c>
      <c r="R15" s="21">
        <v>0.86309523809523692</v>
      </c>
      <c r="S15" s="21">
        <v>0.80555555555555447</v>
      </c>
      <c r="T15" s="21">
        <v>0.38900000000000001</v>
      </c>
      <c r="U15" s="21">
        <v>1</v>
      </c>
      <c r="V15" s="21">
        <v>1</v>
      </c>
      <c r="W15" s="21">
        <v>0.88200000000000001</v>
      </c>
      <c r="X15" s="21">
        <v>1</v>
      </c>
      <c r="Y15" s="22">
        <v>1</v>
      </c>
      <c r="Z15" s="21">
        <v>0.122</v>
      </c>
      <c r="AA15" s="58">
        <v>1</v>
      </c>
      <c r="AB15" s="21">
        <v>0.96666666666666679</v>
      </c>
      <c r="AC15" s="21">
        <v>0.14000000000000001</v>
      </c>
      <c r="AD15" s="21">
        <v>0.64444444444444349</v>
      </c>
      <c r="AE15" s="21">
        <v>0.24110334110334117</v>
      </c>
      <c r="AF15" s="21">
        <v>0.47799999999999998</v>
      </c>
      <c r="AG15" s="21">
        <v>0.84981684981684802</v>
      </c>
      <c r="AH15" s="21">
        <v>0.57021801727684085</v>
      </c>
      <c r="AI15" s="21">
        <v>0.61199999999999999</v>
      </c>
      <c r="AJ15" s="21">
        <v>1</v>
      </c>
      <c r="AK15" s="21">
        <v>0.68951048951048932</v>
      </c>
      <c r="AL15" s="21">
        <v>0.13200000000000001</v>
      </c>
      <c r="AM15" s="21">
        <v>0.34523809523809462</v>
      </c>
      <c r="AN15" s="21">
        <v>0.23015873015872979</v>
      </c>
      <c r="AO15" s="21">
        <v>0.20699999999999999</v>
      </c>
      <c r="AP15" s="21">
        <v>1</v>
      </c>
      <c r="AQ15" s="21">
        <v>0.19727891156462557</v>
      </c>
      <c r="AR15" s="21">
        <v>0.436</v>
      </c>
      <c r="AS15" s="21">
        <v>1</v>
      </c>
      <c r="AT15" s="21">
        <v>0.92063492063491925</v>
      </c>
      <c r="AU15" s="21">
        <v>0.23599999999999999</v>
      </c>
      <c r="AV15" s="21">
        <v>1</v>
      </c>
      <c r="AW15" s="21">
        <v>0.82857142857142885</v>
      </c>
      <c r="AX15" s="21">
        <v>1</v>
      </c>
      <c r="AY15" s="21">
        <v>1</v>
      </c>
      <c r="AZ15" s="21">
        <v>1</v>
      </c>
      <c r="BA15" s="21">
        <v>0.26900000000000002</v>
      </c>
      <c r="BB15" s="21">
        <v>0.77333333333333343</v>
      </c>
      <c r="BC15" s="21">
        <v>1</v>
      </c>
      <c r="BD15" s="21">
        <v>0.14599999999999999</v>
      </c>
      <c r="BE15" s="21">
        <v>0.3222222222222218</v>
      </c>
      <c r="BF15" s="21">
        <v>0.42181818181818126</v>
      </c>
      <c r="BG15" s="21">
        <v>3.2000000000000001E-2</v>
      </c>
      <c r="BH15" s="21">
        <v>4.3154761904761842E-2</v>
      </c>
      <c r="BI15" s="21">
        <v>0.527272727272727</v>
      </c>
      <c r="BJ15" s="21">
        <v>0.13400000000000001</v>
      </c>
      <c r="BK15" s="21">
        <v>0.46031746031745963</v>
      </c>
      <c r="BL15" s="21">
        <v>0.97765151515151405</v>
      </c>
      <c r="BM15" s="21">
        <v>0.13900000000000001</v>
      </c>
      <c r="BN15" s="21">
        <v>0.51785714285714279</v>
      </c>
      <c r="BO15" s="21">
        <v>0.70864661654135297</v>
      </c>
      <c r="BP15" s="21">
        <v>7.0999999999999994E-2</v>
      </c>
      <c r="BQ15" s="21">
        <v>0.25892857142857134</v>
      </c>
      <c r="BR15" s="21">
        <v>0.17261904761904756</v>
      </c>
      <c r="BS15" s="23">
        <v>2.3E-2</v>
      </c>
      <c r="BT15" s="25">
        <v>0.41428571428571415</v>
      </c>
      <c r="BU15" s="21">
        <v>0.18831168831168824</v>
      </c>
      <c r="BV15" s="21">
        <v>9.2999999999999999E-2</v>
      </c>
      <c r="BW15" s="21">
        <v>0.29000000000000004</v>
      </c>
      <c r="BX15" s="21">
        <v>0.38666666666666671</v>
      </c>
      <c r="BY15" s="21">
        <v>0.66700000000000004</v>
      </c>
      <c r="BZ15" s="21">
        <v>1</v>
      </c>
      <c r="CA15" s="21">
        <v>1</v>
      </c>
      <c r="CB15" s="21">
        <v>0.26900000000000002</v>
      </c>
      <c r="CC15" s="21">
        <v>0.9666666666666669</v>
      </c>
      <c r="CD15" s="21">
        <v>1</v>
      </c>
    </row>
    <row r="16" spans="1:82" x14ac:dyDescent="0.25">
      <c r="A16" s="19" t="s">
        <v>134</v>
      </c>
      <c r="B16" s="21">
        <v>5.9817245841414297E-2</v>
      </c>
      <c r="C16" s="21">
        <v>0.41428571428571331</v>
      </c>
      <c r="D16" s="21">
        <v>1</v>
      </c>
      <c r="E16" s="21">
        <v>0.46500000000000002</v>
      </c>
      <c r="F16" s="21">
        <v>0.33142857142857068</v>
      </c>
      <c r="G16" s="21">
        <v>1</v>
      </c>
      <c r="H16" s="21">
        <v>0.58399999999999996</v>
      </c>
      <c r="I16" s="22">
        <v>1</v>
      </c>
      <c r="J16" s="21">
        <v>0.94831834831834816</v>
      </c>
      <c r="K16" s="21">
        <v>0.78400000000000003</v>
      </c>
      <c r="L16" s="21">
        <v>1</v>
      </c>
      <c r="M16" s="21">
        <v>1</v>
      </c>
      <c r="N16" s="21">
        <v>0.108</v>
      </c>
      <c r="O16" s="21">
        <v>0.27619047619047576</v>
      </c>
      <c r="P16" s="21">
        <v>0.43154761904761846</v>
      </c>
      <c r="Q16" s="21">
        <v>0.51600000000000001</v>
      </c>
      <c r="R16" s="21">
        <v>0.69047619047618947</v>
      </c>
      <c r="S16" s="21">
        <v>1</v>
      </c>
      <c r="T16" s="21">
        <v>8.2000000000000003E-2</v>
      </c>
      <c r="U16" s="21">
        <v>0.44615384615384623</v>
      </c>
      <c r="V16" s="21">
        <v>1</v>
      </c>
      <c r="W16" s="21">
        <v>6.2E-2</v>
      </c>
      <c r="X16" s="21">
        <v>0.77333333333333343</v>
      </c>
      <c r="Y16" s="22">
        <v>0.68235294117647072</v>
      </c>
      <c r="Z16" s="21">
        <v>6.2E-2</v>
      </c>
      <c r="AA16" s="58">
        <v>0.82857142857142863</v>
      </c>
      <c r="AB16" s="21">
        <v>0.96666666666666679</v>
      </c>
      <c r="AC16" s="21">
        <v>0.52900000000000003</v>
      </c>
      <c r="AD16" s="21">
        <v>0.60416666666666519</v>
      </c>
      <c r="AE16" s="21">
        <v>0.56952214452214434</v>
      </c>
      <c r="AF16" s="21">
        <v>0.14599999999999999</v>
      </c>
      <c r="AG16" s="21">
        <v>0.79670329670329509</v>
      </c>
      <c r="AH16" s="21">
        <v>0.57021801727684085</v>
      </c>
      <c r="AI16" s="21">
        <v>0.751</v>
      </c>
      <c r="AJ16" s="21">
        <v>0.75952380952380794</v>
      </c>
      <c r="AK16" s="21">
        <v>0.85359186268277198</v>
      </c>
      <c r="AL16" s="21">
        <v>0.11600000000000001</v>
      </c>
      <c r="AM16" s="21">
        <v>0.34523809523809462</v>
      </c>
      <c r="AN16" s="21">
        <v>0.26851851851851805</v>
      </c>
      <c r="AO16" s="21">
        <v>0.86699999999999999</v>
      </c>
      <c r="AP16" s="21">
        <v>1</v>
      </c>
      <c r="AQ16" s="21">
        <v>0.982600732600731</v>
      </c>
      <c r="AR16" s="21">
        <v>0.57199999999999995</v>
      </c>
      <c r="AS16" s="21">
        <v>1</v>
      </c>
      <c r="AT16" s="21">
        <v>0.99999999999999911</v>
      </c>
      <c r="AU16" s="21">
        <v>7.6999999999999999E-2</v>
      </c>
      <c r="AV16" s="21">
        <v>1</v>
      </c>
      <c r="AW16" s="21">
        <v>0.3052631578947369</v>
      </c>
      <c r="AX16" s="21">
        <v>1</v>
      </c>
      <c r="AY16" s="21">
        <v>1</v>
      </c>
      <c r="AZ16" s="21">
        <v>1</v>
      </c>
      <c r="BA16" s="21">
        <v>0.78600000000000003</v>
      </c>
      <c r="BB16" s="21">
        <v>0.8055555555555558</v>
      </c>
      <c r="BC16" s="21">
        <v>1</v>
      </c>
      <c r="BD16" s="21">
        <v>0.623</v>
      </c>
      <c r="BE16" s="21">
        <v>0.52694235588972338</v>
      </c>
      <c r="BF16" s="21">
        <v>0.89343434343434269</v>
      </c>
      <c r="BG16" s="21">
        <v>3.3000000000000002E-2</v>
      </c>
      <c r="BH16" s="21">
        <v>4.3154761904761842E-2</v>
      </c>
      <c r="BI16" s="21">
        <v>0.45696969696969669</v>
      </c>
      <c r="BJ16" s="21">
        <v>7.0000000000000007E-2</v>
      </c>
      <c r="BK16" s="21">
        <v>0.53703703703703609</v>
      </c>
      <c r="BL16" s="21">
        <v>0.97765151515151405</v>
      </c>
      <c r="BM16" s="21">
        <v>0.6</v>
      </c>
      <c r="BN16" s="21">
        <v>0.69047619047619024</v>
      </c>
      <c r="BO16" s="21">
        <v>0.94155844155844082</v>
      </c>
      <c r="BP16" s="21">
        <v>0.13600000000000001</v>
      </c>
      <c r="BQ16" s="21">
        <v>0.36989795918367341</v>
      </c>
      <c r="BR16" s="21">
        <v>0.34523809523809507</v>
      </c>
      <c r="BS16" s="21">
        <v>0.315</v>
      </c>
      <c r="BT16" s="21">
        <v>0.58258928571428559</v>
      </c>
      <c r="BU16" s="21">
        <v>0.994285714285714</v>
      </c>
      <c r="BV16" s="21">
        <v>4.2000000000000003E-2</v>
      </c>
      <c r="BW16" s="25">
        <v>0.29000000000000004</v>
      </c>
      <c r="BX16" s="21">
        <v>0.38666666666666671</v>
      </c>
      <c r="BY16" s="21">
        <v>0.10199999999999999</v>
      </c>
      <c r="BZ16" s="21">
        <v>0.90625000000000022</v>
      </c>
      <c r="CA16" s="21">
        <v>1</v>
      </c>
      <c r="CB16" s="21">
        <v>8.2000000000000003E-2</v>
      </c>
      <c r="CC16" s="21">
        <v>0.9666666666666669</v>
      </c>
      <c r="CD16" s="21">
        <v>1</v>
      </c>
    </row>
    <row r="17" spans="1:82" x14ac:dyDescent="0.25">
      <c r="A17" s="19" t="s">
        <v>121</v>
      </c>
      <c r="B17" s="21">
        <v>8.9606520545152408E-3</v>
      </c>
      <c r="C17" s="25">
        <v>4.6031746031745917E-2</v>
      </c>
      <c r="D17" s="25">
        <v>1.6223776223776212E-2</v>
      </c>
      <c r="E17" s="21">
        <v>1.4E-2</v>
      </c>
      <c r="F17" s="25">
        <v>5.021645021645009E-2</v>
      </c>
      <c r="G17" s="25">
        <v>4.0559440559440531E-2</v>
      </c>
      <c r="H17" s="21">
        <v>0.28699999999999998</v>
      </c>
      <c r="I17" s="22">
        <v>1</v>
      </c>
      <c r="J17" s="21">
        <v>1</v>
      </c>
      <c r="K17" s="21">
        <v>0.54200000000000004</v>
      </c>
      <c r="L17" s="21">
        <v>1</v>
      </c>
      <c r="M17" s="21">
        <v>1</v>
      </c>
      <c r="N17" s="21">
        <v>0.71099999999999997</v>
      </c>
      <c r="O17" s="21">
        <v>0.97178130511463701</v>
      </c>
      <c r="P17" s="21">
        <v>1</v>
      </c>
      <c r="Q17" s="21">
        <v>0.246</v>
      </c>
      <c r="R17" s="21">
        <v>0.40277777777777724</v>
      </c>
      <c r="S17" s="21">
        <v>1</v>
      </c>
      <c r="T17" s="21">
        <v>0.11600000000000001</v>
      </c>
      <c r="U17" s="21">
        <v>0.44615384615384623</v>
      </c>
      <c r="V17" s="21">
        <v>0.68235294117647072</v>
      </c>
      <c r="W17" s="21">
        <v>0.11600000000000001</v>
      </c>
      <c r="X17" s="21">
        <v>0.77333333333333343</v>
      </c>
      <c r="Y17" s="22">
        <v>0.52727272727272734</v>
      </c>
      <c r="Z17" s="24">
        <v>3.7999999999999999E-2</v>
      </c>
      <c r="AA17" s="70">
        <v>0.82857142857142863</v>
      </c>
      <c r="AB17" s="25">
        <v>1</v>
      </c>
      <c r="AC17" s="21">
        <v>8.9999999999999993E-3</v>
      </c>
      <c r="AD17" s="25">
        <v>4.6031746031745917E-2</v>
      </c>
      <c r="AE17" s="25">
        <v>2.0279720279720265E-2</v>
      </c>
      <c r="AF17" s="21">
        <v>0.14099999999999999</v>
      </c>
      <c r="AG17" s="21">
        <v>0.79670329670329509</v>
      </c>
      <c r="AH17" s="21">
        <v>0.97487512487512507</v>
      </c>
      <c r="AI17" s="21">
        <v>0.183</v>
      </c>
      <c r="AJ17" s="21">
        <v>0.51785714285714157</v>
      </c>
      <c r="AK17" s="21">
        <v>0.31996891996891985</v>
      </c>
      <c r="AL17" s="21">
        <v>0.19500000000000001</v>
      </c>
      <c r="AM17" s="21">
        <v>0.34523809523809462</v>
      </c>
      <c r="AN17" s="21">
        <v>0.31071428571428517</v>
      </c>
      <c r="AO17" s="21">
        <v>0.12</v>
      </c>
      <c r="AP17" s="21">
        <v>1</v>
      </c>
      <c r="AQ17" s="21">
        <v>0.94940476190476053</v>
      </c>
      <c r="AR17" s="21">
        <v>0.91400000000000003</v>
      </c>
      <c r="AS17" s="21">
        <v>1</v>
      </c>
      <c r="AT17" s="21">
        <v>0.99999999999999911</v>
      </c>
      <c r="AU17" s="21">
        <v>4.3999999999999997E-2</v>
      </c>
      <c r="AV17" s="25">
        <v>0.82857142857142863</v>
      </c>
      <c r="AW17" s="25">
        <v>0.3052631578947369</v>
      </c>
      <c r="AX17" s="21">
        <v>1</v>
      </c>
      <c r="AY17" s="21">
        <v>1</v>
      </c>
      <c r="AZ17" s="21">
        <v>1</v>
      </c>
      <c r="BA17" s="21">
        <v>4.2000000000000003E-2</v>
      </c>
      <c r="BB17" s="25">
        <v>0.72500000000000009</v>
      </c>
      <c r="BC17" s="21">
        <v>0.82857142857142863</v>
      </c>
      <c r="BD17" s="21">
        <v>4.0000000000000001E-3</v>
      </c>
      <c r="BE17" s="21">
        <v>9.8639455782312785E-2</v>
      </c>
      <c r="BF17" s="21">
        <v>0.1977272727272725</v>
      </c>
      <c r="BG17" s="21">
        <v>2E-3</v>
      </c>
      <c r="BH17" s="21">
        <v>4.3154761904761842E-2</v>
      </c>
      <c r="BI17" s="21">
        <v>0.45696969696969669</v>
      </c>
      <c r="BJ17" s="21">
        <v>0.55100000000000005</v>
      </c>
      <c r="BK17" s="21">
        <v>0.69047619047619002</v>
      </c>
      <c r="BL17" s="21">
        <v>0.97765151515151405</v>
      </c>
      <c r="BM17" s="21">
        <v>0.38500000000000001</v>
      </c>
      <c r="BN17" s="21">
        <v>0.69047619047619002</v>
      </c>
      <c r="BO17" s="21">
        <v>0.70864661654135297</v>
      </c>
      <c r="BP17" s="21">
        <v>0.26900000000000002</v>
      </c>
      <c r="BQ17" s="21">
        <v>0.36989795918367341</v>
      </c>
      <c r="BR17" s="21">
        <v>0.58540372670807439</v>
      </c>
      <c r="BS17" s="23">
        <v>4.4999999999999998E-2</v>
      </c>
      <c r="BT17" s="21">
        <v>0.43154761904761901</v>
      </c>
      <c r="BU17" s="21">
        <v>1</v>
      </c>
      <c r="BV17" s="21">
        <v>0.13</v>
      </c>
      <c r="BW17" s="21">
        <v>0.29000000000000004</v>
      </c>
      <c r="BX17" s="21">
        <v>0.38666666666666671</v>
      </c>
      <c r="BY17" s="21">
        <v>0.11600000000000001</v>
      </c>
      <c r="BZ17" s="21">
        <v>0.90625000000000022</v>
      </c>
      <c r="CA17" s="21">
        <v>1</v>
      </c>
      <c r="CB17" s="21">
        <v>3.7999999999999999E-2</v>
      </c>
      <c r="CC17" s="21">
        <v>0.9666666666666669</v>
      </c>
      <c r="CD17" s="21">
        <v>1</v>
      </c>
    </row>
    <row r="18" spans="1:82" x14ac:dyDescent="0.25">
      <c r="A18" s="19" t="s">
        <v>122</v>
      </c>
      <c r="B18" s="21">
        <v>0.374110104361565</v>
      </c>
      <c r="C18" s="21">
        <v>0.76719576719576521</v>
      </c>
      <c r="D18" s="21">
        <v>0.95782678859601988</v>
      </c>
      <c r="E18" s="21">
        <v>8.0000000000000002E-3</v>
      </c>
      <c r="F18" s="25">
        <v>3.4523809523809436E-2</v>
      </c>
      <c r="G18" s="21">
        <v>0.21902097902097886</v>
      </c>
      <c r="H18" s="21">
        <v>0.37</v>
      </c>
      <c r="I18" s="22">
        <v>1</v>
      </c>
      <c r="J18" s="21">
        <v>0.94831834831834816</v>
      </c>
      <c r="K18" s="21">
        <v>0.35499999999999998</v>
      </c>
      <c r="L18" s="21">
        <v>1</v>
      </c>
      <c r="M18" s="21">
        <v>1</v>
      </c>
      <c r="N18" s="21">
        <v>0.93799999999999994</v>
      </c>
      <c r="O18" s="21">
        <v>0.9427655677655663</v>
      </c>
      <c r="P18" s="21">
        <v>1</v>
      </c>
      <c r="Q18" s="21">
        <v>0.224</v>
      </c>
      <c r="R18" s="21">
        <v>0.69047619047618947</v>
      </c>
      <c r="S18" s="21">
        <v>1</v>
      </c>
      <c r="T18" s="21">
        <v>9.2999999999999999E-2</v>
      </c>
      <c r="U18" s="21">
        <v>0.44615384615384623</v>
      </c>
      <c r="V18" s="21">
        <v>0.68235294117647072</v>
      </c>
      <c r="W18" s="21">
        <v>9.2999999999999999E-2</v>
      </c>
      <c r="X18" s="21">
        <v>0.77333333333333343</v>
      </c>
      <c r="Y18" s="22">
        <v>0.52727272727272734</v>
      </c>
      <c r="Z18" s="21">
        <v>0.435</v>
      </c>
      <c r="AA18" s="58">
        <v>1</v>
      </c>
      <c r="AB18" s="21">
        <v>1</v>
      </c>
      <c r="AC18" s="21">
        <v>0.64500000000000002</v>
      </c>
      <c r="AD18" s="21">
        <v>1</v>
      </c>
      <c r="AE18" s="21">
        <v>0.70489510489510399</v>
      </c>
      <c r="AF18" s="21">
        <v>0.33800000000000002</v>
      </c>
      <c r="AG18" s="21">
        <v>0.84981684981684802</v>
      </c>
      <c r="AH18" s="21">
        <v>0.57021801727684085</v>
      </c>
      <c r="AI18" s="21">
        <v>0.503</v>
      </c>
      <c r="AJ18" s="21">
        <v>0.72499999999999931</v>
      </c>
      <c r="AK18" s="21">
        <v>1</v>
      </c>
      <c r="AL18" s="23">
        <v>2.5000000000000001E-2</v>
      </c>
      <c r="AM18" s="25">
        <v>1</v>
      </c>
      <c r="AN18" s="25">
        <v>0.26851851851851805</v>
      </c>
      <c r="AO18" s="21">
        <v>0.90900000000000003</v>
      </c>
      <c r="AP18" s="21">
        <v>1</v>
      </c>
      <c r="AQ18" s="21">
        <v>0.982600732600731</v>
      </c>
      <c r="AR18" s="21">
        <v>0.42599999999999999</v>
      </c>
      <c r="AS18" s="21">
        <v>1</v>
      </c>
      <c r="AT18" s="21">
        <v>0.99999999999999911</v>
      </c>
      <c r="AU18" s="21">
        <v>5.3999999999999999E-2</v>
      </c>
      <c r="AV18" s="21">
        <v>1</v>
      </c>
      <c r="AW18" s="21">
        <v>0.3052631578947369</v>
      </c>
      <c r="AX18" s="21">
        <v>1</v>
      </c>
      <c r="AY18" s="21">
        <v>1</v>
      </c>
      <c r="AZ18" s="21">
        <v>1</v>
      </c>
      <c r="BA18" s="21">
        <v>0.435</v>
      </c>
      <c r="BB18" s="21">
        <v>1</v>
      </c>
      <c r="BC18" s="21">
        <v>1</v>
      </c>
      <c r="BD18" s="21">
        <v>0.34699999999999998</v>
      </c>
      <c r="BE18" s="21">
        <v>1</v>
      </c>
      <c r="BF18" s="21">
        <v>0.92272727272727351</v>
      </c>
      <c r="BG18" s="21">
        <v>1.9E-2</v>
      </c>
      <c r="BH18" s="21">
        <v>4.3154761904761842E-2</v>
      </c>
      <c r="BI18" s="21">
        <v>0.45696969696969669</v>
      </c>
      <c r="BJ18" s="21">
        <v>0.89100000000000001</v>
      </c>
      <c r="BK18" s="21">
        <v>0.99999999999999933</v>
      </c>
      <c r="BL18" s="21">
        <v>1</v>
      </c>
      <c r="BM18" s="21">
        <v>0.437</v>
      </c>
      <c r="BN18" s="21">
        <v>1</v>
      </c>
      <c r="BO18" s="21">
        <v>0.70864661654135297</v>
      </c>
      <c r="BP18" s="21">
        <v>0.312</v>
      </c>
      <c r="BQ18" s="21">
        <v>0.57539682539682502</v>
      </c>
      <c r="BR18" s="21">
        <v>0.57539682539682502</v>
      </c>
      <c r="BS18" s="21">
        <v>0.224</v>
      </c>
      <c r="BT18" s="21">
        <v>0.67321428571428532</v>
      </c>
      <c r="BU18" s="21">
        <v>1</v>
      </c>
      <c r="BV18" s="21">
        <v>9.0999999999999998E-2</v>
      </c>
      <c r="BW18" s="21">
        <v>0.29000000000000004</v>
      </c>
      <c r="BX18" s="21">
        <v>0.68235294117647072</v>
      </c>
      <c r="BY18" s="21">
        <v>0.48199999999999998</v>
      </c>
      <c r="BZ18" s="21">
        <v>0.90625000000000022</v>
      </c>
      <c r="CA18" s="21">
        <v>1</v>
      </c>
      <c r="CB18" s="21">
        <v>0.48199999999999998</v>
      </c>
      <c r="CC18" s="21">
        <v>0.9666666666666669</v>
      </c>
      <c r="CD18" s="21">
        <v>1</v>
      </c>
    </row>
    <row r="19" spans="1:82" x14ac:dyDescent="0.25">
      <c r="A19" s="19" t="s">
        <v>123</v>
      </c>
      <c r="B19" s="21">
        <v>0.31708362342812502</v>
      </c>
      <c r="C19" s="21">
        <v>1</v>
      </c>
      <c r="D19" s="21">
        <v>0.69852369852369844</v>
      </c>
      <c r="E19" s="21">
        <v>0.26300000000000001</v>
      </c>
      <c r="F19" s="21">
        <v>0.41428571428571337</v>
      </c>
      <c r="G19" s="21">
        <v>0.9811521811521805</v>
      </c>
      <c r="H19" s="21">
        <v>8.6999999999999994E-2</v>
      </c>
      <c r="I19" s="22">
        <v>1</v>
      </c>
      <c r="J19" s="21">
        <v>0.74358974358974395</v>
      </c>
      <c r="K19" s="21">
        <v>7.1999999999999995E-2</v>
      </c>
      <c r="L19" s="21">
        <v>1</v>
      </c>
      <c r="M19" s="21">
        <v>0.92063492063491925</v>
      </c>
      <c r="N19" s="21">
        <v>0.22</v>
      </c>
      <c r="O19" s="21">
        <v>0.34523809523809479</v>
      </c>
      <c r="P19" s="21">
        <v>0.50634920634920566</v>
      </c>
      <c r="Q19" s="21">
        <v>6.5000000000000002E-2</v>
      </c>
      <c r="R19" s="21">
        <v>0.39455782312925114</v>
      </c>
      <c r="S19" s="21">
        <v>1</v>
      </c>
      <c r="T19" s="21">
        <v>0.219</v>
      </c>
      <c r="U19" s="21">
        <v>0.64444444444444449</v>
      </c>
      <c r="V19" s="21">
        <v>0.68235294117647072</v>
      </c>
      <c r="W19" s="21">
        <v>0.66700000000000004</v>
      </c>
      <c r="X19" s="21">
        <v>1</v>
      </c>
      <c r="Y19" s="22">
        <v>1</v>
      </c>
      <c r="Z19" s="21">
        <v>0.66700000000000004</v>
      </c>
      <c r="AA19" s="58">
        <v>1</v>
      </c>
      <c r="AB19" s="21">
        <v>1</v>
      </c>
      <c r="AC19" s="21">
        <v>0.77100000000000002</v>
      </c>
      <c r="AD19" s="21">
        <v>0.64444444444444349</v>
      </c>
      <c r="AE19" s="21">
        <v>0.70489510489510399</v>
      </c>
      <c r="AF19" s="21">
        <v>0.75800000000000001</v>
      </c>
      <c r="AG19" s="21">
        <v>0.79670329670329509</v>
      </c>
      <c r="AH19" s="21">
        <v>1</v>
      </c>
      <c r="AI19" s="21">
        <v>0.13900000000000001</v>
      </c>
      <c r="AJ19" s="21">
        <v>0.51785714285714157</v>
      </c>
      <c r="AK19" s="21">
        <v>0.71993006993007103</v>
      </c>
      <c r="AL19" s="21">
        <v>7.4999999999999997E-2</v>
      </c>
      <c r="AM19" s="21">
        <v>1</v>
      </c>
      <c r="AN19" s="21">
        <v>0.4068877551020405</v>
      </c>
      <c r="AO19" s="21">
        <v>0.998</v>
      </c>
      <c r="AP19" s="21">
        <v>1</v>
      </c>
      <c r="AQ19" s="21">
        <v>1</v>
      </c>
      <c r="AR19" s="21">
        <v>0.40200000000000002</v>
      </c>
      <c r="AS19" s="21">
        <v>1</v>
      </c>
      <c r="AT19" s="21">
        <v>0.93417366946778591</v>
      </c>
      <c r="AU19" s="21">
        <v>0.13700000000000001</v>
      </c>
      <c r="AV19" s="21">
        <v>1</v>
      </c>
      <c r="AW19" s="21">
        <v>0.50434782608695661</v>
      </c>
      <c r="AX19" s="21">
        <v>1</v>
      </c>
      <c r="AY19" s="21">
        <v>1</v>
      </c>
      <c r="AZ19" s="21">
        <v>1</v>
      </c>
      <c r="BA19" s="21">
        <v>0.435</v>
      </c>
      <c r="BB19" s="21">
        <v>1</v>
      </c>
      <c r="BC19" s="21">
        <v>1</v>
      </c>
      <c r="BD19" s="21">
        <v>0.45800000000000002</v>
      </c>
      <c r="BE19" s="21">
        <v>0.69047619047618936</v>
      </c>
      <c r="BF19" s="21">
        <v>0.99999999999999978</v>
      </c>
      <c r="BG19" s="21">
        <v>7.9000000000000001E-2</v>
      </c>
      <c r="BH19" s="21">
        <v>8.1232492997198757E-2</v>
      </c>
      <c r="BI19" s="21">
        <v>0.45696969696969669</v>
      </c>
      <c r="BJ19" s="21">
        <v>0.28199999999999997</v>
      </c>
      <c r="BK19" s="21">
        <v>0.67016806722689015</v>
      </c>
      <c r="BL19" s="21">
        <v>0.97765151515151405</v>
      </c>
      <c r="BM19" s="21">
        <v>0.99</v>
      </c>
      <c r="BN19" s="21">
        <v>1</v>
      </c>
      <c r="BO19" s="21">
        <v>1</v>
      </c>
      <c r="BP19" s="21">
        <v>5.5E-2</v>
      </c>
      <c r="BQ19" s="21">
        <v>0.36989795918367341</v>
      </c>
      <c r="BR19" s="21">
        <v>0.17261904761904756</v>
      </c>
      <c r="BS19" s="23">
        <v>1.4999999999999999E-2</v>
      </c>
      <c r="BT19" s="21">
        <v>0.55238095238095219</v>
      </c>
      <c r="BU19" s="21">
        <v>0.994285714285714</v>
      </c>
      <c r="BV19" s="21">
        <v>0.219</v>
      </c>
      <c r="BW19" s="21">
        <v>0.44615384615384623</v>
      </c>
      <c r="BX19" s="21">
        <v>0.38666666666666671</v>
      </c>
      <c r="BY19" s="21">
        <v>1</v>
      </c>
      <c r="BZ19" s="21">
        <v>1</v>
      </c>
      <c r="CA19" s="21">
        <v>1</v>
      </c>
      <c r="CB19" s="21">
        <v>0.435</v>
      </c>
      <c r="CC19" s="21">
        <v>1</v>
      </c>
      <c r="CD19" s="21">
        <v>1</v>
      </c>
    </row>
    <row r="20" spans="1:82" x14ac:dyDescent="0.25">
      <c r="A20" s="19" t="s">
        <v>124</v>
      </c>
      <c r="B20" s="21">
        <v>0.20728498067541401</v>
      </c>
      <c r="C20" s="21">
        <v>1</v>
      </c>
      <c r="D20" s="21">
        <v>0.77874125874125799</v>
      </c>
      <c r="E20" s="21">
        <v>0.55100000000000005</v>
      </c>
      <c r="F20" s="46">
        <v>1</v>
      </c>
      <c r="G20" s="21">
        <v>0.9811521811521805</v>
      </c>
      <c r="H20" s="21">
        <v>0.61299999999999999</v>
      </c>
      <c r="I20" s="22">
        <v>1</v>
      </c>
      <c r="J20" s="21">
        <v>0.94831834831834816</v>
      </c>
      <c r="K20" s="21">
        <v>0.16300000000000001</v>
      </c>
      <c r="L20" s="21">
        <v>0.69047619047618958</v>
      </c>
      <c r="M20" s="21">
        <v>1</v>
      </c>
      <c r="N20" s="21">
        <v>5.7000000000000002E-2</v>
      </c>
      <c r="O20" s="21">
        <v>0.27619047619047576</v>
      </c>
      <c r="P20" s="21">
        <v>0.43154761904761846</v>
      </c>
      <c r="Q20" s="21">
        <v>0.874</v>
      </c>
      <c r="R20" s="21">
        <v>0.96428571428571275</v>
      </c>
      <c r="S20" s="21">
        <v>1</v>
      </c>
      <c r="T20" s="21">
        <v>0.249</v>
      </c>
      <c r="U20" s="21">
        <v>0.44615384615384623</v>
      </c>
      <c r="V20" s="21">
        <v>1</v>
      </c>
      <c r="W20" s="21">
        <v>0.38900000000000001</v>
      </c>
      <c r="X20" s="21">
        <v>1</v>
      </c>
      <c r="Y20" s="22">
        <v>1</v>
      </c>
      <c r="Z20" s="21">
        <v>0.128</v>
      </c>
      <c r="AA20" s="58">
        <v>1</v>
      </c>
      <c r="AB20" s="21">
        <v>0.96666666666666679</v>
      </c>
      <c r="AC20" s="21">
        <v>0.10100000000000001</v>
      </c>
      <c r="AD20" s="21">
        <v>0.64444444444444349</v>
      </c>
      <c r="AE20" s="21">
        <v>0.22307692307692303</v>
      </c>
      <c r="AF20" s="21">
        <v>8.6999999999999994E-2</v>
      </c>
      <c r="AG20" s="21">
        <v>0.48333333333333234</v>
      </c>
      <c r="AH20" s="21">
        <v>0.57021801727684085</v>
      </c>
      <c r="AI20" s="21">
        <v>0.88600000000000001</v>
      </c>
      <c r="AJ20" s="21">
        <v>0.86309523809523592</v>
      </c>
      <c r="AK20" s="21">
        <v>1</v>
      </c>
      <c r="AL20" s="21">
        <v>5.7000000000000002E-2</v>
      </c>
      <c r="AM20" s="21">
        <v>0.34523809523809462</v>
      </c>
      <c r="AN20" s="21">
        <v>0.23015873015872979</v>
      </c>
      <c r="AO20" s="21">
        <v>0.622</v>
      </c>
      <c r="AP20" s="21">
        <v>1</v>
      </c>
      <c r="AQ20" s="21">
        <v>0.75952380952380838</v>
      </c>
      <c r="AR20" s="21">
        <v>0.11600000000000001</v>
      </c>
      <c r="AS20" s="21">
        <v>1</v>
      </c>
      <c r="AT20" s="21">
        <v>0.51785714285714202</v>
      </c>
      <c r="AU20" s="21">
        <v>7.8E-2</v>
      </c>
      <c r="AV20" s="21">
        <v>1</v>
      </c>
      <c r="AW20" s="21">
        <v>0.3052631578947369</v>
      </c>
      <c r="AX20" s="21">
        <v>1</v>
      </c>
      <c r="AY20" s="21">
        <v>1</v>
      </c>
      <c r="AZ20" s="21">
        <v>1</v>
      </c>
      <c r="BA20" s="21">
        <v>0.78600000000000003</v>
      </c>
      <c r="BB20" s="21">
        <v>0.8055555555555558</v>
      </c>
      <c r="BC20" s="21">
        <v>1</v>
      </c>
      <c r="BD20" s="21">
        <v>3.9E-2</v>
      </c>
      <c r="BE20" s="25">
        <v>0.17261904761904734</v>
      </c>
      <c r="BF20" s="21">
        <v>0.42181818181818126</v>
      </c>
      <c r="BG20" s="21">
        <v>1.4E-2</v>
      </c>
      <c r="BH20" s="21">
        <v>4.3154761904761842E-2</v>
      </c>
      <c r="BI20" s="21">
        <v>0.45789473684210485</v>
      </c>
      <c r="BJ20" s="21">
        <v>2.8000000000000001E-2</v>
      </c>
      <c r="BK20" s="25">
        <v>0.46031746031745963</v>
      </c>
      <c r="BL20" s="21">
        <v>0.97765151515151405</v>
      </c>
      <c r="BM20" s="21">
        <v>0.20399999999999999</v>
      </c>
      <c r="BN20" s="21">
        <v>0.51785714285714279</v>
      </c>
      <c r="BO20" s="21">
        <v>0.70864661654135297</v>
      </c>
      <c r="BP20" s="21">
        <v>0.73699999999999999</v>
      </c>
      <c r="BQ20" s="21">
        <v>0.994285714285714</v>
      </c>
      <c r="BR20" s="21">
        <v>0.92063492063492036</v>
      </c>
      <c r="BS20" s="21">
        <v>0.10299999999999999</v>
      </c>
      <c r="BT20" s="21">
        <v>0.55238095238095219</v>
      </c>
      <c r="BU20" s="21">
        <v>0.18831168831168824</v>
      </c>
      <c r="BV20" s="21">
        <v>4.2000000000000003E-2</v>
      </c>
      <c r="BW20" s="25">
        <v>0.29000000000000004</v>
      </c>
      <c r="BX20" s="21">
        <v>0.38666666666666671</v>
      </c>
      <c r="BY20" s="21">
        <v>0.16800000000000001</v>
      </c>
      <c r="BZ20" s="21">
        <v>0.90625000000000022</v>
      </c>
      <c r="CA20" s="21">
        <v>1</v>
      </c>
      <c r="CB20" s="21">
        <v>3.7999999999999999E-2</v>
      </c>
      <c r="CC20" s="21">
        <v>0.9666666666666669</v>
      </c>
      <c r="CD20" s="21">
        <v>1</v>
      </c>
    </row>
    <row r="21" spans="1:82" x14ac:dyDescent="0.25">
      <c r="A21" s="19" t="s">
        <v>137</v>
      </c>
      <c r="B21" s="21">
        <v>0.45967657121095001</v>
      </c>
      <c r="C21" s="21">
        <v>0.90222222222221948</v>
      </c>
      <c r="D21" s="21">
        <v>1</v>
      </c>
      <c r="E21" s="21">
        <v>0.66800000000000004</v>
      </c>
      <c r="F21" s="21">
        <v>0.79670329670329454</v>
      </c>
      <c r="G21" s="21">
        <v>0.91855203619909498</v>
      </c>
      <c r="H21" s="21">
        <v>0.78100000000000003</v>
      </c>
      <c r="I21" s="22">
        <v>1</v>
      </c>
      <c r="J21" s="21">
        <v>0.94831834831834816</v>
      </c>
      <c r="K21" s="21">
        <v>0.13400000000000001</v>
      </c>
      <c r="L21" s="21">
        <v>0.69047619047618958</v>
      </c>
      <c r="M21" s="21">
        <v>1</v>
      </c>
      <c r="N21" s="21">
        <v>6.2E-2</v>
      </c>
      <c r="O21" s="21">
        <v>0.17261904761904737</v>
      </c>
      <c r="P21" s="21">
        <v>0.43154761904761846</v>
      </c>
      <c r="Q21" s="21">
        <v>7.8E-2</v>
      </c>
      <c r="R21" s="21">
        <v>0.53113553113553036</v>
      </c>
      <c r="S21" s="21">
        <v>1</v>
      </c>
      <c r="T21" s="21">
        <v>6.2E-2</v>
      </c>
      <c r="U21" s="21">
        <v>0.44615384615384623</v>
      </c>
      <c r="V21" s="21">
        <v>0.68235294117647072</v>
      </c>
      <c r="W21" s="21">
        <v>9.6000000000000002E-2</v>
      </c>
      <c r="X21" s="21">
        <v>0.77333333333333343</v>
      </c>
      <c r="Y21" s="22">
        <v>0.68235294117647072</v>
      </c>
      <c r="Z21" s="21">
        <v>6.2E-2</v>
      </c>
      <c r="AA21" s="58">
        <v>0.82857142857142863</v>
      </c>
      <c r="AB21" s="21">
        <v>0.96666666666666679</v>
      </c>
      <c r="AC21" s="21">
        <v>0.21099999999999999</v>
      </c>
      <c r="AD21" s="21">
        <v>0.80555555555555403</v>
      </c>
      <c r="AE21" s="21">
        <v>0.27964666912035308</v>
      </c>
      <c r="AF21" s="21">
        <v>0.20899999999999999</v>
      </c>
      <c r="AG21" s="21">
        <v>0.88775510204081454</v>
      </c>
      <c r="AH21" s="21">
        <v>0.57021801727684085</v>
      </c>
      <c r="AI21" s="21">
        <v>0.63</v>
      </c>
      <c r="AJ21" s="21">
        <v>1</v>
      </c>
      <c r="AK21" s="21">
        <v>0.85359186268277198</v>
      </c>
      <c r="AL21" s="21">
        <v>0.25800000000000001</v>
      </c>
      <c r="AM21" s="21">
        <v>0.63293650793650746</v>
      </c>
      <c r="AN21" s="21">
        <v>0.26851851851851805</v>
      </c>
      <c r="AO21" s="21">
        <v>0.89900000000000002</v>
      </c>
      <c r="AP21" s="21">
        <v>1</v>
      </c>
      <c r="AQ21" s="21">
        <v>0.982600732600731</v>
      </c>
      <c r="AR21" s="21">
        <v>0.64900000000000002</v>
      </c>
      <c r="AS21" s="21">
        <v>1</v>
      </c>
      <c r="AT21" s="21">
        <v>0.99999999999999911</v>
      </c>
      <c r="AU21" s="21">
        <v>0.14899999999999999</v>
      </c>
      <c r="AV21" s="21">
        <v>1</v>
      </c>
      <c r="AW21" s="21">
        <v>0.50434782608695661</v>
      </c>
      <c r="AX21" s="21">
        <v>1</v>
      </c>
      <c r="AY21" s="21">
        <v>1</v>
      </c>
      <c r="AZ21" s="21">
        <v>1</v>
      </c>
      <c r="BA21" s="21">
        <v>0.14899999999999999</v>
      </c>
      <c r="BB21" s="21">
        <v>0.77333333333333343</v>
      </c>
      <c r="BC21" s="21">
        <v>1</v>
      </c>
      <c r="BD21" s="21">
        <v>0.91400000000000003</v>
      </c>
      <c r="BE21" s="21">
        <v>0.91620879120879029</v>
      </c>
      <c r="BF21" s="21">
        <v>0.92272727272727351</v>
      </c>
      <c r="BG21" s="21">
        <v>0.14199999999999999</v>
      </c>
      <c r="BH21" s="21">
        <v>0.10902255639097727</v>
      </c>
      <c r="BI21" s="21">
        <v>0.45696969696969669</v>
      </c>
      <c r="BJ21" s="21">
        <v>0.435</v>
      </c>
      <c r="BK21" s="21">
        <v>0.67016806722689015</v>
      </c>
      <c r="BL21" s="21">
        <v>0.97765151515151405</v>
      </c>
      <c r="BM21" s="21">
        <v>5.5E-2</v>
      </c>
      <c r="BN21" s="21">
        <v>0.51785714285714268</v>
      </c>
      <c r="BO21" s="21">
        <v>0.70864661654135297</v>
      </c>
      <c r="BP21" s="21">
        <v>0.315</v>
      </c>
      <c r="BQ21" s="21">
        <v>0.57539682539682502</v>
      </c>
      <c r="BR21" s="21">
        <v>0.57539682539682502</v>
      </c>
      <c r="BS21" s="21">
        <v>0.222</v>
      </c>
      <c r="BT21" s="21">
        <v>0.41428571428571415</v>
      </c>
      <c r="BU21" s="21">
        <v>0.994285714285714</v>
      </c>
      <c r="BV21" s="21">
        <v>9.2999999999999999E-2</v>
      </c>
      <c r="BW21" s="21">
        <v>0.29000000000000004</v>
      </c>
      <c r="BX21" s="21">
        <v>0.38666666666666671</v>
      </c>
      <c r="BY21" s="21">
        <v>0.36099999999999999</v>
      </c>
      <c r="BZ21" s="21">
        <v>0.90625000000000022</v>
      </c>
      <c r="CA21" s="21">
        <v>1</v>
      </c>
      <c r="CB21" s="21">
        <v>0.433</v>
      </c>
      <c r="CC21" s="21">
        <v>0.9666666666666669</v>
      </c>
      <c r="CD21" s="21">
        <v>1</v>
      </c>
    </row>
    <row r="22" spans="1:82" x14ac:dyDescent="0.25">
      <c r="A22" s="19" t="s">
        <v>135</v>
      </c>
      <c r="B22" s="21">
        <v>6.7202330735879806E-2</v>
      </c>
      <c r="C22" s="21">
        <v>0.27619047619047543</v>
      </c>
      <c r="D22" s="21">
        <v>1</v>
      </c>
      <c r="E22" s="21">
        <v>3.4000000000000002E-2</v>
      </c>
      <c r="F22" s="25">
        <v>3.4523809523809436E-2</v>
      </c>
      <c r="G22" s="21">
        <v>0.19265734265734252</v>
      </c>
      <c r="H22" s="21">
        <v>0.57599999999999996</v>
      </c>
      <c r="I22" s="22">
        <v>1</v>
      </c>
      <c r="J22" s="21">
        <v>1</v>
      </c>
      <c r="K22" s="21">
        <v>0.52800000000000002</v>
      </c>
      <c r="L22" s="21">
        <v>1</v>
      </c>
      <c r="M22" s="21">
        <v>1</v>
      </c>
      <c r="N22" s="21">
        <v>0.14599999999999999</v>
      </c>
      <c r="O22" s="21">
        <v>0.17261904761904737</v>
      </c>
      <c r="P22" s="21">
        <v>0.61375661375661283</v>
      </c>
      <c r="Q22" s="21">
        <v>7.4999999999999997E-2</v>
      </c>
      <c r="R22" s="21">
        <v>0.69047619047618947</v>
      </c>
      <c r="S22" s="21">
        <v>1</v>
      </c>
      <c r="T22" s="21">
        <v>0.56999999999999995</v>
      </c>
      <c r="U22" s="21">
        <v>0.64444444444444449</v>
      </c>
      <c r="V22" s="21">
        <v>0.9157894736842106</v>
      </c>
      <c r="W22" s="21">
        <v>0.48199999999999998</v>
      </c>
      <c r="X22" s="21">
        <v>0.77333333333333343</v>
      </c>
      <c r="Y22" s="22">
        <v>1</v>
      </c>
      <c r="Z22" s="21">
        <v>0.23300000000000001</v>
      </c>
      <c r="AA22" s="58">
        <v>0.82857142857142863</v>
      </c>
      <c r="AB22" s="21">
        <v>1</v>
      </c>
      <c r="AC22" s="21">
        <v>9.5000000000000001E-2</v>
      </c>
      <c r="AD22" s="21">
        <v>0.12428571428571396</v>
      </c>
      <c r="AE22" s="21">
        <v>0.24110334110334117</v>
      </c>
      <c r="AF22" s="21">
        <v>0.53900000000000003</v>
      </c>
      <c r="AG22" s="21">
        <v>0.82857142857142707</v>
      </c>
      <c r="AH22" s="21">
        <v>0.69872854418308961</v>
      </c>
      <c r="AI22" s="21">
        <v>0.32200000000000001</v>
      </c>
      <c r="AJ22" s="21">
        <v>0.76281179138321809</v>
      </c>
      <c r="AK22" s="21">
        <v>0.71993006993007103</v>
      </c>
      <c r="AL22" s="21">
        <v>0.128</v>
      </c>
      <c r="AM22" s="21">
        <v>0.34523809523809462</v>
      </c>
      <c r="AN22" s="21">
        <v>0.23015873015872979</v>
      </c>
      <c r="AO22" s="21">
        <v>0.75600000000000001</v>
      </c>
      <c r="AP22" s="21">
        <v>1</v>
      </c>
      <c r="AQ22" s="21">
        <v>0.982600732600731</v>
      </c>
      <c r="AR22" s="21">
        <v>0.29099999999999998</v>
      </c>
      <c r="AS22" s="21">
        <v>1</v>
      </c>
      <c r="AT22" s="21">
        <v>0.99999999999999911</v>
      </c>
      <c r="AU22" s="21">
        <v>8.2000000000000003E-2</v>
      </c>
      <c r="AV22" s="21">
        <v>1</v>
      </c>
      <c r="AW22" s="21">
        <v>0.3052631578947369</v>
      </c>
      <c r="AX22" s="21">
        <v>1</v>
      </c>
      <c r="AY22" s="21">
        <v>1</v>
      </c>
      <c r="AZ22" s="21">
        <v>1</v>
      </c>
      <c r="BA22" s="21">
        <v>0.28999999999999998</v>
      </c>
      <c r="BB22" s="21">
        <v>1</v>
      </c>
      <c r="BC22" s="21">
        <v>1</v>
      </c>
      <c r="BD22" s="21">
        <v>0.10199999999999999</v>
      </c>
      <c r="BE22" s="21">
        <v>9.8639455782312785E-2</v>
      </c>
      <c r="BF22" s="21">
        <v>0.66923076923076863</v>
      </c>
      <c r="BG22" s="21">
        <v>2.7E-2</v>
      </c>
      <c r="BH22" s="21">
        <v>4.3154761904761842E-2</v>
      </c>
      <c r="BI22" s="21">
        <v>0.45696969696969669</v>
      </c>
      <c r="BJ22" s="21">
        <v>0.73199999999999998</v>
      </c>
      <c r="BK22" s="21">
        <v>0.69047619047619002</v>
      </c>
      <c r="BL22" s="21">
        <v>0.97765151515151405</v>
      </c>
      <c r="BM22" s="21">
        <v>0.51300000000000001</v>
      </c>
      <c r="BN22" s="21">
        <v>0.69047619047619024</v>
      </c>
      <c r="BO22" s="21">
        <v>0.70864661654135297</v>
      </c>
      <c r="BP22" s="21">
        <v>0.123</v>
      </c>
      <c r="BQ22" s="21">
        <v>0.36989795918367341</v>
      </c>
      <c r="BR22" s="21">
        <v>0.17261904761904756</v>
      </c>
      <c r="BS22" s="21">
        <v>0.312</v>
      </c>
      <c r="BT22" s="21">
        <v>0.60924369747899121</v>
      </c>
      <c r="BU22" s="21">
        <v>0.69047619047619002</v>
      </c>
      <c r="BV22" s="21">
        <v>1</v>
      </c>
      <c r="BW22" s="21">
        <v>1</v>
      </c>
      <c r="BX22" s="21">
        <v>1</v>
      </c>
      <c r="BY22" s="21">
        <v>1</v>
      </c>
      <c r="BZ22" s="21">
        <v>1</v>
      </c>
      <c r="CA22" s="21">
        <v>1</v>
      </c>
      <c r="CB22" s="21">
        <v>0.435</v>
      </c>
      <c r="CC22" s="21">
        <v>1</v>
      </c>
      <c r="CD22" s="21">
        <v>1</v>
      </c>
    </row>
    <row r="23" spans="1:82" x14ac:dyDescent="0.25">
      <c r="A23" s="19" t="s">
        <v>125</v>
      </c>
      <c r="B23" s="21">
        <v>7.15859844632242E-2</v>
      </c>
      <c r="C23" s="21">
        <v>1</v>
      </c>
      <c r="D23" s="21">
        <v>0.12843822843822841</v>
      </c>
      <c r="E23" s="21">
        <v>0.68</v>
      </c>
      <c r="F23" s="21">
        <v>0.73650793650793478</v>
      </c>
      <c r="G23" s="21">
        <v>1</v>
      </c>
      <c r="H23" s="21">
        <v>0.84299999999999997</v>
      </c>
      <c r="I23" s="22">
        <v>1</v>
      </c>
      <c r="J23" s="21">
        <v>1</v>
      </c>
      <c r="K23" s="21">
        <v>0.42699999999999999</v>
      </c>
      <c r="L23" s="21">
        <v>0.84391534391534273</v>
      </c>
      <c r="M23" s="21">
        <v>1</v>
      </c>
      <c r="N23" s="21">
        <v>0.68700000000000006</v>
      </c>
      <c r="O23" s="21">
        <v>0.63523809523809438</v>
      </c>
      <c r="P23" s="21">
        <v>1</v>
      </c>
      <c r="Q23" s="21">
        <v>0.38400000000000001</v>
      </c>
      <c r="R23" s="21">
        <v>0.40277777777777724</v>
      </c>
      <c r="S23" s="21">
        <v>1</v>
      </c>
      <c r="T23" s="21">
        <v>0.44600000000000001</v>
      </c>
      <c r="U23" s="21">
        <v>0.7250000000000002</v>
      </c>
      <c r="V23" s="21">
        <v>1</v>
      </c>
      <c r="W23" s="21">
        <v>0.14899999999999999</v>
      </c>
      <c r="X23" s="21">
        <v>0.77333333333333343</v>
      </c>
      <c r="Y23" s="22">
        <v>1</v>
      </c>
      <c r="Z23" s="21">
        <v>0.11600000000000001</v>
      </c>
      <c r="AA23" s="58">
        <v>0.82857142857142863</v>
      </c>
      <c r="AB23" s="21">
        <v>1</v>
      </c>
      <c r="AC23" s="21">
        <v>0.17499999999999999</v>
      </c>
      <c r="AD23" s="21">
        <v>0.38666666666666594</v>
      </c>
      <c r="AE23" s="21">
        <v>0.24110334110334117</v>
      </c>
      <c r="AF23" s="21">
        <v>0.23599999999999999</v>
      </c>
      <c r="AG23" s="21">
        <v>0.79670329670329509</v>
      </c>
      <c r="AH23" s="21">
        <v>0.57021801727684085</v>
      </c>
      <c r="AI23" s="21">
        <v>2E-3</v>
      </c>
      <c r="AJ23" s="21">
        <v>0.32222222222222147</v>
      </c>
      <c r="AK23" s="21">
        <v>0.18927738927738916</v>
      </c>
      <c r="AL23" s="21">
        <v>0.48099999999999998</v>
      </c>
      <c r="AM23" s="21">
        <v>0.72335600907029352</v>
      </c>
      <c r="AN23" s="21">
        <v>0.32879818594104254</v>
      </c>
      <c r="AO23" s="21">
        <v>0.85</v>
      </c>
      <c r="AP23" s="21">
        <v>1</v>
      </c>
      <c r="AQ23" s="21">
        <v>0.982600732600731</v>
      </c>
      <c r="AR23" s="21">
        <v>0.58699999999999997</v>
      </c>
      <c r="AS23" s="21">
        <v>1</v>
      </c>
      <c r="AT23" s="21">
        <v>0.93417366946778591</v>
      </c>
      <c r="AU23" s="21">
        <v>0.55800000000000005</v>
      </c>
      <c r="AV23" s="21">
        <v>1</v>
      </c>
      <c r="AW23" s="21">
        <v>0.55769230769230782</v>
      </c>
      <c r="AX23" s="21">
        <v>1</v>
      </c>
      <c r="AY23" s="21">
        <v>1</v>
      </c>
      <c r="AZ23" s="21">
        <v>1</v>
      </c>
      <c r="BA23" s="21">
        <v>0.28999999999999998</v>
      </c>
      <c r="BB23" s="21">
        <v>1</v>
      </c>
      <c r="BC23" s="21">
        <v>1</v>
      </c>
      <c r="BD23" s="21">
        <v>0.45800000000000002</v>
      </c>
      <c r="BE23" s="21">
        <v>0.69047619047618936</v>
      </c>
      <c r="BF23" s="21">
        <v>0.99999999999999978</v>
      </c>
      <c r="BG23" s="21">
        <v>5.8000000000000003E-2</v>
      </c>
      <c r="BH23" s="21">
        <v>0.10902255639097727</v>
      </c>
      <c r="BI23" s="21">
        <v>0.45696969696969669</v>
      </c>
      <c r="BJ23" s="21">
        <v>5.6000000000000001E-2</v>
      </c>
      <c r="BK23" s="21">
        <v>0.53703703703703609</v>
      </c>
      <c r="BL23" s="21">
        <v>1</v>
      </c>
      <c r="BM23" s="21">
        <v>0.26700000000000002</v>
      </c>
      <c r="BN23" s="21">
        <v>0.69047619047619002</v>
      </c>
      <c r="BO23" s="21">
        <v>0.70864661654135297</v>
      </c>
      <c r="BP23" s="21">
        <v>0.34100000000000003</v>
      </c>
      <c r="BQ23" s="21">
        <v>0.61201298701298668</v>
      </c>
      <c r="BR23" s="21">
        <v>0.31868131868131855</v>
      </c>
      <c r="BS23" s="21">
        <v>0.38300000000000001</v>
      </c>
      <c r="BT23" s="21">
        <v>0.55238095238095219</v>
      </c>
      <c r="BU23" s="21">
        <v>0.994285714285714</v>
      </c>
      <c r="BV23" s="21">
        <v>0.26900000000000002</v>
      </c>
      <c r="BW23" s="21">
        <v>0.44615384615384623</v>
      </c>
      <c r="BX23" s="21">
        <v>1</v>
      </c>
      <c r="BY23" s="21">
        <v>0.223</v>
      </c>
      <c r="BZ23" s="21">
        <v>0.90625000000000022</v>
      </c>
      <c r="CA23" s="21">
        <v>1</v>
      </c>
      <c r="CB23" s="21">
        <v>1</v>
      </c>
      <c r="CC23" s="21">
        <v>1</v>
      </c>
      <c r="CD23" s="21">
        <v>1</v>
      </c>
    </row>
    <row r="24" spans="1:82" x14ac:dyDescent="0.25">
      <c r="A24" s="19" t="s">
        <v>126</v>
      </c>
      <c r="B24" s="21">
        <v>0.57990527314214502</v>
      </c>
      <c r="C24" s="21">
        <v>0.90624999999999833</v>
      </c>
      <c r="D24" s="21">
        <v>0.95782678859601988</v>
      </c>
      <c r="E24" s="21">
        <v>0.96</v>
      </c>
      <c r="F24" s="21">
        <v>1</v>
      </c>
      <c r="G24" s="21">
        <v>1</v>
      </c>
      <c r="H24" s="21">
        <v>0.79300000000000004</v>
      </c>
      <c r="I24" s="22">
        <v>1</v>
      </c>
      <c r="J24" s="21">
        <v>0.94831834831834816</v>
      </c>
      <c r="K24" s="21">
        <v>0.42399999999999999</v>
      </c>
      <c r="L24" s="21">
        <v>1</v>
      </c>
      <c r="M24" s="21">
        <v>1</v>
      </c>
      <c r="N24" s="21">
        <v>0.91400000000000003</v>
      </c>
      <c r="O24" s="21">
        <v>1</v>
      </c>
      <c r="P24" s="21">
        <v>1</v>
      </c>
      <c r="Q24" s="21">
        <v>0.94299999999999995</v>
      </c>
      <c r="R24" s="21">
        <v>0.91620879120879029</v>
      </c>
      <c r="S24" s="21">
        <v>1</v>
      </c>
      <c r="T24" s="21">
        <v>0.11600000000000001</v>
      </c>
      <c r="U24" s="21">
        <v>0.44615384615384623</v>
      </c>
      <c r="V24" s="21">
        <v>0.8055555555555558</v>
      </c>
      <c r="W24" s="21">
        <v>1</v>
      </c>
      <c r="X24" s="21">
        <v>1</v>
      </c>
      <c r="Y24" s="22">
        <v>1</v>
      </c>
      <c r="Z24" s="21">
        <v>0.32500000000000001</v>
      </c>
      <c r="AA24" s="58">
        <v>1</v>
      </c>
      <c r="AB24" s="21">
        <v>1</v>
      </c>
      <c r="AC24" s="21">
        <v>0.10199999999999999</v>
      </c>
      <c r="AD24" s="21">
        <v>1</v>
      </c>
      <c r="AE24" s="21">
        <v>0.24110334110334117</v>
      </c>
      <c r="AF24" s="21">
        <v>0.33800000000000002</v>
      </c>
      <c r="AG24" s="21">
        <v>0.84981684981684802</v>
      </c>
      <c r="AH24" s="21">
        <v>0.57021801727684085</v>
      </c>
      <c r="AI24" s="21">
        <v>0.153</v>
      </c>
      <c r="AJ24" s="21">
        <v>0.72499999999999931</v>
      </c>
      <c r="AK24" s="21">
        <v>0.6863905325443791</v>
      </c>
      <c r="AL24" s="21">
        <v>0.32900000000000001</v>
      </c>
      <c r="AM24" s="21">
        <v>1</v>
      </c>
      <c r="AN24" s="21">
        <v>0.4068877551020405</v>
      </c>
      <c r="AO24" s="21">
        <v>0.76</v>
      </c>
      <c r="AP24" s="21">
        <v>1</v>
      </c>
      <c r="AQ24" s="21">
        <v>1</v>
      </c>
      <c r="AR24" s="21">
        <v>0.91400000000000003</v>
      </c>
      <c r="AS24" s="21">
        <v>1</v>
      </c>
      <c r="AT24" s="21">
        <v>0.99999999999999911</v>
      </c>
      <c r="AU24" s="21">
        <v>7.8E-2</v>
      </c>
      <c r="AV24" s="21">
        <v>1</v>
      </c>
      <c r="AW24" s="21">
        <v>0.3052631578947369</v>
      </c>
      <c r="AX24" s="21">
        <v>0.435</v>
      </c>
      <c r="AY24" s="21">
        <v>1</v>
      </c>
      <c r="AZ24" s="21">
        <v>1</v>
      </c>
      <c r="BA24" s="21">
        <v>0.14899999999999999</v>
      </c>
      <c r="BB24" s="21">
        <v>0.77333333333333343</v>
      </c>
      <c r="BC24" s="21">
        <v>1</v>
      </c>
      <c r="BD24" s="21">
        <v>0.70899999999999996</v>
      </c>
      <c r="BE24" s="21">
        <v>1</v>
      </c>
      <c r="BF24" s="21">
        <v>0.92272727272727351</v>
      </c>
      <c r="BG24" s="21">
        <v>0.12</v>
      </c>
      <c r="BH24" s="21">
        <v>0.56261022927689497</v>
      </c>
      <c r="BI24" s="21">
        <v>1</v>
      </c>
      <c r="BJ24" s="21">
        <v>0.36799999999999999</v>
      </c>
      <c r="BK24" s="21">
        <v>0.99999999999999933</v>
      </c>
      <c r="BL24" s="21">
        <v>1</v>
      </c>
      <c r="BM24" s="21">
        <v>0.59699999999999998</v>
      </c>
      <c r="BN24" s="21">
        <v>1</v>
      </c>
      <c r="BO24" s="21">
        <v>0.99068322981366475</v>
      </c>
      <c r="BP24" s="21">
        <v>1</v>
      </c>
      <c r="BQ24" s="21">
        <v>1</v>
      </c>
      <c r="BR24" s="21">
        <v>1</v>
      </c>
      <c r="BS24" s="21">
        <v>0.14699999999999999</v>
      </c>
      <c r="BT24" s="21">
        <v>0.67321428571428532</v>
      </c>
      <c r="BU24" s="21">
        <v>0.18831168831168824</v>
      </c>
      <c r="BV24" s="21">
        <v>0.10199999999999999</v>
      </c>
      <c r="BW24" s="21">
        <v>0.29000000000000004</v>
      </c>
      <c r="BX24" s="21">
        <v>1</v>
      </c>
      <c r="BY24" s="21">
        <v>1</v>
      </c>
      <c r="BZ24" s="21">
        <v>1</v>
      </c>
      <c r="CA24" s="21">
        <v>1</v>
      </c>
      <c r="CB24" s="21">
        <v>0.435</v>
      </c>
      <c r="CC24" s="21">
        <v>1</v>
      </c>
      <c r="CD24" s="21">
        <v>1</v>
      </c>
    </row>
    <row r="25" spans="1:82" x14ac:dyDescent="0.25">
      <c r="A25" s="19" t="s">
        <v>127</v>
      </c>
      <c r="B25" s="21">
        <v>0.56615272630594404</v>
      </c>
      <c r="C25" s="21">
        <v>0.90222222222221948</v>
      </c>
      <c r="D25" s="21">
        <v>0.88862047043865156</v>
      </c>
      <c r="E25" s="21">
        <v>2.7E-2</v>
      </c>
      <c r="F25" s="25">
        <v>3.4523809523809436E-2</v>
      </c>
      <c r="G25" s="21">
        <v>0.28022886204704373</v>
      </c>
      <c r="H25" s="21">
        <v>0.56899999999999995</v>
      </c>
      <c r="I25" s="22">
        <v>1</v>
      </c>
      <c r="J25" s="21">
        <v>0.96989966555183937</v>
      </c>
      <c r="K25" s="21">
        <v>0.30199999999999999</v>
      </c>
      <c r="L25" s="21">
        <v>1</v>
      </c>
      <c r="M25" s="21">
        <v>1</v>
      </c>
      <c r="N25" s="21">
        <v>0.13400000000000001</v>
      </c>
      <c r="O25" s="21">
        <v>0.34523809523809479</v>
      </c>
      <c r="P25" s="21">
        <v>0.34523809523809468</v>
      </c>
      <c r="Q25" s="21">
        <v>0.16900000000000001</v>
      </c>
      <c r="R25" s="21">
        <v>0.39455782312925114</v>
      </c>
      <c r="S25" s="21">
        <v>0.80555555555555447</v>
      </c>
      <c r="T25" s="21">
        <v>0.55800000000000005</v>
      </c>
      <c r="U25" s="21">
        <v>0.7250000000000002</v>
      </c>
      <c r="V25" s="21">
        <v>1</v>
      </c>
      <c r="W25" s="21">
        <v>0.94599999999999995</v>
      </c>
      <c r="X25" s="21">
        <v>1</v>
      </c>
      <c r="Y25" s="22">
        <v>1</v>
      </c>
      <c r="Z25" s="21">
        <v>0.28299999999999997</v>
      </c>
      <c r="AA25" s="58">
        <v>0.82857142857142863</v>
      </c>
      <c r="AB25" s="21">
        <v>0.96666666666666679</v>
      </c>
      <c r="AC25" s="21">
        <v>0.25700000000000001</v>
      </c>
      <c r="AD25" s="21">
        <v>1</v>
      </c>
      <c r="AE25" s="21">
        <v>0.31481851481851503</v>
      </c>
      <c r="AF25" s="21">
        <v>0.82699999999999996</v>
      </c>
      <c r="AG25" s="21">
        <v>0.84981684981684802</v>
      </c>
      <c r="AH25" s="21">
        <v>0.80273892773892885</v>
      </c>
      <c r="AI25" s="21">
        <v>0.86499999999999999</v>
      </c>
      <c r="AJ25" s="21">
        <v>1</v>
      </c>
      <c r="AK25" s="21">
        <v>1</v>
      </c>
      <c r="AL25" s="21">
        <v>0.25900000000000001</v>
      </c>
      <c r="AM25" s="21">
        <v>0.34523809523809462</v>
      </c>
      <c r="AN25" s="21">
        <v>0.4068877551020405</v>
      </c>
      <c r="AO25" s="21">
        <v>0.129</v>
      </c>
      <c r="AP25" s="21">
        <v>1</v>
      </c>
      <c r="AQ25" s="21">
        <v>0.53703703703703631</v>
      </c>
      <c r="AR25" s="21">
        <v>0.34100000000000003</v>
      </c>
      <c r="AS25" s="21">
        <v>1</v>
      </c>
      <c r="AT25" s="21">
        <v>0.93417366946778591</v>
      </c>
      <c r="AU25" s="21">
        <v>0.66300000000000003</v>
      </c>
      <c r="AV25" s="21">
        <v>1</v>
      </c>
      <c r="AW25" s="21">
        <v>0.55769230769230782</v>
      </c>
      <c r="AX25" s="21">
        <v>1</v>
      </c>
      <c r="AY25" s="21">
        <v>1</v>
      </c>
      <c r="AZ25" s="21">
        <v>1</v>
      </c>
      <c r="BA25" s="21">
        <v>0.81100000000000005</v>
      </c>
      <c r="BB25" s="21">
        <v>1</v>
      </c>
      <c r="BC25" s="21">
        <v>1</v>
      </c>
      <c r="BD25" s="21">
        <v>8.3000000000000004E-2</v>
      </c>
      <c r="BE25" s="21">
        <v>0.17261904761904734</v>
      </c>
      <c r="BF25" s="21">
        <v>0.89343434343434269</v>
      </c>
      <c r="BG25" s="21">
        <v>1.7999999999999999E-2</v>
      </c>
      <c r="BH25" s="21">
        <v>4.3154761904761842E-2</v>
      </c>
      <c r="BI25" s="21">
        <v>0.45789473684210485</v>
      </c>
      <c r="BJ25" s="21">
        <v>0.24299999999999999</v>
      </c>
      <c r="BK25" s="21">
        <v>0.67016806722689015</v>
      </c>
      <c r="BL25" s="21">
        <v>0.97765151515151405</v>
      </c>
      <c r="BM25" s="21">
        <v>0.13</v>
      </c>
      <c r="BN25" s="21">
        <v>0.51785714285714279</v>
      </c>
      <c r="BO25" s="21">
        <v>0.69047619047619024</v>
      </c>
      <c r="BP25" s="21">
        <v>9.8000000000000004E-2</v>
      </c>
      <c r="BQ25" s="21">
        <v>0.36989795918367341</v>
      </c>
      <c r="BR25" s="21">
        <v>0.17261904761904756</v>
      </c>
      <c r="BS25" s="21">
        <v>9.0999999999999998E-2</v>
      </c>
      <c r="BT25" s="21">
        <v>0.41428571428571415</v>
      </c>
      <c r="BU25" s="21">
        <v>0.18831168831168824</v>
      </c>
      <c r="BV25" s="21">
        <v>5.3999999999999999E-2</v>
      </c>
      <c r="BW25" s="21">
        <v>0.29000000000000004</v>
      </c>
      <c r="BX25" s="21">
        <v>1</v>
      </c>
      <c r="BY25" s="21">
        <v>1</v>
      </c>
      <c r="BZ25" s="21">
        <v>1</v>
      </c>
      <c r="CA25" s="21">
        <v>1</v>
      </c>
      <c r="CB25" s="21">
        <v>0.30599999999999999</v>
      </c>
      <c r="CC25" s="21">
        <v>0.9666666666666669</v>
      </c>
      <c r="CD25" s="21">
        <v>1</v>
      </c>
    </row>
    <row r="26" spans="1:82" x14ac:dyDescent="0.25">
      <c r="A26" s="19" t="s">
        <v>128</v>
      </c>
      <c r="B26" s="21">
        <v>0.79097489415302902</v>
      </c>
      <c r="C26" s="21">
        <v>1</v>
      </c>
      <c r="D26" s="21">
        <v>1</v>
      </c>
      <c r="E26" s="21">
        <v>0.83199999999999996</v>
      </c>
      <c r="F26" s="21">
        <v>0.77333333333333187</v>
      </c>
      <c r="G26" s="21">
        <v>0.9811521811521805</v>
      </c>
      <c r="H26" s="21">
        <v>0.20899999999999999</v>
      </c>
      <c r="I26" s="22">
        <v>1</v>
      </c>
      <c r="J26" s="21">
        <v>0.94831834831834816</v>
      </c>
      <c r="K26" s="21">
        <v>0.98199999999999998</v>
      </c>
      <c r="L26" s="21">
        <v>1</v>
      </c>
      <c r="M26" s="21">
        <v>1</v>
      </c>
      <c r="N26" s="21">
        <v>0.47599999999999998</v>
      </c>
      <c r="O26" s="21">
        <v>0.63523809523809438</v>
      </c>
      <c r="P26" s="21">
        <v>0.78911564625850195</v>
      </c>
      <c r="Q26" s="21">
        <v>0.159</v>
      </c>
      <c r="R26" s="21">
        <v>0.40277777777777724</v>
      </c>
      <c r="S26" s="21">
        <v>1</v>
      </c>
      <c r="T26" s="21">
        <v>0.38800000000000001</v>
      </c>
      <c r="U26" s="21">
        <v>0.64444444444444449</v>
      </c>
      <c r="V26" s="21">
        <v>1</v>
      </c>
      <c r="W26" s="21">
        <v>0.26900000000000002</v>
      </c>
      <c r="X26" s="21">
        <v>1</v>
      </c>
      <c r="Y26" s="22">
        <v>0.68235294117647072</v>
      </c>
      <c r="Z26" s="21">
        <v>0.14899999999999999</v>
      </c>
      <c r="AA26" s="58">
        <v>1</v>
      </c>
      <c r="AB26" s="21">
        <v>0.96666666666666679</v>
      </c>
      <c r="AC26" s="21">
        <v>0.249</v>
      </c>
      <c r="AD26" s="21">
        <v>0.38666666666666594</v>
      </c>
      <c r="AE26" s="21">
        <v>0.57594405594405673</v>
      </c>
      <c r="AF26" s="21">
        <v>0.58799999999999997</v>
      </c>
      <c r="AG26" s="21">
        <v>0.84981684981684802</v>
      </c>
      <c r="AH26" s="21">
        <v>0.57021801727684085</v>
      </c>
      <c r="AI26" s="21">
        <v>1.4E-2</v>
      </c>
      <c r="AJ26" s="21">
        <v>0.32222222222222147</v>
      </c>
      <c r="AK26" s="21">
        <v>0.71993006993007103</v>
      </c>
      <c r="AL26" s="21">
        <v>0.25800000000000001</v>
      </c>
      <c r="AM26" s="21">
        <v>0.63293650793650746</v>
      </c>
      <c r="AN26" s="21">
        <v>0.26851851851851805</v>
      </c>
      <c r="AO26" s="21">
        <v>0.32900000000000001</v>
      </c>
      <c r="AP26" s="21">
        <v>1</v>
      </c>
      <c r="AQ26" s="21">
        <v>1</v>
      </c>
      <c r="AR26" s="21">
        <v>4.3999999999999997E-2</v>
      </c>
      <c r="AS26" s="21">
        <v>1</v>
      </c>
      <c r="AT26" s="21">
        <v>0.48333333333333267</v>
      </c>
      <c r="AU26" s="21">
        <v>4.9000000000000002E-2</v>
      </c>
      <c r="AV26" s="25">
        <v>1</v>
      </c>
      <c r="AW26" s="25">
        <v>0.3052631578947369</v>
      </c>
      <c r="AX26" s="21">
        <v>1</v>
      </c>
      <c r="AY26" s="21">
        <v>1</v>
      </c>
      <c r="AZ26" s="21">
        <v>1</v>
      </c>
      <c r="BA26" s="21">
        <v>0.26900000000000002</v>
      </c>
      <c r="BB26" s="21">
        <v>1</v>
      </c>
      <c r="BC26" s="21">
        <v>1</v>
      </c>
      <c r="BD26" s="21">
        <v>0.78700000000000003</v>
      </c>
      <c r="BE26" s="21">
        <v>1</v>
      </c>
      <c r="BF26" s="21">
        <v>0.99999999999999978</v>
      </c>
      <c r="BG26" s="21">
        <v>0.60699999999999998</v>
      </c>
      <c r="BH26" s="21">
        <v>1</v>
      </c>
      <c r="BI26" s="21">
        <v>1</v>
      </c>
      <c r="BJ26" s="21">
        <v>0.70899999999999996</v>
      </c>
      <c r="BK26" s="21">
        <v>0.99999999999999933</v>
      </c>
      <c r="BL26" s="21">
        <v>0.97765151515151405</v>
      </c>
      <c r="BM26" s="21">
        <v>0.35</v>
      </c>
      <c r="BN26" s="21">
        <v>1</v>
      </c>
      <c r="BO26" s="21">
        <v>0.70864661654135297</v>
      </c>
      <c r="BP26" s="21">
        <v>0.59699999999999998</v>
      </c>
      <c r="BQ26" s="21">
        <v>1</v>
      </c>
      <c r="BR26" s="21">
        <v>0.87637362637362648</v>
      </c>
      <c r="BS26" s="21">
        <v>0.72099999999999997</v>
      </c>
      <c r="BT26" s="21">
        <v>0.90062111801242162</v>
      </c>
      <c r="BU26" s="21">
        <v>0.994285714285714</v>
      </c>
      <c r="BV26" s="21">
        <v>0.66700000000000004</v>
      </c>
      <c r="BW26" s="21">
        <v>1</v>
      </c>
      <c r="BX26" s="21">
        <v>1</v>
      </c>
      <c r="BY26" s="21">
        <v>1</v>
      </c>
      <c r="BZ26" s="21">
        <v>1</v>
      </c>
      <c r="CA26" s="21">
        <v>1</v>
      </c>
      <c r="CB26" s="21">
        <v>0.435</v>
      </c>
      <c r="CC26" s="21">
        <v>1</v>
      </c>
      <c r="CD26" s="21">
        <v>1</v>
      </c>
    </row>
    <row r="27" spans="1:82" x14ac:dyDescent="0.25">
      <c r="A27" s="19" t="s">
        <v>129</v>
      </c>
      <c r="B27" s="21">
        <v>0.25037822392449399</v>
      </c>
      <c r="C27" s="21">
        <v>0.77333333333333121</v>
      </c>
      <c r="D27" s="21">
        <v>0.69852369852369844</v>
      </c>
      <c r="E27" s="21">
        <v>0.36699999999999999</v>
      </c>
      <c r="F27" s="21">
        <v>0.48662131519274254</v>
      </c>
      <c r="G27" s="21">
        <v>1</v>
      </c>
      <c r="H27" s="21">
        <v>6.6000000000000003E-2</v>
      </c>
      <c r="I27" s="22">
        <v>1</v>
      </c>
      <c r="J27" s="21">
        <v>0.74358974358974395</v>
      </c>
      <c r="K27" s="21">
        <v>0.311</v>
      </c>
      <c r="L27" s="21">
        <v>1</v>
      </c>
      <c r="M27" s="21">
        <v>1</v>
      </c>
      <c r="N27" s="21">
        <v>0.04</v>
      </c>
      <c r="O27" s="25">
        <v>0.17261904761904737</v>
      </c>
      <c r="P27" s="25">
        <v>0.34523809523809468</v>
      </c>
      <c r="Q27" s="21">
        <v>0.17699999999999999</v>
      </c>
      <c r="R27" s="21">
        <v>0.39455782312925114</v>
      </c>
      <c r="S27" s="21">
        <v>1</v>
      </c>
      <c r="T27" s="21">
        <v>0.435</v>
      </c>
      <c r="U27" s="21">
        <v>1</v>
      </c>
      <c r="V27" s="21">
        <v>1</v>
      </c>
      <c r="W27" s="21">
        <v>0.435</v>
      </c>
      <c r="X27" s="21">
        <v>1</v>
      </c>
      <c r="Y27" s="22">
        <v>1</v>
      </c>
      <c r="Z27" s="21">
        <v>0.14899999999999999</v>
      </c>
      <c r="AA27" s="58">
        <v>1</v>
      </c>
      <c r="AB27" s="21">
        <v>0.96666666666666679</v>
      </c>
      <c r="AC27" s="21">
        <v>0.77</v>
      </c>
      <c r="AD27" s="21">
        <v>0.80555555555555403</v>
      </c>
      <c r="AE27" s="21">
        <v>0.67859064012910153</v>
      </c>
      <c r="AF27" s="21">
        <v>0.45700000000000002</v>
      </c>
      <c r="AG27" s="21">
        <v>0.79670329670329509</v>
      </c>
      <c r="AH27" s="21">
        <v>0.69872854418308961</v>
      </c>
      <c r="AI27" s="21">
        <v>8.8999999999999996E-2</v>
      </c>
      <c r="AJ27" s="21">
        <v>0.75952380952380794</v>
      </c>
      <c r="AK27" s="21">
        <v>0.31996891996891985</v>
      </c>
      <c r="AL27" s="21">
        <v>0.16600000000000001</v>
      </c>
      <c r="AM27" s="21">
        <v>0.63293650793650746</v>
      </c>
      <c r="AN27" s="21">
        <v>0.26851851851851805</v>
      </c>
      <c r="AO27" s="21">
        <v>0.86099999999999999</v>
      </c>
      <c r="AP27" s="21">
        <v>1</v>
      </c>
      <c r="AQ27" s="21">
        <v>0.982600732600731</v>
      </c>
      <c r="AR27" s="21">
        <v>0.48099999999999998</v>
      </c>
      <c r="AS27" s="21">
        <v>1</v>
      </c>
      <c r="AT27" s="21">
        <v>0.93417366946778591</v>
      </c>
      <c r="AU27" s="21">
        <v>7.8E-2</v>
      </c>
      <c r="AV27" s="21">
        <v>1</v>
      </c>
      <c r="AW27" s="21">
        <v>0.3052631578947369</v>
      </c>
      <c r="AX27" s="21">
        <v>1</v>
      </c>
      <c r="AY27" s="21">
        <v>1</v>
      </c>
      <c r="AZ27" s="21">
        <v>1</v>
      </c>
      <c r="BA27" s="21">
        <v>1</v>
      </c>
      <c r="BB27" s="21">
        <v>1</v>
      </c>
      <c r="BC27" s="21">
        <v>1</v>
      </c>
      <c r="BD27" s="21">
        <v>0.29399999999999998</v>
      </c>
      <c r="BE27" s="21">
        <v>0.52694235588972338</v>
      </c>
      <c r="BF27" s="21">
        <v>0.92272727272727351</v>
      </c>
      <c r="BG27" s="21">
        <v>0.14199999999999999</v>
      </c>
      <c r="BH27" s="21">
        <v>0.21014492753623151</v>
      </c>
      <c r="BI27" s="21">
        <v>0.527272727272727</v>
      </c>
      <c r="BJ27" s="21">
        <v>0.42099999999999999</v>
      </c>
      <c r="BK27" s="21">
        <v>0.67016806722689015</v>
      </c>
      <c r="BL27" s="21">
        <v>0.97765151515151405</v>
      </c>
      <c r="BM27" s="21">
        <v>0.95699999999999996</v>
      </c>
      <c r="BN27" s="21">
        <v>1</v>
      </c>
      <c r="BO27" s="21">
        <v>1</v>
      </c>
      <c r="BP27" s="21">
        <v>0.47799999999999998</v>
      </c>
      <c r="BQ27" s="21">
        <v>0.61201298701298668</v>
      </c>
      <c r="BR27" s="21">
        <v>0.58540372670807439</v>
      </c>
      <c r="BS27" s="21">
        <v>0.32</v>
      </c>
      <c r="BT27" s="21">
        <v>1</v>
      </c>
      <c r="BU27" s="21">
        <v>0.55769230769230771</v>
      </c>
      <c r="BV27" s="21">
        <v>0.14899999999999999</v>
      </c>
      <c r="BW27" s="21">
        <v>0.44615384615384623</v>
      </c>
      <c r="BX27" s="21">
        <v>1</v>
      </c>
      <c r="BY27" s="21">
        <v>1</v>
      </c>
      <c r="BZ27" s="21">
        <v>1</v>
      </c>
      <c r="CA27" s="21">
        <v>1</v>
      </c>
      <c r="CB27" s="21">
        <v>3.7999999999999999E-2</v>
      </c>
      <c r="CC27" s="21">
        <v>1</v>
      </c>
      <c r="CD27" s="21">
        <v>1</v>
      </c>
    </row>
    <row r="28" spans="1:82" x14ac:dyDescent="0.25">
      <c r="A28" s="19" t="s">
        <v>136</v>
      </c>
      <c r="B28" s="21">
        <v>0.33546054754037202</v>
      </c>
      <c r="C28" s="21">
        <v>0.79670329670329509</v>
      </c>
      <c r="D28" s="21">
        <v>1</v>
      </c>
      <c r="E28" s="21">
        <v>3.2000000000000001E-2</v>
      </c>
      <c r="F28" s="25">
        <v>3.4523809523809436E-2</v>
      </c>
      <c r="G28" s="21">
        <v>0.52389277389277378</v>
      </c>
      <c r="H28" s="21">
        <v>0.61499999999999999</v>
      </c>
      <c r="I28" s="22">
        <v>1</v>
      </c>
      <c r="J28" s="21">
        <v>0.94831834831834816</v>
      </c>
      <c r="K28" s="21">
        <v>0.88500000000000001</v>
      </c>
      <c r="L28" s="21">
        <v>1</v>
      </c>
      <c r="M28" s="21">
        <v>1</v>
      </c>
      <c r="N28" s="21">
        <v>0.54600000000000004</v>
      </c>
      <c r="O28" s="21">
        <v>0.56964285714285667</v>
      </c>
      <c r="P28" s="21">
        <v>0.91563146997929457</v>
      </c>
      <c r="Q28" s="21">
        <v>0.88400000000000001</v>
      </c>
      <c r="R28" s="21">
        <v>0.91620879120879029</v>
      </c>
      <c r="S28" s="21">
        <v>1</v>
      </c>
      <c r="T28" s="21">
        <v>0.11600000000000001</v>
      </c>
      <c r="U28" s="21">
        <v>0.44615384615384623</v>
      </c>
      <c r="V28" s="21">
        <v>0.68235294117647072</v>
      </c>
      <c r="W28" s="21">
        <v>5.3999999999999999E-2</v>
      </c>
      <c r="X28" s="21">
        <v>0.77333333333333343</v>
      </c>
      <c r="Y28" s="22">
        <v>0.52727272727272734</v>
      </c>
      <c r="Z28" s="21">
        <v>0.435</v>
      </c>
      <c r="AA28" s="58">
        <v>1</v>
      </c>
      <c r="AB28" s="21">
        <v>1</v>
      </c>
      <c r="AC28" s="21">
        <v>7.8E-2</v>
      </c>
      <c r="AD28" s="21">
        <v>0.38666666666666594</v>
      </c>
      <c r="AE28" s="21">
        <v>0.11717171717171711</v>
      </c>
      <c r="AF28" s="21">
        <v>0.78100000000000003</v>
      </c>
      <c r="AG28" s="21">
        <v>1</v>
      </c>
      <c r="AH28" s="21">
        <v>0.80273892773892885</v>
      </c>
      <c r="AI28" s="21">
        <v>0.38100000000000001</v>
      </c>
      <c r="AJ28" s="21">
        <v>0.78463203463203268</v>
      </c>
      <c r="AK28" s="21">
        <v>0.5313286713286709</v>
      </c>
      <c r="AL28" s="21">
        <v>0.48499999999999999</v>
      </c>
      <c r="AM28" s="21">
        <v>0.98863636363636287</v>
      </c>
      <c r="AN28" s="21">
        <v>1</v>
      </c>
      <c r="AO28" s="21">
        <v>0.57199999999999995</v>
      </c>
      <c r="AP28" s="21">
        <v>1</v>
      </c>
      <c r="AQ28" s="21">
        <v>0.94940476190476053</v>
      </c>
      <c r="AR28" s="21">
        <v>0.753</v>
      </c>
      <c r="AS28" s="21">
        <v>1</v>
      </c>
      <c r="AT28" s="21">
        <v>0.99999999999999911</v>
      </c>
      <c r="AU28" s="21">
        <v>8.2000000000000003E-2</v>
      </c>
      <c r="AV28" s="21">
        <v>1</v>
      </c>
      <c r="AW28" s="21">
        <v>0.3052631578947369</v>
      </c>
      <c r="AX28" s="21">
        <v>1</v>
      </c>
      <c r="AY28" s="21">
        <v>1</v>
      </c>
      <c r="AZ28" s="21">
        <v>1</v>
      </c>
      <c r="BA28" s="21">
        <v>0.48199999999999998</v>
      </c>
      <c r="BB28" s="21">
        <v>0.77333333333333343</v>
      </c>
      <c r="BC28" s="21">
        <v>1</v>
      </c>
      <c r="BD28" s="21">
        <v>0.86299999999999999</v>
      </c>
      <c r="BE28" s="21">
        <v>0.91620879120879029</v>
      </c>
      <c r="BF28" s="21">
        <v>0.92272727272727351</v>
      </c>
      <c r="BG28" s="21">
        <v>0.14199999999999999</v>
      </c>
      <c r="BH28" s="21">
        <v>0.21014492753623151</v>
      </c>
      <c r="BI28" s="21">
        <v>0.527272727272727</v>
      </c>
      <c r="BJ28" s="21">
        <v>8.9999999999999993E-3</v>
      </c>
      <c r="BK28" s="25">
        <v>0.53703703703703609</v>
      </c>
      <c r="BL28" s="21">
        <v>1</v>
      </c>
      <c r="BM28" s="21">
        <v>0.78700000000000003</v>
      </c>
      <c r="BN28" s="21">
        <v>1</v>
      </c>
      <c r="BO28" s="21">
        <v>1</v>
      </c>
      <c r="BP28" s="21">
        <v>0.315</v>
      </c>
      <c r="BQ28" s="21">
        <v>0.94940476190476197</v>
      </c>
      <c r="BR28" s="21">
        <v>0.57539682539682502</v>
      </c>
      <c r="BS28" s="21">
        <v>0.56599999999999995</v>
      </c>
      <c r="BT28" s="21">
        <v>1</v>
      </c>
      <c r="BU28" s="21">
        <v>1</v>
      </c>
      <c r="BV28" s="21">
        <v>0.13</v>
      </c>
      <c r="BW28" s="21">
        <v>0.29000000000000004</v>
      </c>
      <c r="BX28" s="21">
        <v>0.38666666666666671</v>
      </c>
      <c r="BY28" s="21">
        <v>0.51300000000000001</v>
      </c>
      <c r="BZ28" s="21">
        <v>1</v>
      </c>
      <c r="CA28" s="21">
        <v>1</v>
      </c>
      <c r="CB28" s="21">
        <v>1</v>
      </c>
      <c r="CC28" s="21">
        <v>1</v>
      </c>
      <c r="CD28" s="21">
        <v>1</v>
      </c>
    </row>
    <row r="29" spans="1:82" x14ac:dyDescent="0.25">
      <c r="A29" s="19" t="s">
        <v>130</v>
      </c>
      <c r="B29" s="21">
        <v>0.91031415184272302</v>
      </c>
      <c r="C29" s="21">
        <v>1</v>
      </c>
      <c r="D29" s="21">
        <v>1</v>
      </c>
      <c r="E29" s="21">
        <v>0.47099999999999997</v>
      </c>
      <c r="F29" s="21">
        <v>0.61515151515151423</v>
      </c>
      <c r="G29" s="21">
        <v>0.91855203619909498</v>
      </c>
      <c r="H29" s="21">
        <v>0.33800000000000002</v>
      </c>
      <c r="I29" s="22">
        <v>1</v>
      </c>
      <c r="J29" s="21">
        <v>0.94831834831834816</v>
      </c>
      <c r="K29" s="21">
        <v>0.32900000000000001</v>
      </c>
      <c r="L29" s="21">
        <v>1</v>
      </c>
      <c r="M29" s="21">
        <v>1</v>
      </c>
      <c r="N29" s="21">
        <v>1</v>
      </c>
      <c r="O29" s="21">
        <v>1</v>
      </c>
      <c r="P29" s="21">
        <v>1</v>
      </c>
      <c r="Q29" s="21">
        <v>0.23699999999999999</v>
      </c>
      <c r="R29" s="21">
        <v>0.69047619047618947</v>
      </c>
      <c r="S29" s="21">
        <v>1</v>
      </c>
      <c r="T29" s="21">
        <v>0.14899999999999999</v>
      </c>
      <c r="U29" s="21">
        <v>1</v>
      </c>
      <c r="V29" s="21">
        <v>0.68235294117647072</v>
      </c>
      <c r="W29" s="21">
        <v>0.435</v>
      </c>
      <c r="X29" s="21">
        <v>1</v>
      </c>
      <c r="Y29" s="22">
        <v>1</v>
      </c>
      <c r="Z29" s="21">
        <v>0.14899999999999999</v>
      </c>
      <c r="AA29" s="58">
        <v>1</v>
      </c>
      <c r="AB29" s="21">
        <v>0.96666666666666679</v>
      </c>
      <c r="AC29" s="21">
        <v>0.14799999999999999</v>
      </c>
      <c r="AD29" s="21">
        <v>0.27619047619047565</v>
      </c>
      <c r="AE29" s="21">
        <v>0.24110334110334117</v>
      </c>
      <c r="AF29" s="21">
        <v>0.46100000000000002</v>
      </c>
      <c r="AG29" s="21">
        <v>0.84981684981684802</v>
      </c>
      <c r="AH29" s="21">
        <v>0.57021801727684085</v>
      </c>
      <c r="AI29" s="21">
        <v>0.153</v>
      </c>
      <c r="AJ29" s="21">
        <v>0.72499999999999931</v>
      </c>
      <c r="AK29" s="21">
        <v>0.6863905325443791</v>
      </c>
      <c r="AL29" s="21">
        <v>0.17699999999999999</v>
      </c>
      <c r="AM29" s="21">
        <v>1</v>
      </c>
      <c r="AN29" s="21">
        <v>0.4068877551020405</v>
      </c>
      <c r="AO29" s="21">
        <v>0.98199999999999998</v>
      </c>
      <c r="AP29" s="21">
        <v>1</v>
      </c>
      <c r="AQ29" s="21">
        <v>0.982600732600731</v>
      </c>
      <c r="AR29" s="21">
        <v>0.13500000000000001</v>
      </c>
      <c r="AS29" s="21">
        <v>1</v>
      </c>
      <c r="AT29" s="21">
        <v>0.92063492063491925</v>
      </c>
      <c r="AU29" s="21">
        <v>4.9000000000000002E-2</v>
      </c>
      <c r="AV29" s="25">
        <v>1</v>
      </c>
      <c r="AW29" s="25">
        <v>0.3052631578947369</v>
      </c>
      <c r="AX29" s="21">
        <v>1</v>
      </c>
      <c r="AY29" s="21">
        <v>1</v>
      </c>
      <c r="AZ29" s="21">
        <v>1</v>
      </c>
      <c r="BA29" s="21">
        <v>1</v>
      </c>
      <c r="BB29" s="21">
        <v>1</v>
      </c>
      <c r="BC29" s="21">
        <v>1</v>
      </c>
      <c r="BD29" s="21">
        <v>0.182</v>
      </c>
      <c r="BE29" s="21">
        <v>0.91620879120879029</v>
      </c>
      <c r="BF29" s="21">
        <v>0.60416666666666652</v>
      </c>
      <c r="BG29" s="21">
        <v>0.60699999999999998</v>
      </c>
      <c r="BH29" s="21">
        <v>0.56261022927689497</v>
      </c>
      <c r="BI29" s="21">
        <v>0.88723776223776296</v>
      </c>
      <c r="BJ29" s="21">
        <v>0.74199999999999999</v>
      </c>
      <c r="BK29" s="21">
        <v>0.99999999999999933</v>
      </c>
      <c r="BL29" s="21">
        <v>1</v>
      </c>
      <c r="BM29" s="21">
        <v>0.70599999999999996</v>
      </c>
      <c r="BN29" s="21">
        <v>1</v>
      </c>
      <c r="BO29" s="21">
        <v>0.94155844155844082</v>
      </c>
      <c r="BP29" s="21">
        <v>0.35</v>
      </c>
      <c r="BQ29" s="21">
        <v>1</v>
      </c>
      <c r="BR29" s="21">
        <v>0.58540372670807439</v>
      </c>
      <c r="BS29" s="21">
        <v>0.38400000000000001</v>
      </c>
      <c r="BT29" s="21">
        <v>0.67321428571428532</v>
      </c>
      <c r="BU29" s="21">
        <v>0.994285714285714</v>
      </c>
      <c r="BV29" s="21">
        <v>0.38800000000000001</v>
      </c>
      <c r="BW29" s="21">
        <v>0.44615384615384623</v>
      </c>
      <c r="BX29" s="21">
        <v>1</v>
      </c>
      <c r="BY29" s="21">
        <v>1</v>
      </c>
      <c r="BZ29" s="21">
        <v>1</v>
      </c>
      <c r="CA29" s="21">
        <v>1</v>
      </c>
      <c r="CB29" s="21">
        <v>1</v>
      </c>
      <c r="CC29" s="21">
        <v>1</v>
      </c>
      <c r="CD29" s="21">
        <v>1</v>
      </c>
    </row>
    <row r="30" spans="1:82" x14ac:dyDescent="0.25">
      <c r="A30" s="19" t="s">
        <v>131</v>
      </c>
      <c r="B30" s="21">
        <v>7.1643139161803294E-4</v>
      </c>
      <c r="C30" s="25">
        <v>4.6031746031745917E-2</v>
      </c>
      <c r="D30" s="25">
        <v>1.6223776223776212E-2</v>
      </c>
      <c r="E30" s="21">
        <v>2.9000000000000001E-2</v>
      </c>
      <c r="F30" s="25">
        <v>3.4523809523809436E-2</v>
      </c>
      <c r="G30" s="21">
        <v>0.19265734265734252</v>
      </c>
      <c r="H30" s="21">
        <v>0.88600000000000001</v>
      </c>
      <c r="I30" s="22">
        <v>1</v>
      </c>
      <c r="J30" s="21">
        <v>1</v>
      </c>
      <c r="K30" s="21">
        <v>0.56399999999999995</v>
      </c>
      <c r="L30" s="21">
        <v>1</v>
      </c>
      <c r="M30" s="21">
        <v>1</v>
      </c>
      <c r="N30" s="21">
        <v>0.2</v>
      </c>
      <c r="O30" s="21">
        <v>0.63523809523809438</v>
      </c>
      <c r="P30" s="21">
        <v>1</v>
      </c>
      <c r="Q30" s="21">
        <v>0.159</v>
      </c>
      <c r="R30" s="21">
        <v>0.40277777777777724</v>
      </c>
      <c r="S30" s="21">
        <v>1</v>
      </c>
      <c r="T30" s="21">
        <v>0.13300000000000001</v>
      </c>
      <c r="U30" s="21">
        <v>0.44615384615384623</v>
      </c>
      <c r="V30" s="21">
        <v>0.68235294117647072</v>
      </c>
      <c r="W30" s="21">
        <v>0.219</v>
      </c>
      <c r="X30" s="21">
        <v>0.77333333333333343</v>
      </c>
      <c r="Y30" s="22">
        <v>0.52727272727272734</v>
      </c>
      <c r="Z30" s="21">
        <v>0.13700000000000001</v>
      </c>
      <c r="AA30" s="58">
        <v>0.82857142857142863</v>
      </c>
      <c r="AB30" s="21">
        <v>1</v>
      </c>
      <c r="AC30" s="21">
        <v>0.12</v>
      </c>
      <c r="AD30" s="21">
        <v>0.12428571428571396</v>
      </c>
      <c r="AE30" s="21">
        <v>0.24110334110334117</v>
      </c>
      <c r="AF30" s="21">
        <v>0.28599999999999998</v>
      </c>
      <c r="AG30" s="21">
        <v>0.79670329670329509</v>
      </c>
      <c r="AH30" s="21">
        <v>0.57021801727684085</v>
      </c>
      <c r="AI30" s="21">
        <v>0.26300000000000001</v>
      </c>
      <c r="AJ30" s="21">
        <v>0.72499999999999798</v>
      </c>
      <c r="AK30" s="21">
        <v>0.31996891996891985</v>
      </c>
      <c r="AL30" s="21">
        <v>0.42</v>
      </c>
      <c r="AM30" s="21">
        <v>0.72335600907029352</v>
      </c>
      <c r="AN30" s="21">
        <v>0.4068877551020405</v>
      </c>
      <c r="AO30" s="21">
        <v>0.309</v>
      </c>
      <c r="AP30" s="21">
        <v>1</v>
      </c>
      <c r="AQ30" s="21">
        <v>0.87878787878787779</v>
      </c>
      <c r="AR30" s="21">
        <v>0.309</v>
      </c>
      <c r="AS30" s="21">
        <v>1</v>
      </c>
      <c r="AT30" s="21">
        <v>0.92063492063491925</v>
      </c>
      <c r="AU30" s="21">
        <v>4.3999999999999997E-2</v>
      </c>
      <c r="AV30" s="25">
        <v>0.82857142857142863</v>
      </c>
      <c r="AW30" s="25">
        <v>0.3052631578947369</v>
      </c>
      <c r="AX30" s="21">
        <v>1</v>
      </c>
      <c r="AY30" s="21">
        <v>1</v>
      </c>
      <c r="AZ30" s="21">
        <v>1</v>
      </c>
      <c r="BA30" s="21">
        <v>6.6000000000000003E-2</v>
      </c>
      <c r="BB30" s="21">
        <v>0.72500000000000009</v>
      </c>
      <c r="BC30" s="21">
        <v>0.82857142857142863</v>
      </c>
      <c r="BD30" s="21">
        <v>4.8000000000000001E-2</v>
      </c>
      <c r="BE30" s="21">
        <v>9.8639455782312785E-2</v>
      </c>
      <c r="BF30" s="21">
        <v>0.89343434343434269</v>
      </c>
      <c r="BG30" s="21">
        <v>4.3999999999999997E-2</v>
      </c>
      <c r="BH30" s="21">
        <v>0.13151927437641703</v>
      </c>
      <c r="BI30" s="21">
        <v>1</v>
      </c>
      <c r="BJ30" s="21">
        <v>0.17299999999999999</v>
      </c>
      <c r="BK30" s="21">
        <v>0.67016806722689015</v>
      </c>
      <c r="BL30" s="21">
        <v>0.97765151515151405</v>
      </c>
      <c r="BM30" s="21">
        <v>0.91700000000000004</v>
      </c>
      <c r="BN30" s="21">
        <v>1</v>
      </c>
      <c r="BO30" s="21">
        <v>1</v>
      </c>
      <c r="BP30" s="21">
        <v>0.55200000000000005</v>
      </c>
      <c r="BQ30" s="21">
        <v>0.94940476190476197</v>
      </c>
      <c r="BR30" s="21">
        <v>0.58540372670807439</v>
      </c>
      <c r="BS30" s="21">
        <v>0.67300000000000004</v>
      </c>
      <c r="BT30" s="21">
        <v>1</v>
      </c>
      <c r="BU30" s="21">
        <v>1</v>
      </c>
      <c r="BV30" s="21">
        <v>0.13</v>
      </c>
      <c r="BW30" s="21">
        <v>0.29000000000000004</v>
      </c>
      <c r="BX30" s="21">
        <v>0.38666666666666671</v>
      </c>
      <c r="BY30" s="21">
        <v>0.48199999999999998</v>
      </c>
      <c r="BZ30" s="21">
        <v>0.90625000000000022</v>
      </c>
      <c r="CA30" s="21">
        <v>1</v>
      </c>
      <c r="CB30" s="21">
        <v>0.14899999999999999</v>
      </c>
      <c r="CC30" s="21">
        <v>0.9666666666666669</v>
      </c>
      <c r="CD30" s="21">
        <v>1</v>
      </c>
    </row>
    <row r="31" spans="1:82" x14ac:dyDescent="0.25">
      <c r="A31" s="19" t="s">
        <v>132</v>
      </c>
      <c r="B31" s="21">
        <v>0.78009411371779702</v>
      </c>
      <c r="C31" s="21">
        <v>1</v>
      </c>
      <c r="D31" s="21">
        <v>1</v>
      </c>
      <c r="E31" s="21">
        <v>0.32600000000000001</v>
      </c>
      <c r="F31" s="21">
        <v>0.48662131519274254</v>
      </c>
      <c r="G31" s="21">
        <v>1</v>
      </c>
      <c r="H31" s="21">
        <v>0.495</v>
      </c>
      <c r="I31" s="22">
        <v>1</v>
      </c>
      <c r="J31" s="21">
        <v>0.94831834831834816</v>
      </c>
      <c r="K31" s="21">
        <v>0.129</v>
      </c>
      <c r="L31" s="21">
        <v>0.69047619047618958</v>
      </c>
      <c r="M31" s="21">
        <v>1</v>
      </c>
      <c r="N31" s="21">
        <v>0.108</v>
      </c>
      <c r="O31" s="21">
        <v>0.17261904761904737</v>
      </c>
      <c r="P31" s="21">
        <v>0.50634920634920566</v>
      </c>
      <c r="Q31" s="21">
        <v>0.30199999999999999</v>
      </c>
      <c r="R31" s="21">
        <v>0.69047619047618947</v>
      </c>
      <c r="S31" s="21">
        <v>1</v>
      </c>
      <c r="T31" s="21">
        <v>5.3999999999999999E-2</v>
      </c>
      <c r="U31" s="21">
        <v>0.44615384615384623</v>
      </c>
      <c r="V31" s="21">
        <v>0.68235294117647072</v>
      </c>
      <c r="W31" s="21">
        <v>4.3999999999999997E-2</v>
      </c>
      <c r="X31" s="25">
        <v>0.77333333333333343</v>
      </c>
      <c r="Y31" s="26">
        <v>0.52727272727272734</v>
      </c>
      <c r="Z31" s="21">
        <v>0.90300000000000002</v>
      </c>
      <c r="AA31" s="58">
        <v>1</v>
      </c>
      <c r="AB31" s="21">
        <v>1</v>
      </c>
      <c r="AC31" s="21">
        <v>0.13600000000000001</v>
      </c>
      <c r="AD31" s="21">
        <v>0.78463203463203268</v>
      </c>
      <c r="AE31" s="21">
        <v>0.70489510489510399</v>
      </c>
      <c r="AF31" s="21">
        <v>0.50700000000000001</v>
      </c>
      <c r="AG31" s="21">
        <v>0.84981684981684802</v>
      </c>
      <c r="AH31" s="21">
        <v>0.57021801727684085</v>
      </c>
      <c r="AI31" s="21">
        <v>0.47</v>
      </c>
      <c r="AJ31" s="21">
        <v>0.72499999999999798</v>
      </c>
      <c r="AK31" s="21">
        <v>0.68951048951048932</v>
      </c>
      <c r="AL31" s="21">
        <v>0.378</v>
      </c>
      <c r="AM31" s="21">
        <v>0.72335600907029352</v>
      </c>
      <c r="AN31" s="21">
        <v>0.31071428571428517</v>
      </c>
      <c r="AO31" s="21">
        <v>0.66600000000000004</v>
      </c>
      <c r="AP31" s="21">
        <v>1</v>
      </c>
      <c r="AQ31" s="21">
        <v>0.94940476190476053</v>
      </c>
      <c r="AR31" s="21">
        <v>0.90900000000000003</v>
      </c>
      <c r="AS31" s="21">
        <v>1</v>
      </c>
      <c r="AT31" s="21">
        <v>0.99999999999999911</v>
      </c>
      <c r="AU31" s="21">
        <v>0.42299999999999999</v>
      </c>
      <c r="AV31" s="21">
        <v>1</v>
      </c>
      <c r="AW31" s="21">
        <v>0.55769230769230782</v>
      </c>
      <c r="AX31" s="21">
        <v>1</v>
      </c>
      <c r="AY31" s="21">
        <v>1</v>
      </c>
      <c r="AZ31" s="21">
        <v>1</v>
      </c>
      <c r="BA31" s="21">
        <v>0.48199999999999998</v>
      </c>
      <c r="BB31" s="21">
        <v>0.77333333333333343</v>
      </c>
      <c r="BC31" s="21">
        <v>1</v>
      </c>
      <c r="BD31" s="21">
        <v>0.14199999999999999</v>
      </c>
      <c r="BE31" s="21">
        <v>0.21245421245421214</v>
      </c>
      <c r="BF31" s="21">
        <v>0.42181818181818126</v>
      </c>
      <c r="BG31" s="21">
        <v>2.1999999999999999E-2</v>
      </c>
      <c r="BH31" s="21">
        <v>4.3154761904761842E-2</v>
      </c>
      <c r="BI31" s="21">
        <v>0.45789473684210485</v>
      </c>
      <c r="BJ31" s="21">
        <v>4.1000000000000002E-2</v>
      </c>
      <c r="BK31" s="25">
        <v>0.34523809523809473</v>
      </c>
      <c r="BL31" s="21">
        <v>0.97765151515151405</v>
      </c>
      <c r="BM31" s="21">
        <v>0.24099999999999999</v>
      </c>
      <c r="BN31" s="21">
        <v>0.51785714285714279</v>
      </c>
      <c r="BO31" s="21">
        <v>0.70864661654135297</v>
      </c>
      <c r="BP31" s="21">
        <v>0.158</v>
      </c>
      <c r="BQ31" s="21">
        <v>0.36989795918367341</v>
      </c>
      <c r="BR31" s="21">
        <v>0.17261904761904756</v>
      </c>
      <c r="BS31" s="21">
        <v>0.122</v>
      </c>
      <c r="BT31" s="21">
        <v>0.43154761904761901</v>
      </c>
      <c r="BU31" s="21">
        <v>0.18831168831168824</v>
      </c>
      <c r="BV31" s="21">
        <v>5.3999999999999999E-2</v>
      </c>
      <c r="BW31" s="21">
        <v>0.29000000000000004</v>
      </c>
      <c r="BX31" s="21">
        <v>1</v>
      </c>
      <c r="BY31" s="21">
        <v>0.14899999999999999</v>
      </c>
      <c r="BZ31" s="21">
        <v>0.90625000000000022</v>
      </c>
      <c r="CA31" s="21">
        <v>1</v>
      </c>
      <c r="CB31" s="21">
        <v>0.40600000000000003</v>
      </c>
      <c r="CC31" s="21">
        <v>0.9666666666666669</v>
      </c>
      <c r="CD31" s="21">
        <v>1</v>
      </c>
    </row>
    <row r="32" spans="1:82" x14ac:dyDescent="0.25">
      <c r="A32" s="20" t="s">
        <v>133</v>
      </c>
      <c r="B32" s="21">
        <v>0.99141636194333205</v>
      </c>
      <c r="C32" s="21">
        <v>1</v>
      </c>
      <c r="D32" s="21">
        <v>1</v>
      </c>
      <c r="E32" s="21">
        <v>0.315</v>
      </c>
      <c r="F32" s="21">
        <v>0.48662131519274254</v>
      </c>
      <c r="G32" s="21">
        <v>1</v>
      </c>
      <c r="H32" s="21">
        <v>0.76400000000000001</v>
      </c>
      <c r="I32" s="22">
        <v>1</v>
      </c>
      <c r="J32" s="21">
        <v>0.96989966555183937</v>
      </c>
      <c r="K32" s="21">
        <v>0.96399999999999997</v>
      </c>
      <c r="L32" s="21">
        <v>1</v>
      </c>
      <c r="M32" s="21">
        <v>1</v>
      </c>
      <c r="N32" s="21">
        <v>0.20899999999999999</v>
      </c>
      <c r="O32" s="21">
        <v>0.41428571428571359</v>
      </c>
      <c r="P32" s="21">
        <v>0.34523809523809468</v>
      </c>
      <c r="Q32" s="21">
        <v>6.5000000000000002E-2</v>
      </c>
      <c r="R32" s="21">
        <v>0.39455782312925114</v>
      </c>
      <c r="S32" s="21">
        <v>1</v>
      </c>
      <c r="T32" s="21">
        <v>0.14899999999999999</v>
      </c>
      <c r="U32" s="21">
        <v>1</v>
      </c>
      <c r="V32" s="21">
        <v>0.68235294117647072</v>
      </c>
      <c r="W32" s="21">
        <v>1</v>
      </c>
      <c r="X32" s="21">
        <v>1</v>
      </c>
      <c r="Y32" s="22">
        <v>1</v>
      </c>
      <c r="Z32" s="21">
        <v>0.14899999999999999</v>
      </c>
      <c r="AA32" s="58">
        <v>1</v>
      </c>
      <c r="AB32" s="21">
        <v>0.96666666666666679</v>
      </c>
      <c r="AC32" s="21">
        <v>0.22500000000000001</v>
      </c>
      <c r="AD32" s="21">
        <v>1</v>
      </c>
      <c r="AE32" s="21">
        <v>0.31481851481851503</v>
      </c>
      <c r="AF32" s="21">
        <v>0.20599999999999999</v>
      </c>
      <c r="AG32" s="21">
        <v>0.84981684981684802</v>
      </c>
      <c r="AH32" s="21">
        <v>0.85798816568047331</v>
      </c>
      <c r="AI32" s="21">
        <v>0.65500000000000003</v>
      </c>
      <c r="AJ32" s="21">
        <v>0.84057971014492594</v>
      </c>
      <c r="AK32" s="21">
        <v>1</v>
      </c>
      <c r="AL32" s="21">
        <v>0.182</v>
      </c>
      <c r="AM32" s="21">
        <v>0.34523809523809462</v>
      </c>
      <c r="AN32" s="21">
        <v>0.26851851851851805</v>
      </c>
      <c r="AO32" s="21">
        <v>0.44500000000000001</v>
      </c>
      <c r="AP32" s="21">
        <v>1</v>
      </c>
      <c r="AQ32" s="21">
        <v>0.982600732600731</v>
      </c>
      <c r="AR32" s="21">
        <v>0.88400000000000001</v>
      </c>
      <c r="AS32" s="21">
        <v>1</v>
      </c>
      <c r="AT32" s="21">
        <v>0.99999999999999911</v>
      </c>
      <c r="AU32" s="21">
        <v>0.98</v>
      </c>
      <c r="AV32" s="21">
        <v>1</v>
      </c>
      <c r="AW32" s="21">
        <v>1</v>
      </c>
      <c r="AX32" s="21">
        <v>1</v>
      </c>
      <c r="AY32" s="21">
        <v>1</v>
      </c>
      <c r="AZ32" s="21">
        <v>1</v>
      </c>
      <c r="BA32" s="21">
        <v>1</v>
      </c>
      <c r="BB32" s="21">
        <v>1</v>
      </c>
      <c r="BC32" s="21">
        <v>1</v>
      </c>
      <c r="BD32" s="21">
        <v>0.41899999999999998</v>
      </c>
      <c r="BE32" s="21">
        <v>0.52694235588972338</v>
      </c>
      <c r="BF32" s="21">
        <v>0.99999999999999978</v>
      </c>
      <c r="BG32" s="21">
        <v>0.432</v>
      </c>
      <c r="BH32" s="21">
        <v>0.56261022927689497</v>
      </c>
      <c r="BI32" s="21">
        <v>0.86472727272727212</v>
      </c>
      <c r="BJ32" s="21">
        <v>0.36299999999999999</v>
      </c>
      <c r="BK32" s="21">
        <v>0.67016806722689015</v>
      </c>
      <c r="BL32" s="21">
        <v>0.97765151515151405</v>
      </c>
      <c r="BM32" s="21">
        <v>0.52900000000000003</v>
      </c>
      <c r="BN32" s="21">
        <v>0.69047619047619002</v>
      </c>
      <c r="BO32" s="21">
        <v>1</v>
      </c>
      <c r="BP32" s="21">
        <v>0.34499999999999997</v>
      </c>
      <c r="BQ32" s="21">
        <v>0.57539682539682502</v>
      </c>
      <c r="BR32" s="21">
        <v>0.58540372670807439</v>
      </c>
      <c r="BS32" s="21">
        <v>0.55200000000000005</v>
      </c>
      <c r="BT32" s="21">
        <v>0.94940476190476197</v>
      </c>
      <c r="BU32" s="21">
        <v>0.7480158730158728</v>
      </c>
      <c r="BV32" s="21">
        <v>0.66700000000000004</v>
      </c>
      <c r="BW32" s="21">
        <v>1</v>
      </c>
      <c r="BX32" s="21">
        <v>1</v>
      </c>
      <c r="BY32" s="21">
        <v>0.223</v>
      </c>
      <c r="BZ32" s="21">
        <v>0.90625000000000022</v>
      </c>
      <c r="CA32" s="21">
        <v>1</v>
      </c>
      <c r="CB32" s="21">
        <v>1</v>
      </c>
      <c r="CC32" s="21">
        <v>1</v>
      </c>
      <c r="CD32" s="21">
        <v>1</v>
      </c>
    </row>
  </sheetData>
  <sortState xmlns:xlrd2="http://schemas.microsoft.com/office/spreadsheetml/2017/richdata2" ref="A3:AD31">
    <sortCondition ref="A3"/>
  </sortState>
  <mergeCells count="36">
    <mergeCell ref="CB2:CD2"/>
    <mergeCell ref="BV1:CD1"/>
    <mergeCell ref="BP2:BR2"/>
    <mergeCell ref="BS2:BU2"/>
    <mergeCell ref="BM1:BU1"/>
    <mergeCell ref="BV2:BX2"/>
    <mergeCell ref="BY2:CA2"/>
    <mergeCell ref="BD2:BF2"/>
    <mergeCell ref="BG2:BI2"/>
    <mergeCell ref="BJ2:BL2"/>
    <mergeCell ref="BD1:BL1"/>
    <mergeCell ref="BM2:BO2"/>
    <mergeCell ref="AO2:AQ2"/>
    <mergeCell ref="AR2:AT2"/>
    <mergeCell ref="AL1:AT1"/>
    <mergeCell ref="AU1:BC1"/>
    <mergeCell ref="AU2:AW2"/>
    <mergeCell ref="AX2:AZ2"/>
    <mergeCell ref="BA2:BC2"/>
    <mergeCell ref="AC2:AE2"/>
    <mergeCell ref="AF2:AH2"/>
    <mergeCell ref="AI2:AK2"/>
    <mergeCell ref="AC1:AK1"/>
    <mergeCell ref="AL2:AN2"/>
    <mergeCell ref="N2:P2"/>
    <mergeCell ref="Q2:S2"/>
    <mergeCell ref="K1:S1"/>
    <mergeCell ref="T1:AB1"/>
    <mergeCell ref="T2:V2"/>
    <mergeCell ref="W2:Y2"/>
    <mergeCell ref="Z2:AB2"/>
    <mergeCell ref="E2:G2"/>
    <mergeCell ref="B2:D2"/>
    <mergeCell ref="H2:J2"/>
    <mergeCell ref="B1:J1"/>
    <mergeCell ref="K2:M2"/>
  </mergeCells>
  <conditionalFormatting sqref="B4:B32 H4:H32 E4:E32 K4:N32 Q4:Q32 Z4:Z32 W4:W32 T4:T32">
    <cfRule type="cellIs" dxfId="27" priority="29" operator="lessThan">
      <formula>0.05</formula>
    </cfRule>
  </conditionalFormatting>
  <conditionalFormatting sqref="AO4:AO32 AC4:AC32 AI4:AI32 AR4:AR32 AF4:AF32 AX4:BA32 AU4:AU32">
    <cfRule type="cellIs" dxfId="26" priority="28" operator="lessThan">
      <formula>0.05</formula>
    </cfRule>
  </conditionalFormatting>
  <conditionalFormatting sqref="AL5:AL12 AL14:AL29">
    <cfRule type="cellIs" dxfId="25" priority="27" operator="lessThan">
      <formula>0.05</formula>
    </cfRule>
  </conditionalFormatting>
  <conditionalFormatting sqref="BD4:BD32 BJ4:BJ32 BS4:BS9 BS13 BS15:BS32 BG4:BG32 BY4:CB32 BM4:BP32 BV4:BV32">
    <cfRule type="cellIs" dxfId="24" priority="26" operator="lessThan">
      <formula>0.05</formula>
    </cfRule>
  </conditionalFormatting>
  <conditionalFormatting sqref="I4:J32">
    <cfRule type="cellIs" dxfId="23" priority="23" operator="lessThan">
      <formula>0.05</formula>
    </cfRule>
  </conditionalFormatting>
  <conditionalFormatting sqref="F4:G32">
    <cfRule type="cellIs" dxfId="22" priority="22" operator="lessThan">
      <formula>0.1</formula>
    </cfRule>
  </conditionalFormatting>
  <conditionalFormatting sqref="X4:Y32">
    <cfRule type="cellIs" dxfId="21" priority="21" operator="lessThan">
      <formula>0.1</formula>
    </cfRule>
  </conditionalFormatting>
  <conditionalFormatting sqref="U4:V32">
    <cfRule type="cellIs" dxfId="20" priority="20" operator="lessThan">
      <formula>0.1</formula>
    </cfRule>
  </conditionalFormatting>
  <conditionalFormatting sqref="O4:P32">
    <cfRule type="cellIs" dxfId="19" priority="19" operator="lessThan">
      <formula>0.1</formula>
    </cfRule>
  </conditionalFormatting>
  <conditionalFormatting sqref="AG4:AH32">
    <cfRule type="cellIs" dxfId="18" priority="18" operator="lessThan">
      <formula>0.1</formula>
    </cfRule>
  </conditionalFormatting>
  <conditionalFormatting sqref="AP4:AQ32">
    <cfRule type="cellIs" dxfId="17" priority="17" operator="lessThan">
      <formula>0.1</formula>
    </cfRule>
  </conditionalFormatting>
  <conditionalFormatting sqref="BH4:BI32">
    <cfRule type="cellIs" dxfId="16" priority="16" operator="lessThan">
      <formula>0.1</formula>
    </cfRule>
  </conditionalFormatting>
  <conditionalFormatting sqref="BQ4:BR32">
    <cfRule type="cellIs" dxfId="15" priority="15" operator="lessThan">
      <formula>0.1</formula>
    </cfRule>
  </conditionalFormatting>
  <conditionalFormatting sqref="C4:D32">
    <cfRule type="cellIs" dxfId="14" priority="14" operator="lessThan">
      <formula>0.1</formula>
    </cfRule>
  </conditionalFormatting>
  <conditionalFormatting sqref="AD4:AE32">
    <cfRule type="cellIs" dxfId="13" priority="13" operator="lessThan">
      <formula>0.1</formula>
    </cfRule>
  </conditionalFormatting>
  <conditionalFormatting sqref="AM4:AN32">
    <cfRule type="cellIs" dxfId="12" priority="12" operator="lessThan">
      <formula>0.1</formula>
    </cfRule>
  </conditionalFormatting>
  <conditionalFormatting sqref="AV4:AW32">
    <cfRule type="cellIs" dxfId="11" priority="11" operator="lessThan">
      <formula>0.1</formula>
    </cfRule>
  </conditionalFormatting>
  <conditionalFormatting sqref="BE4:BF32">
    <cfRule type="cellIs" dxfId="10" priority="10" operator="lessThan">
      <formula>0.1</formula>
    </cfRule>
  </conditionalFormatting>
  <conditionalFormatting sqref="BW4:BX32">
    <cfRule type="cellIs" dxfId="9" priority="9" operator="lessThan">
      <formula>0.1</formula>
    </cfRule>
  </conditionalFormatting>
  <conditionalFormatting sqref="CC4:CD32">
    <cfRule type="cellIs" dxfId="8" priority="8" operator="lessThan">
      <formula>0.1</formula>
    </cfRule>
  </conditionalFormatting>
  <conditionalFormatting sqref="R4:S32">
    <cfRule type="cellIs" dxfId="7" priority="7" operator="lessThan">
      <formula>0.1</formula>
    </cfRule>
  </conditionalFormatting>
  <conditionalFormatting sqref="AA4:AB32">
    <cfRule type="cellIs" dxfId="6" priority="6" operator="lessThan">
      <formula>0.1</formula>
    </cfRule>
  </conditionalFormatting>
  <conditionalFormatting sqref="AJ4:AK32">
    <cfRule type="cellIs" dxfId="5" priority="5" operator="lessThan">
      <formula>0.1</formula>
    </cfRule>
  </conditionalFormatting>
  <conditionalFormatting sqref="AS4:AT32">
    <cfRule type="cellIs" dxfId="4" priority="4" operator="lessThan">
      <formula>0.1</formula>
    </cfRule>
  </conditionalFormatting>
  <conditionalFormatting sqref="BB4:BC32">
    <cfRule type="cellIs" dxfId="3" priority="3" operator="lessThan">
      <formula>0.1</formula>
    </cfRule>
  </conditionalFormatting>
  <conditionalFormatting sqref="BK4:BL32">
    <cfRule type="cellIs" dxfId="2" priority="2" operator="lessThan">
      <formula>0.1</formula>
    </cfRule>
  </conditionalFormatting>
  <conditionalFormatting sqref="BT4:BU32">
    <cfRule type="cellIs" dxfId="1" priority="1" operator="lessThan">
      <formula>0.1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210D-00CB-492E-A4D4-8AF323F95478}">
  <dimension ref="A1:AZ82"/>
  <sheetViews>
    <sheetView zoomScale="85" zoomScaleNormal="85" workbookViewId="0">
      <selection activeCell="E14" sqref="E14"/>
    </sheetView>
  </sheetViews>
  <sheetFormatPr defaultRowHeight="13.2" x14ac:dyDescent="0.25"/>
  <cols>
    <col min="1" max="1" width="9.88671875" style="67" bestFit="1" customWidth="1"/>
    <col min="2" max="2" width="8.21875" style="67" bestFit="1" customWidth="1"/>
    <col min="3" max="3" width="7.33203125" style="67" bestFit="1" customWidth="1"/>
    <col min="4" max="4" width="8.88671875" style="67"/>
    <col min="5" max="5" width="10.33203125" style="67" bestFit="1" customWidth="1"/>
    <col min="6" max="28" width="7.33203125" style="67" bestFit="1" customWidth="1"/>
    <col min="29" max="29" width="6.109375" style="67" bestFit="1" customWidth="1"/>
    <col min="30" max="30" width="7.33203125" style="67" bestFit="1" customWidth="1"/>
    <col min="31" max="31" width="6.5546875" style="67" bestFit="1" customWidth="1"/>
    <col min="32" max="16384" width="8.88671875" style="67"/>
  </cols>
  <sheetData>
    <row r="1" spans="1:52" ht="13.8" x14ac:dyDescent="0.25">
      <c r="A1" s="53" t="s">
        <v>165</v>
      </c>
      <c r="B1" s="53" t="s">
        <v>161</v>
      </c>
      <c r="C1" s="53" t="s">
        <v>166</v>
      </c>
      <c r="D1" s="53" t="s">
        <v>167</v>
      </c>
      <c r="E1" s="54" t="s">
        <v>46</v>
      </c>
      <c r="F1" s="55" t="s">
        <v>15</v>
      </c>
      <c r="G1" s="55" t="s">
        <v>16</v>
      </c>
      <c r="H1" s="55" t="s">
        <v>17</v>
      </c>
      <c r="I1" s="55" t="s">
        <v>18</v>
      </c>
      <c r="J1" s="55" t="s">
        <v>19</v>
      </c>
      <c r="K1" s="55" t="s">
        <v>20</v>
      </c>
      <c r="L1" s="55" t="s">
        <v>21</v>
      </c>
      <c r="M1" s="55" t="s">
        <v>22</v>
      </c>
      <c r="N1" s="55" t="s">
        <v>23</v>
      </c>
      <c r="O1" s="55" t="s">
        <v>24</v>
      </c>
      <c r="P1" s="55" t="s">
        <v>25</v>
      </c>
      <c r="Q1" s="55" t="s">
        <v>26</v>
      </c>
      <c r="R1" s="55" t="s">
        <v>27</v>
      </c>
      <c r="S1" s="55" t="s">
        <v>28</v>
      </c>
      <c r="T1" s="55" t="s">
        <v>29</v>
      </c>
      <c r="U1" s="55" t="s">
        <v>30</v>
      </c>
      <c r="V1" s="55" t="s">
        <v>31</v>
      </c>
      <c r="W1" s="55" t="s">
        <v>32</v>
      </c>
      <c r="X1" s="55" t="s">
        <v>33</v>
      </c>
      <c r="Y1" s="55" t="s">
        <v>34</v>
      </c>
      <c r="Z1" s="55" t="s">
        <v>35</v>
      </c>
      <c r="AA1" s="55" t="s">
        <v>36</v>
      </c>
      <c r="AB1" s="55" t="s">
        <v>37</v>
      </c>
      <c r="AC1" s="55" t="s">
        <v>47</v>
      </c>
      <c r="AD1" s="55" t="s">
        <v>38</v>
      </c>
      <c r="AE1" s="55" t="s">
        <v>39</v>
      </c>
    </row>
    <row r="2" spans="1:52" ht="13.8" x14ac:dyDescent="0.25">
      <c r="A2" s="55" t="s">
        <v>42</v>
      </c>
      <c r="B2" s="55" t="s">
        <v>52</v>
      </c>
      <c r="C2" s="55" t="s">
        <v>168</v>
      </c>
      <c r="D2" s="55" t="s">
        <v>63</v>
      </c>
      <c r="E2" s="56">
        <v>1</v>
      </c>
      <c r="F2" s="56">
        <v>37.5</v>
      </c>
      <c r="G2" s="56">
        <v>66</v>
      </c>
      <c r="H2" s="56">
        <v>22.5</v>
      </c>
      <c r="I2" s="56">
        <v>21</v>
      </c>
      <c r="J2" s="56">
        <v>20</v>
      </c>
      <c r="K2" s="56">
        <v>1</v>
      </c>
      <c r="L2" s="56">
        <v>1</v>
      </c>
      <c r="M2" s="56">
        <v>1</v>
      </c>
      <c r="N2" s="56">
        <v>1</v>
      </c>
      <c r="O2" s="56">
        <v>57.024999999999999</v>
      </c>
      <c r="P2" s="56">
        <v>1</v>
      </c>
      <c r="Q2" s="56">
        <v>1</v>
      </c>
      <c r="R2" s="56">
        <v>1</v>
      </c>
      <c r="S2" s="56">
        <v>1</v>
      </c>
      <c r="T2" s="56">
        <v>1</v>
      </c>
      <c r="U2" s="56">
        <v>26.34</v>
      </c>
      <c r="V2" s="56">
        <v>22.395</v>
      </c>
      <c r="W2" s="56">
        <v>27.574999999999999</v>
      </c>
      <c r="X2" s="56">
        <v>28.975000000000001</v>
      </c>
      <c r="Y2" s="56">
        <v>27.73</v>
      </c>
      <c r="Z2" s="56">
        <v>22.99</v>
      </c>
      <c r="AA2" s="56">
        <v>21.645</v>
      </c>
      <c r="AB2" s="56">
        <v>22.54</v>
      </c>
      <c r="AC2" s="56">
        <v>1</v>
      </c>
      <c r="AD2" s="56">
        <v>1</v>
      </c>
      <c r="AE2" s="56">
        <v>28.04</v>
      </c>
    </row>
    <row r="3" spans="1:52" ht="13.8" x14ac:dyDescent="0.25">
      <c r="A3" s="55" t="s">
        <v>43</v>
      </c>
      <c r="B3" s="55" t="s">
        <v>52</v>
      </c>
      <c r="C3" s="55" t="s">
        <v>168</v>
      </c>
      <c r="D3" s="55" t="s">
        <v>63</v>
      </c>
      <c r="E3" s="56">
        <v>3999.8500000000004</v>
      </c>
      <c r="F3" s="56">
        <v>4555.51</v>
      </c>
      <c r="G3" s="56">
        <v>399.24</v>
      </c>
      <c r="H3" s="56">
        <v>1</v>
      </c>
      <c r="I3" s="56">
        <v>645.02</v>
      </c>
      <c r="J3" s="56">
        <v>63.650000000000006</v>
      </c>
      <c r="K3" s="56">
        <v>143.4</v>
      </c>
      <c r="L3" s="56">
        <v>889.125</v>
      </c>
      <c r="M3" s="56">
        <v>40.36</v>
      </c>
      <c r="N3" s="56">
        <v>1</v>
      </c>
      <c r="O3" s="56">
        <v>59.835000000000001</v>
      </c>
      <c r="P3" s="56">
        <v>492.745</v>
      </c>
      <c r="Q3" s="56">
        <v>15.830000000000002</v>
      </c>
      <c r="R3" s="56">
        <v>1</v>
      </c>
      <c r="S3" s="56">
        <v>578.21500000000003</v>
      </c>
      <c r="T3" s="56">
        <v>1</v>
      </c>
      <c r="U3" s="56">
        <v>18.785</v>
      </c>
      <c r="V3" s="56">
        <v>19.605</v>
      </c>
      <c r="W3" s="56">
        <v>7.0449999999999999</v>
      </c>
      <c r="X3" s="56">
        <v>1338.615</v>
      </c>
      <c r="Y3" s="56">
        <v>68.259999999999991</v>
      </c>
      <c r="Z3" s="56">
        <v>126.99499999999999</v>
      </c>
      <c r="AA3" s="56">
        <v>640.12</v>
      </c>
      <c r="AB3" s="56">
        <v>1</v>
      </c>
      <c r="AC3" s="56">
        <v>346.8</v>
      </c>
      <c r="AD3" s="56">
        <v>944.495</v>
      </c>
      <c r="AE3" s="56">
        <v>84.51</v>
      </c>
    </row>
    <row r="4" spans="1:52" ht="13.8" x14ac:dyDescent="0.25">
      <c r="A4" s="55" t="s">
        <v>169</v>
      </c>
      <c r="B4" s="55" t="s">
        <v>52</v>
      </c>
      <c r="C4" s="55" t="s">
        <v>168</v>
      </c>
      <c r="D4" s="55" t="s">
        <v>63</v>
      </c>
      <c r="E4" s="56">
        <v>4802.1399999999994</v>
      </c>
      <c r="F4" s="56">
        <v>4982.125</v>
      </c>
      <c r="G4" s="56">
        <v>138.005</v>
      </c>
      <c r="H4" s="56">
        <v>11.965</v>
      </c>
      <c r="I4" s="56">
        <v>1095.1399999999999</v>
      </c>
      <c r="J4" s="56">
        <v>42.774999999999991</v>
      </c>
      <c r="K4" s="56">
        <v>204.65000000000003</v>
      </c>
      <c r="L4" s="56">
        <v>216.66</v>
      </c>
      <c r="M4" s="56">
        <v>61.46</v>
      </c>
      <c r="N4" s="56">
        <v>1.0699999999999998</v>
      </c>
      <c r="O4" s="56">
        <v>59.894999999999996</v>
      </c>
      <c r="P4" s="56">
        <v>103.255</v>
      </c>
      <c r="Q4" s="56">
        <v>83.835000000000008</v>
      </c>
      <c r="R4" s="56">
        <v>1</v>
      </c>
      <c r="S4" s="56">
        <v>390.95</v>
      </c>
      <c r="T4" s="56">
        <v>6.2149999999999999</v>
      </c>
      <c r="U4" s="56">
        <v>5.875</v>
      </c>
      <c r="V4" s="56">
        <v>5.94</v>
      </c>
      <c r="W4" s="56">
        <v>10.175000000000001</v>
      </c>
      <c r="X4" s="56">
        <v>1196.4850000000001</v>
      </c>
      <c r="Y4" s="56">
        <v>4.665</v>
      </c>
      <c r="Z4" s="56">
        <v>37.155000000000001</v>
      </c>
      <c r="AA4" s="56">
        <v>407.91499999999996</v>
      </c>
      <c r="AB4" s="56">
        <v>14.71</v>
      </c>
      <c r="AC4" s="56">
        <v>268.17500000000001</v>
      </c>
      <c r="AD4" s="56">
        <v>116.47999999999999</v>
      </c>
      <c r="AE4" s="56">
        <v>80.430000000000007</v>
      </c>
    </row>
    <row r="5" spans="1:52" ht="13.8" x14ac:dyDescent="0.25">
      <c r="A5" s="55" t="s">
        <v>42</v>
      </c>
      <c r="B5" s="55" t="s">
        <v>52</v>
      </c>
      <c r="C5" s="55" t="s">
        <v>170</v>
      </c>
      <c r="D5" s="55" t="s">
        <v>63</v>
      </c>
      <c r="E5" s="57">
        <v>1</v>
      </c>
      <c r="F5" s="57">
        <v>5.49</v>
      </c>
      <c r="G5" s="57">
        <v>1</v>
      </c>
      <c r="H5" s="57">
        <v>1</v>
      </c>
      <c r="I5" s="57">
        <v>1</v>
      </c>
      <c r="J5" s="57">
        <v>1</v>
      </c>
      <c r="K5" s="57">
        <v>1</v>
      </c>
      <c r="L5" s="57">
        <v>1</v>
      </c>
      <c r="M5" s="57">
        <v>1</v>
      </c>
      <c r="N5" s="57">
        <v>1</v>
      </c>
      <c r="O5" s="57">
        <v>1</v>
      </c>
      <c r="P5" s="57">
        <v>1</v>
      </c>
      <c r="Q5" s="57">
        <v>1</v>
      </c>
      <c r="R5" s="57">
        <v>1</v>
      </c>
      <c r="S5" s="57">
        <v>1</v>
      </c>
      <c r="T5" s="57">
        <v>1</v>
      </c>
      <c r="U5" s="57">
        <v>1</v>
      </c>
      <c r="V5" s="57">
        <v>1</v>
      </c>
      <c r="W5" s="57">
        <v>1</v>
      </c>
      <c r="X5" s="57">
        <v>1</v>
      </c>
      <c r="Y5" s="57">
        <v>1</v>
      </c>
      <c r="Z5" s="57">
        <v>1</v>
      </c>
      <c r="AA5" s="57">
        <v>1</v>
      </c>
      <c r="AB5" s="57">
        <v>1</v>
      </c>
      <c r="AC5" s="57">
        <v>1</v>
      </c>
      <c r="AD5" s="57">
        <v>1</v>
      </c>
      <c r="AE5" s="57">
        <v>1</v>
      </c>
    </row>
    <row r="6" spans="1:52" ht="13.8" x14ac:dyDescent="0.25">
      <c r="A6" s="55" t="s">
        <v>43</v>
      </c>
      <c r="B6" s="55" t="s">
        <v>52</v>
      </c>
      <c r="C6" s="55" t="s">
        <v>170</v>
      </c>
      <c r="D6" s="55" t="s">
        <v>63</v>
      </c>
      <c r="E6" s="57">
        <v>5448.7</v>
      </c>
      <c r="F6" s="57">
        <v>789.98500000000001</v>
      </c>
      <c r="G6" s="57">
        <v>174.82499999999999</v>
      </c>
      <c r="H6" s="57">
        <v>1</v>
      </c>
      <c r="I6" s="57">
        <v>28.56</v>
      </c>
      <c r="J6" s="57">
        <v>1</v>
      </c>
      <c r="K6" s="57">
        <v>87.789999999999992</v>
      </c>
      <c r="L6" s="57">
        <v>159.565</v>
      </c>
      <c r="M6" s="57">
        <v>96.034999999999997</v>
      </c>
      <c r="N6" s="57">
        <v>1</v>
      </c>
      <c r="O6" s="57">
        <v>1</v>
      </c>
      <c r="P6" s="57">
        <v>49.230000000000004</v>
      </c>
      <c r="Q6" s="57">
        <v>29.95</v>
      </c>
      <c r="R6" s="57">
        <v>1</v>
      </c>
      <c r="S6" s="57">
        <v>39.989999999999995</v>
      </c>
      <c r="T6" s="57">
        <v>90.855000000000004</v>
      </c>
      <c r="U6" s="57">
        <v>18.614999999999998</v>
      </c>
      <c r="V6" s="57">
        <v>1</v>
      </c>
      <c r="W6" s="57">
        <v>1</v>
      </c>
      <c r="X6" s="57">
        <v>33.295000000000002</v>
      </c>
      <c r="Y6" s="57">
        <v>86.72999999999999</v>
      </c>
      <c r="Z6" s="57">
        <v>48.96</v>
      </c>
      <c r="AA6" s="57">
        <v>75.14</v>
      </c>
      <c r="AB6" s="57">
        <v>1</v>
      </c>
      <c r="AC6" s="57">
        <v>88.95</v>
      </c>
      <c r="AD6" s="57">
        <v>67.614999999999995</v>
      </c>
      <c r="AE6" s="57">
        <v>158.15</v>
      </c>
    </row>
    <row r="7" spans="1:52" ht="13.8" x14ac:dyDescent="0.25">
      <c r="A7" s="55" t="s">
        <v>169</v>
      </c>
      <c r="B7" s="55" t="s">
        <v>52</v>
      </c>
      <c r="C7" s="55" t="s">
        <v>170</v>
      </c>
      <c r="D7" s="55" t="s">
        <v>63</v>
      </c>
      <c r="E7" s="57">
        <v>12160.245000000001</v>
      </c>
      <c r="F7" s="57">
        <v>3014.835</v>
      </c>
      <c r="G7" s="57">
        <v>441.92</v>
      </c>
      <c r="H7" s="57">
        <v>8.58</v>
      </c>
      <c r="I7" s="57">
        <v>83.685000000000002</v>
      </c>
      <c r="J7" s="57">
        <v>9.8649999999999984</v>
      </c>
      <c r="K7" s="57">
        <v>170.08499999999998</v>
      </c>
      <c r="L7" s="57">
        <v>92.344999999999999</v>
      </c>
      <c r="M7" s="57">
        <v>196.91000000000003</v>
      </c>
      <c r="N7" s="57">
        <v>29.81</v>
      </c>
      <c r="O7" s="57">
        <v>8.07</v>
      </c>
      <c r="P7" s="57">
        <v>240.42000000000002</v>
      </c>
      <c r="Q7" s="57">
        <v>23.564999999999998</v>
      </c>
      <c r="R7" s="57">
        <v>12.195</v>
      </c>
      <c r="S7" s="57">
        <v>45.005000000000003</v>
      </c>
      <c r="T7" s="57">
        <v>50.405000000000001</v>
      </c>
      <c r="U7" s="57">
        <v>69.655000000000001</v>
      </c>
      <c r="V7" s="57">
        <v>35.284999999999997</v>
      </c>
      <c r="W7" s="57">
        <v>19.760000000000002</v>
      </c>
      <c r="X7" s="57">
        <v>94.169999999999987</v>
      </c>
      <c r="Y7" s="57">
        <v>71.714999999999989</v>
      </c>
      <c r="Z7" s="57">
        <v>27.4</v>
      </c>
      <c r="AA7" s="57">
        <v>68.824999999999989</v>
      </c>
      <c r="AB7" s="57">
        <v>33.354999999999997</v>
      </c>
      <c r="AC7" s="57">
        <v>163.92000000000002</v>
      </c>
      <c r="AD7" s="57">
        <v>46.644999999999996</v>
      </c>
      <c r="AE7" s="57">
        <v>1416.9049999999997</v>
      </c>
    </row>
    <row r="8" spans="1:52" ht="13.8" x14ac:dyDescent="0.25">
      <c r="A8" s="55" t="s">
        <v>42</v>
      </c>
      <c r="B8" s="55" t="s">
        <v>52</v>
      </c>
      <c r="C8" s="55" t="s">
        <v>171</v>
      </c>
      <c r="D8" s="55" t="s">
        <v>63</v>
      </c>
      <c r="E8" s="57">
        <v>93.49</v>
      </c>
      <c r="F8" s="57">
        <v>2623.62</v>
      </c>
      <c r="G8" s="57">
        <v>805.64</v>
      </c>
      <c r="H8" s="57">
        <v>134.83000000000001</v>
      </c>
      <c r="I8" s="57">
        <v>1979.82</v>
      </c>
      <c r="J8" s="57">
        <v>85.05</v>
      </c>
      <c r="K8" s="57">
        <v>26.03</v>
      </c>
      <c r="L8" s="57">
        <v>1257.32</v>
      </c>
      <c r="M8" s="57">
        <v>156.77000000000001</v>
      </c>
      <c r="N8" s="57">
        <v>1</v>
      </c>
      <c r="O8" s="57">
        <v>77.86</v>
      </c>
      <c r="P8" s="57">
        <v>1016.72</v>
      </c>
      <c r="Q8" s="57">
        <v>1</v>
      </c>
      <c r="R8" s="57">
        <v>14.86</v>
      </c>
      <c r="S8" s="57">
        <v>210.08</v>
      </c>
      <c r="T8" s="57">
        <v>1</v>
      </c>
      <c r="U8" s="57">
        <v>8.1199999999999992</v>
      </c>
      <c r="V8" s="57">
        <v>35.79</v>
      </c>
      <c r="W8" s="57">
        <v>55.95</v>
      </c>
      <c r="X8" s="57">
        <v>1802.63</v>
      </c>
      <c r="Y8" s="57">
        <v>4.2300000000000004</v>
      </c>
      <c r="Z8" s="57">
        <v>19.510000000000002</v>
      </c>
      <c r="AA8" s="57">
        <v>35.549999999999997</v>
      </c>
      <c r="AB8" s="57">
        <v>15.08</v>
      </c>
      <c r="AC8" s="57">
        <v>1</v>
      </c>
      <c r="AD8" s="57">
        <v>902.53</v>
      </c>
      <c r="AE8" s="57">
        <v>14.86</v>
      </c>
    </row>
    <row r="9" spans="1:52" ht="13.8" x14ac:dyDescent="0.25">
      <c r="A9" s="55" t="s">
        <v>43</v>
      </c>
      <c r="B9" s="55" t="s">
        <v>52</v>
      </c>
      <c r="C9" s="55" t="s">
        <v>171</v>
      </c>
      <c r="D9" s="55" t="s">
        <v>63</v>
      </c>
      <c r="E9" s="57">
        <v>4405.63</v>
      </c>
      <c r="F9" s="57">
        <v>4833.78</v>
      </c>
      <c r="G9" s="57">
        <v>2371.3000000000002</v>
      </c>
      <c r="H9" s="57">
        <v>1</v>
      </c>
      <c r="I9" s="57">
        <v>3780.0299999999997</v>
      </c>
      <c r="J9" s="57">
        <v>152.04</v>
      </c>
      <c r="K9" s="57">
        <v>2289.4</v>
      </c>
      <c r="L9" s="57">
        <v>3826.6</v>
      </c>
      <c r="M9" s="57">
        <v>214.91</v>
      </c>
      <c r="N9" s="57">
        <v>1</v>
      </c>
      <c r="O9" s="57">
        <v>75.97</v>
      </c>
      <c r="P9" s="57">
        <v>4523.38</v>
      </c>
      <c r="Q9" s="57">
        <v>301.41499999999996</v>
      </c>
      <c r="R9" s="57">
        <v>3.91</v>
      </c>
      <c r="S9" s="57">
        <v>812.34500000000003</v>
      </c>
      <c r="T9" s="57">
        <v>1</v>
      </c>
      <c r="U9" s="57">
        <v>45.254999999999995</v>
      </c>
      <c r="V9" s="57">
        <v>1</v>
      </c>
      <c r="W9" s="57">
        <v>17.239999999999998</v>
      </c>
      <c r="X9" s="57">
        <v>3788.08</v>
      </c>
      <c r="Y9" s="57">
        <v>3.24</v>
      </c>
      <c r="Z9" s="57">
        <v>367.38</v>
      </c>
      <c r="AA9" s="57">
        <v>160.345</v>
      </c>
      <c r="AB9" s="57">
        <v>1</v>
      </c>
      <c r="AC9" s="57">
        <v>131.245</v>
      </c>
      <c r="AD9" s="57">
        <v>1970.35</v>
      </c>
      <c r="AE9" s="57">
        <v>21.455000000000002</v>
      </c>
    </row>
    <row r="10" spans="1:52" ht="13.8" x14ac:dyDescent="0.25">
      <c r="A10" s="55" t="s">
        <v>169</v>
      </c>
      <c r="B10" s="55" t="s">
        <v>52</v>
      </c>
      <c r="C10" s="55" t="s">
        <v>171</v>
      </c>
      <c r="D10" s="55" t="s">
        <v>63</v>
      </c>
      <c r="E10" s="57">
        <v>4700.3899999999994</v>
      </c>
      <c r="F10" s="57">
        <v>3332.81</v>
      </c>
      <c r="G10" s="57">
        <v>901.17499999999995</v>
      </c>
      <c r="H10" s="57">
        <v>1</v>
      </c>
      <c r="I10" s="57">
        <v>1032.19</v>
      </c>
      <c r="J10" s="57">
        <v>75.240000000000009</v>
      </c>
      <c r="K10" s="57">
        <v>477.04999999999995</v>
      </c>
      <c r="L10" s="57">
        <v>825.85</v>
      </c>
      <c r="M10" s="57">
        <v>121.69</v>
      </c>
      <c r="N10" s="57">
        <v>1</v>
      </c>
      <c r="O10" s="57">
        <v>1</v>
      </c>
      <c r="P10" s="57">
        <v>1050.5899999999999</v>
      </c>
      <c r="Q10" s="57">
        <v>87.174999999999997</v>
      </c>
      <c r="R10" s="57">
        <v>1</v>
      </c>
      <c r="S10" s="57">
        <v>220.745</v>
      </c>
      <c r="T10" s="57">
        <v>1</v>
      </c>
      <c r="U10" s="57">
        <v>1</v>
      </c>
      <c r="V10" s="57">
        <v>1</v>
      </c>
      <c r="W10" s="57">
        <v>1</v>
      </c>
      <c r="X10" s="57">
        <v>2215.8999999999996</v>
      </c>
      <c r="Y10" s="57">
        <v>25.5</v>
      </c>
      <c r="Z10" s="57">
        <v>414.91999999999996</v>
      </c>
      <c r="AA10" s="57">
        <v>28.220000000000002</v>
      </c>
      <c r="AB10" s="57">
        <v>1</v>
      </c>
      <c r="AC10" s="57">
        <v>1</v>
      </c>
      <c r="AD10" s="57">
        <v>216.005</v>
      </c>
      <c r="AE10" s="57">
        <v>43.43</v>
      </c>
    </row>
    <row r="11" spans="1:52" ht="13.8" x14ac:dyDescent="0.25">
      <c r="A11" s="55" t="s">
        <v>42</v>
      </c>
      <c r="B11" s="55" t="s">
        <v>52</v>
      </c>
      <c r="C11" s="55" t="s">
        <v>168</v>
      </c>
      <c r="D11" s="55" t="s">
        <v>107</v>
      </c>
      <c r="E11" s="57">
        <v>7.6349999999999998</v>
      </c>
      <c r="F11" s="57">
        <v>579.45000000000005</v>
      </c>
      <c r="G11" s="57">
        <v>17.945</v>
      </c>
      <c r="H11" s="57">
        <v>20.574999999999999</v>
      </c>
      <c r="I11" s="57">
        <v>18.995000000000001</v>
      </c>
      <c r="J11" s="57">
        <v>7.5549999999999997</v>
      </c>
      <c r="K11" s="57">
        <v>16.545000000000002</v>
      </c>
      <c r="L11" s="57">
        <v>28.145</v>
      </c>
      <c r="M11" s="57">
        <v>7.75</v>
      </c>
      <c r="N11" s="57">
        <v>1</v>
      </c>
      <c r="O11" s="57">
        <v>26.355</v>
      </c>
      <c r="P11" s="57">
        <v>14.145</v>
      </c>
      <c r="Q11" s="57">
        <v>12.504999999999999</v>
      </c>
      <c r="R11" s="57">
        <v>18.61</v>
      </c>
      <c r="S11" s="57">
        <v>14.335000000000001</v>
      </c>
      <c r="T11" s="57">
        <v>12.23</v>
      </c>
      <c r="U11" s="57">
        <v>46.325000000000003</v>
      </c>
      <c r="V11" s="57">
        <v>1</v>
      </c>
      <c r="W11" s="57">
        <v>8.0250000000000004</v>
      </c>
      <c r="X11" s="57">
        <v>9.9049999999999994</v>
      </c>
      <c r="Y11" s="57">
        <v>1</v>
      </c>
      <c r="Z11" s="57">
        <v>10.6</v>
      </c>
      <c r="AA11" s="57">
        <v>1</v>
      </c>
      <c r="AB11" s="57">
        <v>8.0650000000000013</v>
      </c>
      <c r="AC11" s="57">
        <v>13.125</v>
      </c>
      <c r="AD11" s="57">
        <v>17.079999999999998</v>
      </c>
      <c r="AE11" s="57">
        <v>7.79</v>
      </c>
    </row>
    <row r="12" spans="1:52" ht="13.8" x14ac:dyDescent="0.25">
      <c r="A12" s="55" t="s">
        <v>43</v>
      </c>
      <c r="B12" s="55" t="s">
        <v>52</v>
      </c>
      <c r="C12" s="55" t="s">
        <v>168</v>
      </c>
      <c r="D12" s="55" t="s">
        <v>107</v>
      </c>
      <c r="E12" s="57">
        <v>57.35</v>
      </c>
      <c r="F12" s="57">
        <v>2442.5299999999997</v>
      </c>
      <c r="G12" s="57">
        <v>966.93499999999995</v>
      </c>
      <c r="H12" s="57">
        <v>1</v>
      </c>
      <c r="I12" s="57">
        <v>1245.885</v>
      </c>
      <c r="J12" s="57">
        <v>138.57999999999998</v>
      </c>
      <c r="K12" s="57">
        <v>618.22</v>
      </c>
      <c r="L12" s="57">
        <v>1722.73</v>
      </c>
      <c r="M12" s="57">
        <v>249.52</v>
      </c>
      <c r="N12" s="57">
        <v>5.78</v>
      </c>
      <c r="O12" s="57">
        <v>328.20499999999998</v>
      </c>
      <c r="P12" s="57">
        <v>1553.335</v>
      </c>
      <c r="Q12" s="57">
        <v>141.255</v>
      </c>
      <c r="R12" s="57">
        <v>1</v>
      </c>
      <c r="S12" s="57">
        <v>788.28500000000008</v>
      </c>
      <c r="T12" s="57">
        <v>14.55</v>
      </c>
      <c r="U12" s="57">
        <v>3.9550000000000001</v>
      </c>
      <c r="V12" s="57">
        <v>5</v>
      </c>
      <c r="W12" s="57">
        <v>1</v>
      </c>
      <c r="X12" s="57">
        <v>669.31500000000005</v>
      </c>
      <c r="Y12" s="57">
        <v>1</v>
      </c>
      <c r="Z12" s="57">
        <v>250.80500000000001</v>
      </c>
      <c r="AA12" s="57">
        <v>55.23</v>
      </c>
      <c r="AB12" s="57">
        <v>3.41</v>
      </c>
      <c r="AC12" s="57">
        <v>1</v>
      </c>
      <c r="AD12" s="57">
        <v>409.54999999999995</v>
      </c>
      <c r="AE12" s="57">
        <v>248.18</v>
      </c>
    </row>
    <row r="13" spans="1:52" ht="13.8" x14ac:dyDescent="0.25">
      <c r="A13" s="55" t="s">
        <v>169</v>
      </c>
      <c r="B13" s="55" t="s">
        <v>52</v>
      </c>
      <c r="C13" s="55" t="s">
        <v>168</v>
      </c>
      <c r="D13" s="55" t="s">
        <v>107</v>
      </c>
      <c r="E13" s="57">
        <v>287.5</v>
      </c>
      <c r="F13" s="57">
        <v>1942.3899999999999</v>
      </c>
      <c r="G13" s="57">
        <v>231.065</v>
      </c>
      <c r="H13" s="57">
        <v>1</v>
      </c>
      <c r="I13" s="57">
        <v>621.20000000000005</v>
      </c>
      <c r="J13" s="57">
        <v>23.89</v>
      </c>
      <c r="K13" s="57">
        <v>64.204999999999998</v>
      </c>
      <c r="L13" s="57">
        <v>906.36999999999989</v>
      </c>
      <c r="M13" s="57">
        <v>1</v>
      </c>
      <c r="N13" s="57">
        <v>1</v>
      </c>
      <c r="O13" s="57">
        <v>8.4749999999999996</v>
      </c>
      <c r="P13" s="57">
        <v>761.47500000000002</v>
      </c>
      <c r="Q13" s="57">
        <v>76.335000000000008</v>
      </c>
      <c r="R13" s="57">
        <v>1</v>
      </c>
      <c r="S13" s="57">
        <v>636.04999999999995</v>
      </c>
      <c r="T13" s="57">
        <v>1</v>
      </c>
      <c r="U13" s="57">
        <v>1</v>
      </c>
      <c r="V13" s="57">
        <v>1</v>
      </c>
      <c r="W13" s="57">
        <v>1</v>
      </c>
      <c r="X13" s="57">
        <v>300.80500000000001</v>
      </c>
      <c r="Y13" s="57">
        <v>1.0550000000000002</v>
      </c>
      <c r="Z13" s="57">
        <v>42.5</v>
      </c>
      <c r="AA13" s="57">
        <v>53.47</v>
      </c>
      <c r="AB13" s="57">
        <v>1</v>
      </c>
      <c r="AC13" s="57">
        <v>40.96</v>
      </c>
      <c r="AD13" s="57">
        <v>161.41500000000002</v>
      </c>
      <c r="AE13" s="57">
        <v>521.02499999999998</v>
      </c>
    </row>
    <row r="14" spans="1:52" ht="13.8" x14ac:dyDescent="0.25">
      <c r="A14" s="55" t="s">
        <v>42</v>
      </c>
      <c r="B14" s="55" t="s">
        <v>52</v>
      </c>
      <c r="C14" s="55" t="s">
        <v>170</v>
      </c>
      <c r="D14" s="55" t="s">
        <v>107</v>
      </c>
      <c r="E14" s="57">
        <v>7.83</v>
      </c>
      <c r="F14" s="57">
        <v>11</v>
      </c>
      <c r="G14" s="57">
        <v>7.83</v>
      </c>
      <c r="H14" s="57">
        <v>7.83</v>
      </c>
      <c r="I14" s="57">
        <v>4.91</v>
      </c>
      <c r="J14" s="57">
        <v>1</v>
      </c>
      <c r="K14" s="57">
        <v>27.85</v>
      </c>
      <c r="L14" s="57">
        <v>15.88</v>
      </c>
      <c r="M14" s="57">
        <v>1</v>
      </c>
      <c r="N14" s="57">
        <v>1</v>
      </c>
      <c r="O14" s="57">
        <v>7.83</v>
      </c>
      <c r="P14" s="57">
        <v>2.3199999999999998</v>
      </c>
      <c r="Q14" s="57">
        <v>6.82</v>
      </c>
      <c r="R14" s="57">
        <v>1</v>
      </c>
      <c r="S14" s="57">
        <v>7.83</v>
      </c>
      <c r="T14" s="57">
        <v>2.82</v>
      </c>
      <c r="U14" s="57">
        <v>7.83</v>
      </c>
      <c r="V14" s="57">
        <v>1</v>
      </c>
      <c r="W14" s="57">
        <v>1</v>
      </c>
      <c r="X14" s="57">
        <v>3.08</v>
      </c>
      <c r="Y14" s="57">
        <v>1</v>
      </c>
      <c r="Z14" s="57">
        <v>1</v>
      </c>
      <c r="AA14" s="57">
        <v>1</v>
      </c>
      <c r="AB14" s="57">
        <v>1</v>
      </c>
      <c r="AC14" s="57">
        <v>1</v>
      </c>
      <c r="AD14" s="57">
        <v>1</v>
      </c>
      <c r="AE14" s="57">
        <v>7.83</v>
      </c>
    </row>
    <row r="15" spans="1:52" ht="13.8" x14ac:dyDescent="0.25">
      <c r="A15" s="55" t="s">
        <v>43</v>
      </c>
      <c r="B15" s="55" t="s">
        <v>52</v>
      </c>
      <c r="C15" s="55" t="s">
        <v>170</v>
      </c>
      <c r="D15" s="55" t="s">
        <v>107</v>
      </c>
      <c r="E15" s="57">
        <v>326.10000000000002</v>
      </c>
      <c r="F15" s="57">
        <v>418.08500000000004</v>
      </c>
      <c r="G15" s="57">
        <v>1</v>
      </c>
      <c r="H15" s="57">
        <v>14.44</v>
      </c>
      <c r="I15" s="57">
        <v>1</v>
      </c>
      <c r="J15" s="57">
        <v>2.85</v>
      </c>
      <c r="K15" s="57">
        <v>1</v>
      </c>
      <c r="L15" s="57">
        <v>59.674999999999997</v>
      </c>
      <c r="M15" s="57">
        <v>1</v>
      </c>
      <c r="N15" s="57">
        <v>2.67</v>
      </c>
      <c r="O15" s="57">
        <v>10.795</v>
      </c>
      <c r="P15" s="57">
        <v>26.684999999999999</v>
      </c>
      <c r="Q15" s="57">
        <v>2.5099999999999998</v>
      </c>
      <c r="R15" s="57">
        <v>1</v>
      </c>
      <c r="S15" s="57">
        <v>1</v>
      </c>
      <c r="T15" s="57">
        <v>90.1</v>
      </c>
      <c r="U15" s="57">
        <v>35.630000000000003</v>
      </c>
      <c r="V15" s="57">
        <v>1</v>
      </c>
      <c r="W15" s="57">
        <v>1</v>
      </c>
      <c r="X15" s="57">
        <v>1</v>
      </c>
      <c r="Y15" s="57">
        <v>1</v>
      </c>
      <c r="Z15" s="57">
        <v>28.484999999999999</v>
      </c>
      <c r="AA15" s="57">
        <v>75.144999999999996</v>
      </c>
      <c r="AB15" s="57">
        <v>5.2350000000000003</v>
      </c>
      <c r="AC15" s="57">
        <v>1</v>
      </c>
      <c r="AD15" s="57">
        <v>1</v>
      </c>
      <c r="AE15" s="57">
        <v>44.680000000000007</v>
      </c>
    </row>
    <row r="16" spans="1:52" ht="13.8" x14ac:dyDescent="0.25">
      <c r="A16" s="55" t="s">
        <v>169</v>
      </c>
      <c r="B16" s="55" t="s">
        <v>52</v>
      </c>
      <c r="C16" s="55" t="s">
        <v>170</v>
      </c>
      <c r="D16" s="55" t="s">
        <v>107</v>
      </c>
      <c r="E16" s="57">
        <v>881.17499999999995</v>
      </c>
      <c r="F16" s="57">
        <v>985.01</v>
      </c>
      <c r="G16" s="57">
        <v>99.56</v>
      </c>
      <c r="H16" s="57">
        <v>3.33</v>
      </c>
      <c r="I16" s="57">
        <v>104.17</v>
      </c>
      <c r="J16" s="57">
        <v>1</v>
      </c>
      <c r="K16" s="57">
        <v>113.36500000000001</v>
      </c>
      <c r="L16" s="57">
        <v>181.48000000000002</v>
      </c>
      <c r="M16" s="57">
        <v>1</v>
      </c>
      <c r="N16" s="57">
        <v>1</v>
      </c>
      <c r="O16" s="57">
        <v>1</v>
      </c>
      <c r="P16" s="57">
        <v>179.21499999999997</v>
      </c>
      <c r="Q16" s="57">
        <v>1</v>
      </c>
      <c r="R16" s="57">
        <v>1</v>
      </c>
      <c r="S16" s="57">
        <v>98.419999999999987</v>
      </c>
      <c r="T16" s="57">
        <v>1</v>
      </c>
      <c r="U16" s="57">
        <v>1</v>
      </c>
      <c r="V16" s="57">
        <v>1</v>
      </c>
      <c r="W16" s="57">
        <v>1</v>
      </c>
      <c r="X16" s="57">
        <v>1</v>
      </c>
      <c r="Y16" s="57">
        <v>1</v>
      </c>
      <c r="Z16" s="57">
        <v>1</v>
      </c>
      <c r="AA16" s="57">
        <v>1</v>
      </c>
      <c r="AB16" s="57">
        <v>1</v>
      </c>
      <c r="AC16" s="57">
        <v>1</v>
      </c>
      <c r="AD16" s="57">
        <v>1</v>
      </c>
      <c r="AE16" s="57">
        <v>812.06</v>
      </c>
      <c r="AZ16" s="68"/>
    </row>
    <row r="17" spans="1:52" ht="13.8" x14ac:dyDescent="0.25">
      <c r="A17" s="55" t="s">
        <v>42</v>
      </c>
      <c r="B17" s="55" t="s">
        <v>52</v>
      </c>
      <c r="C17" s="55" t="s">
        <v>171</v>
      </c>
      <c r="D17" s="55" t="s">
        <v>107</v>
      </c>
      <c r="E17" s="57">
        <v>13.34</v>
      </c>
      <c r="F17" s="57">
        <v>75.75</v>
      </c>
      <c r="G17" s="57">
        <v>14.89</v>
      </c>
      <c r="H17" s="57">
        <v>1</v>
      </c>
      <c r="I17" s="57">
        <v>12.57</v>
      </c>
      <c r="J17" s="57">
        <v>1</v>
      </c>
      <c r="K17" s="57">
        <v>1</v>
      </c>
      <c r="L17" s="57">
        <v>73.42</v>
      </c>
      <c r="M17" s="57">
        <v>1</v>
      </c>
      <c r="N17" s="57">
        <v>1</v>
      </c>
      <c r="O17" s="57">
        <v>1</v>
      </c>
      <c r="P17" s="57">
        <v>16.73</v>
      </c>
      <c r="Q17" s="57">
        <v>1</v>
      </c>
      <c r="R17" s="57">
        <v>1</v>
      </c>
      <c r="S17" s="57">
        <v>1</v>
      </c>
      <c r="T17" s="57">
        <v>1</v>
      </c>
      <c r="U17" s="57">
        <v>1</v>
      </c>
      <c r="V17" s="57">
        <v>8.68</v>
      </c>
      <c r="W17" s="57">
        <v>1</v>
      </c>
      <c r="X17" s="57">
        <v>1</v>
      </c>
      <c r="Y17" s="57">
        <v>1</v>
      </c>
      <c r="Z17" s="57">
        <v>1</v>
      </c>
      <c r="AA17" s="57">
        <v>1</v>
      </c>
      <c r="AB17" s="57">
        <v>1</v>
      </c>
      <c r="AC17" s="57">
        <v>1</v>
      </c>
      <c r="AD17" s="57">
        <v>1</v>
      </c>
      <c r="AE17" s="57">
        <v>1</v>
      </c>
    </row>
    <row r="18" spans="1:52" ht="13.8" x14ac:dyDescent="0.25">
      <c r="A18" s="55" t="s">
        <v>43</v>
      </c>
      <c r="B18" s="55" t="s">
        <v>52</v>
      </c>
      <c r="C18" s="55" t="s">
        <v>171</v>
      </c>
      <c r="D18" s="55" t="s">
        <v>107</v>
      </c>
      <c r="E18" s="57">
        <v>28.484999999999999</v>
      </c>
      <c r="F18" s="57">
        <v>515.255</v>
      </c>
      <c r="G18" s="57">
        <v>27.369999999999997</v>
      </c>
      <c r="H18" s="57">
        <v>1.4649999999999999</v>
      </c>
      <c r="I18" s="57">
        <v>24.975000000000001</v>
      </c>
      <c r="J18" s="57">
        <v>1.7799999999999998</v>
      </c>
      <c r="K18" s="57">
        <v>14.195</v>
      </c>
      <c r="L18" s="57">
        <v>41.82</v>
      </c>
      <c r="M18" s="57">
        <v>9.0350000000000001</v>
      </c>
      <c r="N18" s="57">
        <v>2.23</v>
      </c>
      <c r="O18" s="57">
        <v>3.1950000000000003</v>
      </c>
      <c r="P18" s="57">
        <v>31.864999999999998</v>
      </c>
      <c r="Q18" s="57">
        <v>11.58</v>
      </c>
      <c r="R18" s="57">
        <v>1</v>
      </c>
      <c r="S18" s="57">
        <v>44.18</v>
      </c>
      <c r="T18" s="57">
        <v>1.5249999999999999</v>
      </c>
      <c r="U18" s="57">
        <v>2.6850000000000001</v>
      </c>
      <c r="V18" s="57">
        <v>2.4800000000000004</v>
      </c>
      <c r="W18" s="57">
        <v>3.165</v>
      </c>
      <c r="X18" s="57">
        <v>33.14</v>
      </c>
      <c r="Y18" s="57">
        <v>2.6850000000000001</v>
      </c>
      <c r="Z18" s="57">
        <v>1.2150000000000001</v>
      </c>
      <c r="AA18" s="57">
        <v>5.0250000000000004</v>
      </c>
      <c r="AB18" s="57">
        <v>1</v>
      </c>
      <c r="AC18" s="57">
        <v>9.7249999999999996</v>
      </c>
      <c r="AD18" s="57">
        <v>37.534999999999997</v>
      </c>
      <c r="AE18" s="57">
        <v>6.3049999999999997</v>
      </c>
      <c r="AZ18" s="68"/>
    </row>
    <row r="19" spans="1:52" ht="13.8" x14ac:dyDescent="0.25">
      <c r="A19" s="55" t="s">
        <v>169</v>
      </c>
      <c r="B19" s="55" t="s">
        <v>52</v>
      </c>
      <c r="C19" s="55" t="s">
        <v>171</v>
      </c>
      <c r="D19" s="55" t="s">
        <v>107</v>
      </c>
      <c r="E19" s="57">
        <v>26.634999999999998</v>
      </c>
      <c r="F19" s="57">
        <v>594.745</v>
      </c>
      <c r="G19" s="57">
        <v>7.4049999999999994</v>
      </c>
      <c r="H19" s="57">
        <v>1</v>
      </c>
      <c r="I19" s="57">
        <v>6.6749999999999998</v>
      </c>
      <c r="J19" s="57">
        <v>1</v>
      </c>
      <c r="K19" s="57">
        <v>9.4499999999999993</v>
      </c>
      <c r="L19" s="57">
        <v>14.05</v>
      </c>
      <c r="M19" s="57">
        <v>1</v>
      </c>
      <c r="N19" s="57">
        <v>1</v>
      </c>
      <c r="O19" s="57">
        <v>1</v>
      </c>
      <c r="P19" s="57">
        <v>15.510000000000002</v>
      </c>
      <c r="Q19" s="57">
        <v>1</v>
      </c>
      <c r="R19" s="57">
        <v>1</v>
      </c>
      <c r="S19" s="57">
        <v>32.97</v>
      </c>
      <c r="T19" s="57">
        <v>1</v>
      </c>
      <c r="U19" s="57">
        <v>1</v>
      </c>
      <c r="V19" s="57">
        <v>1</v>
      </c>
      <c r="W19" s="57">
        <v>1</v>
      </c>
      <c r="X19" s="57">
        <v>11.29</v>
      </c>
      <c r="Y19" s="57">
        <v>1</v>
      </c>
      <c r="Z19" s="57">
        <v>1</v>
      </c>
      <c r="AA19" s="57">
        <v>1</v>
      </c>
      <c r="AB19" s="57">
        <v>1</v>
      </c>
      <c r="AC19" s="57">
        <v>1</v>
      </c>
      <c r="AD19" s="57">
        <v>1</v>
      </c>
      <c r="AE19" s="57">
        <v>101.59</v>
      </c>
    </row>
    <row r="20" spans="1:52" ht="13.8" x14ac:dyDescent="0.25">
      <c r="A20" s="55" t="s">
        <v>42</v>
      </c>
      <c r="B20" s="55" t="s">
        <v>52</v>
      </c>
      <c r="C20" s="55" t="s">
        <v>168</v>
      </c>
      <c r="D20" s="55" t="s">
        <v>172</v>
      </c>
      <c r="E20" s="57">
        <v>1</v>
      </c>
      <c r="F20" s="45">
        <v>2</v>
      </c>
      <c r="G20" s="57">
        <v>1</v>
      </c>
      <c r="H20" s="57">
        <v>1</v>
      </c>
      <c r="I20" s="57">
        <v>3</v>
      </c>
      <c r="J20" s="57">
        <v>1</v>
      </c>
      <c r="K20" s="57">
        <v>1.5</v>
      </c>
      <c r="L20" s="57">
        <v>3</v>
      </c>
      <c r="M20" s="57">
        <v>1.99</v>
      </c>
      <c r="N20" s="57">
        <v>1</v>
      </c>
      <c r="O20" s="57">
        <v>1</v>
      </c>
      <c r="P20" s="57">
        <v>15.445</v>
      </c>
      <c r="Q20" s="57">
        <v>1.5</v>
      </c>
      <c r="R20" s="57">
        <v>1</v>
      </c>
      <c r="S20" s="57">
        <v>1</v>
      </c>
      <c r="T20" s="57">
        <v>1</v>
      </c>
      <c r="U20" s="57">
        <v>1</v>
      </c>
      <c r="V20" s="57">
        <v>1</v>
      </c>
      <c r="W20" s="57">
        <v>1</v>
      </c>
      <c r="X20" s="57">
        <v>1.2450000000000001</v>
      </c>
      <c r="Y20" s="57">
        <v>1</v>
      </c>
      <c r="Z20" s="57">
        <v>1</v>
      </c>
      <c r="AA20" s="57">
        <v>1</v>
      </c>
      <c r="AB20" s="57">
        <v>1</v>
      </c>
      <c r="AC20" s="57">
        <v>1</v>
      </c>
      <c r="AD20" s="57">
        <v>1</v>
      </c>
      <c r="AE20" s="57">
        <v>1</v>
      </c>
    </row>
    <row r="21" spans="1:52" ht="13.8" x14ac:dyDescent="0.25">
      <c r="A21" s="55" t="s">
        <v>43</v>
      </c>
      <c r="B21" s="55" t="s">
        <v>52</v>
      </c>
      <c r="C21" s="55" t="s">
        <v>168</v>
      </c>
      <c r="D21" s="55" t="s">
        <v>172</v>
      </c>
      <c r="E21" s="57">
        <v>46.370000000000005</v>
      </c>
      <c r="F21" s="57">
        <v>47.04</v>
      </c>
      <c r="G21" s="57">
        <v>27.035</v>
      </c>
      <c r="H21" s="57">
        <v>1</v>
      </c>
      <c r="I21" s="57">
        <v>43.694999999999993</v>
      </c>
      <c r="J21" s="57">
        <v>20.015000000000001</v>
      </c>
      <c r="K21" s="57">
        <v>72.064999999999998</v>
      </c>
      <c r="L21" s="57">
        <v>45.510000000000005</v>
      </c>
      <c r="M21" s="57">
        <v>11.215</v>
      </c>
      <c r="N21" s="57">
        <v>2.2149999999999999</v>
      </c>
      <c r="O21" s="57">
        <v>14.100000000000001</v>
      </c>
      <c r="P21" s="57">
        <v>14.715</v>
      </c>
      <c r="Q21" s="57">
        <v>6.11</v>
      </c>
      <c r="R21" s="57">
        <v>1</v>
      </c>
      <c r="S21" s="57">
        <v>14.734999999999999</v>
      </c>
      <c r="T21" s="57">
        <v>1</v>
      </c>
      <c r="U21" s="57">
        <v>1.69</v>
      </c>
      <c r="V21" s="57">
        <v>1</v>
      </c>
      <c r="W21" s="57">
        <v>1</v>
      </c>
      <c r="X21" s="57">
        <v>25.419999999999998</v>
      </c>
      <c r="Y21" s="57">
        <v>5.14</v>
      </c>
      <c r="Z21" s="57">
        <v>2.835</v>
      </c>
      <c r="AA21" s="57">
        <v>13.625</v>
      </c>
      <c r="AB21" s="57">
        <v>1</v>
      </c>
      <c r="AC21" s="57">
        <v>3.66</v>
      </c>
      <c r="AD21" s="57">
        <v>5.5649999999999995</v>
      </c>
      <c r="AE21" s="57">
        <v>1.665</v>
      </c>
    </row>
    <row r="22" spans="1:52" ht="13.8" x14ac:dyDescent="0.25">
      <c r="A22" s="55" t="s">
        <v>169</v>
      </c>
      <c r="B22" s="55" t="s">
        <v>52</v>
      </c>
      <c r="C22" s="55" t="s">
        <v>168</v>
      </c>
      <c r="D22" s="55" t="s">
        <v>172</v>
      </c>
      <c r="E22" s="57">
        <v>38.834999999999994</v>
      </c>
      <c r="F22" s="57">
        <v>34.284999999999997</v>
      </c>
      <c r="G22" s="57">
        <v>13.899999999999999</v>
      </c>
      <c r="H22" s="57">
        <v>1</v>
      </c>
      <c r="I22" s="57">
        <v>30.130000000000003</v>
      </c>
      <c r="J22" s="57">
        <v>18.21</v>
      </c>
      <c r="K22" s="57">
        <v>41.865000000000002</v>
      </c>
      <c r="L22" s="57">
        <v>36.380000000000003</v>
      </c>
      <c r="M22" s="57">
        <v>6.1400000000000006</v>
      </c>
      <c r="N22" s="57">
        <v>3.99</v>
      </c>
      <c r="O22" s="57">
        <v>6.59</v>
      </c>
      <c r="P22" s="57">
        <v>18.12</v>
      </c>
      <c r="Q22" s="57">
        <v>4.5649999999999995</v>
      </c>
      <c r="R22" s="57">
        <v>1</v>
      </c>
      <c r="S22" s="57">
        <v>26.905000000000001</v>
      </c>
      <c r="T22" s="57">
        <v>1</v>
      </c>
      <c r="U22" s="57">
        <v>1.0649999999999999</v>
      </c>
      <c r="V22" s="57">
        <v>1.3399999999999999</v>
      </c>
      <c r="W22" s="57">
        <v>1.155</v>
      </c>
      <c r="X22" s="57">
        <v>16.66</v>
      </c>
      <c r="Y22" s="57">
        <v>1.44</v>
      </c>
      <c r="Z22" s="57">
        <v>9.504999999999999</v>
      </c>
      <c r="AA22" s="57">
        <v>13.234999999999999</v>
      </c>
      <c r="AB22" s="57">
        <v>1.2949999999999999</v>
      </c>
      <c r="AC22" s="57">
        <v>3.6900000000000004</v>
      </c>
      <c r="AD22" s="57">
        <v>6.9550000000000001</v>
      </c>
      <c r="AE22" s="57">
        <v>1</v>
      </c>
    </row>
    <row r="23" spans="1:52" ht="13.8" x14ac:dyDescent="0.25">
      <c r="A23" s="55" t="s">
        <v>42</v>
      </c>
      <c r="B23" s="55" t="s">
        <v>52</v>
      </c>
      <c r="C23" s="55" t="s">
        <v>170</v>
      </c>
      <c r="D23" s="55" t="s">
        <v>172</v>
      </c>
      <c r="E23" s="57">
        <v>3.3</v>
      </c>
      <c r="F23" s="57">
        <v>5.09</v>
      </c>
      <c r="G23" s="57">
        <v>1</v>
      </c>
      <c r="H23" s="57">
        <v>1</v>
      </c>
      <c r="I23" s="57">
        <v>1.86</v>
      </c>
      <c r="J23" s="57">
        <v>1</v>
      </c>
      <c r="K23" s="57">
        <v>2.56</v>
      </c>
      <c r="L23" s="57">
        <v>3.17</v>
      </c>
      <c r="M23" s="57">
        <v>1</v>
      </c>
      <c r="N23" s="57">
        <v>1</v>
      </c>
      <c r="O23" s="57">
        <v>1</v>
      </c>
      <c r="P23" s="57">
        <v>1.1399999999999999</v>
      </c>
      <c r="Q23" s="57">
        <v>1</v>
      </c>
      <c r="R23" s="57">
        <v>1</v>
      </c>
      <c r="S23" s="57">
        <v>1</v>
      </c>
      <c r="T23" s="57">
        <v>1</v>
      </c>
      <c r="U23" s="57">
        <v>1</v>
      </c>
      <c r="V23" s="57">
        <v>1</v>
      </c>
      <c r="W23" s="57">
        <v>1</v>
      </c>
      <c r="X23" s="57">
        <v>1</v>
      </c>
      <c r="Y23" s="57">
        <v>1</v>
      </c>
      <c r="Z23" s="57">
        <v>1</v>
      </c>
      <c r="AA23" s="57">
        <v>1</v>
      </c>
      <c r="AB23" s="57">
        <v>1</v>
      </c>
      <c r="AC23" s="57">
        <v>1</v>
      </c>
      <c r="AD23" s="57">
        <v>1</v>
      </c>
      <c r="AE23" s="57">
        <v>1</v>
      </c>
    </row>
    <row r="24" spans="1:52" ht="13.8" x14ac:dyDescent="0.25">
      <c r="A24" s="55" t="s">
        <v>43</v>
      </c>
      <c r="B24" s="55" t="s">
        <v>52</v>
      </c>
      <c r="C24" s="55" t="s">
        <v>170</v>
      </c>
      <c r="D24" s="55" t="s">
        <v>172</v>
      </c>
      <c r="E24" s="57">
        <v>4.1099999999999994</v>
      </c>
      <c r="F24" s="57">
        <v>90.62</v>
      </c>
      <c r="G24" s="57">
        <v>1</v>
      </c>
      <c r="H24" s="57">
        <v>1</v>
      </c>
      <c r="I24" s="57">
        <v>15.01</v>
      </c>
      <c r="J24" s="57">
        <v>1</v>
      </c>
      <c r="K24" s="57">
        <v>12.89</v>
      </c>
      <c r="L24" s="57">
        <v>52.304999999999993</v>
      </c>
      <c r="M24" s="57">
        <v>4.7949999999999999</v>
      </c>
      <c r="N24" s="57">
        <v>1.33</v>
      </c>
      <c r="O24" s="57">
        <v>9.3849999999999998</v>
      </c>
      <c r="P24" s="57">
        <v>35.774999999999999</v>
      </c>
      <c r="Q24" s="57">
        <v>3.1500000000000004</v>
      </c>
      <c r="R24" s="57">
        <v>1</v>
      </c>
      <c r="S24" s="57">
        <v>1.105</v>
      </c>
      <c r="T24" s="57">
        <v>1.345</v>
      </c>
      <c r="U24" s="57">
        <v>1.5</v>
      </c>
      <c r="V24" s="57">
        <v>1</v>
      </c>
      <c r="W24" s="57">
        <v>1</v>
      </c>
      <c r="X24" s="57">
        <v>1</v>
      </c>
      <c r="Y24" s="57">
        <v>6.4250000000000007</v>
      </c>
      <c r="Z24" s="57">
        <v>1.0449999999999999</v>
      </c>
      <c r="AA24" s="57">
        <v>2.0649999999999999</v>
      </c>
      <c r="AB24" s="57">
        <v>1</v>
      </c>
      <c r="AC24" s="57">
        <v>1</v>
      </c>
      <c r="AD24" s="57">
        <v>1</v>
      </c>
      <c r="AE24" s="57">
        <v>1</v>
      </c>
    </row>
    <row r="25" spans="1:52" ht="13.8" x14ac:dyDescent="0.25">
      <c r="A25" s="55" t="s">
        <v>169</v>
      </c>
      <c r="B25" s="55" t="s">
        <v>52</v>
      </c>
      <c r="C25" s="55" t="s">
        <v>170</v>
      </c>
      <c r="D25" s="55" t="s">
        <v>172</v>
      </c>
      <c r="E25" s="57">
        <v>45.155000000000001</v>
      </c>
      <c r="F25" s="57">
        <v>201.86500000000001</v>
      </c>
      <c r="G25" s="57">
        <v>11.324999999999999</v>
      </c>
      <c r="H25" s="57">
        <v>1.135</v>
      </c>
      <c r="I25" s="57">
        <v>53.914999999999999</v>
      </c>
      <c r="J25" s="57">
        <v>1.1949999999999998</v>
      </c>
      <c r="K25" s="57">
        <v>58.290000000000006</v>
      </c>
      <c r="L25" s="57">
        <v>66.305000000000007</v>
      </c>
      <c r="M25" s="57">
        <v>1.46</v>
      </c>
      <c r="N25" s="57">
        <v>1</v>
      </c>
      <c r="O25" s="57">
        <v>4.84</v>
      </c>
      <c r="P25" s="57">
        <v>27.895</v>
      </c>
      <c r="Q25" s="57">
        <v>1.865</v>
      </c>
      <c r="R25" s="57">
        <v>1</v>
      </c>
      <c r="S25" s="57">
        <v>9.4450000000000003</v>
      </c>
      <c r="T25" s="57">
        <v>1</v>
      </c>
      <c r="U25" s="57">
        <v>1.26</v>
      </c>
      <c r="V25" s="57">
        <v>1</v>
      </c>
      <c r="W25" s="57">
        <v>1</v>
      </c>
      <c r="X25" s="57">
        <v>3.61</v>
      </c>
      <c r="Y25" s="57">
        <v>1.03</v>
      </c>
      <c r="Z25" s="57">
        <v>1</v>
      </c>
      <c r="AA25" s="57">
        <v>2.395</v>
      </c>
      <c r="AB25" s="57">
        <v>1.88</v>
      </c>
      <c r="AC25" s="57">
        <v>1</v>
      </c>
      <c r="AD25" s="57">
        <v>1</v>
      </c>
      <c r="AE25" s="57">
        <v>3.9499999999999997</v>
      </c>
    </row>
    <row r="26" spans="1:52" ht="13.8" x14ac:dyDescent="0.25">
      <c r="A26" s="55" t="s">
        <v>42</v>
      </c>
      <c r="B26" s="55" t="s">
        <v>52</v>
      </c>
      <c r="C26" s="55" t="s">
        <v>171</v>
      </c>
      <c r="D26" s="55" t="s">
        <v>172</v>
      </c>
      <c r="E26" s="57">
        <v>2.0699999999999998</v>
      </c>
      <c r="F26" s="57">
        <v>67.77</v>
      </c>
      <c r="G26" s="57">
        <v>130.05000000000001</v>
      </c>
      <c r="H26" s="57">
        <v>6.74</v>
      </c>
      <c r="I26" s="57">
        <v>200.81</v>
      </c>
      <c r="J26" s="57">
        <v>31.09</v>
      </c>
      <c r="K26" s="57">
        <v>123.21</v>
      </c>
      <c r="L26" s="57">
        <v>98.7</v>
      </c>
      <c r="M26" s="57">
        <v>45.21</v>
      </c>
      <c r="N26" s="57">
        <v>2.12</v>
      </c>
      <c r="O26" s="57">
        <v>23.06</v>
      </c>
      <c r="P26" s="57">
        <v>83.67</v>
      </c>
      <c r="Q26" s="57">
        <v>31.88</v>
      </c>
      <c r="R26" s="57">
        <v>1</v>
      </c>
      <c r="S26" s="57">
        <v>19.48</v>
      </c>
      <c r="T26" s="57">
        <v>1.58</v>
      </c>
      <c r="U26" s="57">
        <v>3.62</v>
      </c>
      <c r="V26" s="57">
        <v>1</v>
      </c>
      <c r="W26" s="57">
        <v>1</v>
      </c>
      <c r="X26" s="57">
        <v>57.44</v>
      </c>
      <c r="Y26" s="57">
        <v>1</v>
      </c>
      <c r="Z26" s="57">
        <v>38.840000000000003</v>
      </c>
      <c r="AA26" s="57">
        <v>5.7</v>
      </c>
      <c r="AB26" s="57">
        <v>1.76</v>
      </c>
      <c r="AC26" s="57">
        <v>1</v>
      </c>
      <c r="AD26" s="57">
        <v>11.86</v>
      </c>
      <c r="AE26" s="57">
        <v>1</v>
      </c>
    </row>
    <row r="27" spans="1:52" ht="13.8" x14ac:dyDescent="0.25">
      <c r="A27" s="55" t="s">
        <v>43</v>
      </c>
      <c r="B27" s="55" t="s">
        <v>52</v>
      </c>
      <c r="C27" s="55" t="s">
        <v>171</v>
      </c>
      <c r="D27" s="55" t="s">
        <v>172</v>
      </c>
      <c r="E27" s="57">
        <v>72.63</v>
      </c>
      <c r="F27" s="57">
        <v>154.875</v>
      </c>
      <c r="G27" s="57">
        <v>255.81</v>
      </c>
      <c r="H27" s="57">
        <v>9.9699999999999989</v>
      </c>
      <c r="I27" s="57">
        <v>398.125</v>
      </c>
      <c r="J27" s="57">
        <v>51.769999999999996</v>
      </c>
      <c r="K27" s="57">
        <v>464</v>
      </c>
      <c r="L27" s="57">
        <v>501.74</v>
      </c>
      <c r="M27" s="57">
        <v>111.68</v>
      </c>
      <c r="N27" s="57">
        <v>4.2</v>
      </c>
      <c r="O27" s="57">
        <v>63.25</v>
      </c>
      <c r="P27" s="57">
        <v>488.82</v>
      </c>
      <c r="Q27" s="57">
        <v>91.295000000000002</v>
      </c>
      <c r="R27" s="57">
        <v>1</v>
      </c>
      <c r="S27" s="57">
        <v>137.875</v>
      </c>
      <c r="T27" s="57">
        <v>1</v>
      </c>
      <c r="U27" s="57">
        <v>37.18</v>
      </c>
      <c r="V27" s="57">
        <v>1</v>
      </c>
      <c r="W27" s="57">
        <v>1</v>
      </c>
      <c r="X27" s="57">
        <v>290.375</v>
      </c>
      <c r="Y27" s="57">
        <v>12.45</v>
      </c>
      <c r="Z27" s="57">
        <v>104.22499999999999</v>
      </c>
      <c r="AA27" s="57">
        <v>43.94</v>
      </c>
      <c r="AB27" s="57">
        <v>8.9699999999999989</v>
      </c>
      <c r="AC27" s="57">
        <v>1.17</v>
      </c>
      <c r="AD27" s="57">
        <v>165.21</v>
      </c>
      <c r="AE27" s="57">
        <v>1.3199999999999998</v>
      </c>
    </row>
    <row r="28" spans="1:52" ht="13.8" x14ac:dyDescent="0.25">
      <c r="A28" s="55" t="s">
        <v>169</v>
      </c>
      <c r="B28" s="55" t="s">
        <v>52</v>
      </c>
      <c r="C28" s="55" t="s">
        <v>171</v>
      </c>
      <c r="D28" s="55" t="s">
        <v>172</v>
      </c>
      <c r="E28" s="57">
        <v>90.045000000000002</v>
      </c>
      <c r="F28" s="57">
        <v>165.64499999999998</v>
      </c>
      <c r="G28" s="57">
        <v>243.02</v>
      </c>
      <c r="H28" s="57">
        <v>14.43</v>
      </c>
      <c r="I28" s="57">
        <v>250.54000000000002</v>
      </c>
      <c r="J28" s="57">
        <v>93.28</v>
      </c>
      <c r="K28" s="57">
        <v>449.61</v>
      </c>
      <c r="L28" s="57">
        <v>313.03999999999996</v>
      </c>
      <c r="M28" s="57">
        <v>92.84</v>
      </c>
      <c r="N28" s="57">
        <v>7.3000000000000007</v>
      </c>
      <c r="O28" s="57">
        <v>53.03</v>
      </c>
      <c r="P28" s="57">
        <v>223.7</v>
      </c>
      <c r="Q28" s="57">
        <v>77.765000000000001</v>
      </c>
      <c r="R28" s="57">
        <v>1</v>
      </c>
      <c r="S28" s="57">
        <v>87.295000000000002</v>
      </c>
      <c r="T28" s="57">
        <v>1.0350000000000001</v>
      </c>
      <c r="U28" s="57">
        <v>18.655000000000001</v>
      </c>
      <c r="V28" s="57">
        <v>1</v>
      </c>
      <c r="W28" s="57">
        <v>1</v>
      </c>
      <c r="X28" s="57">
        <v>243.33</v>
      </c>
      <c r="Y28" s="57">
        <v>7.0050000000000008</v>
      </c>
      <c r="Z28" s="57">
        <v>89.25</v>
      </c>
      <c r="AA28" s="57">
        <v>41.835000000000001</v>
      </c>
      <c r="AB28" s="57">
        <v>2.5299999999999998</v>
      </c>
      <c r="AC28" s="57">
        <v>1</v>
      </c>
      <c r="AD28" s="57">
        <v>61.480000000000004</v>
      </c>
      <c r="AE28" s="57">
        <v>2.6150000000000002</v>
      </c>
    </row>
    <row r="29" spans="1:52" ht="13.8" x14ac:dyDescent="0.25">
      <c r="A29" s="69" t="s">
        <v>42</v>
      </c>
      <c r="B29" s="69" t="s">
        <v>60</v>
      </c>
      <c r="C29" s="55" t="s">
        <v>168</v>
      </c>
      <c r="D29" s="55" t="s">
        <v>63</v>
      </c>
      <c r="E29" s="57">
        <v>1</v>
      </c>
      <c r="F29" s="57">
        <v>1</v>
      </c>
      <c r="G29" s="57">
        <v>1</v>
      </c>
      <c r="H29" s="57">
        <v>1</v>
      </c>
      <c r="I29" s="57">
        <v>1</v>
      </c>
      <c r="J29" s="57">
        <v>1</v>
      </c>
      <c r="K29" s="57">
        <v>1</v>
      </c>
      <c r="L29" s="57">
        <v>1</v>
      </c>
      <c r="M29" s="57">
        <v>1</v>
      </c>
      <c r="N29" s="57">
        <v>1</v>
      </c>
      <c r="O29" s="57">
        <v>1</v>
      </c>
      <c r="P29" s="57">
        <v>1</v>
      </c>
      <c r="Q29" s="57">
        <v>1</v>
      </c>
      <c r="R29" s="57">
        <v>1</v>
      </c>
      <c r="S29" s="57">
        <v>1</v>
      </c>
      <c r="T29" s="57">
        <v>1</v>
      </c>
      <c r="U29" s="57">
        <v>1</v>
      </c>
      <c r="V29" s="57">
        <v>1</v>
      </c>
      <c r="W29" s="57">
        <v>1</v>
      </c>
      <c r="X29" s="57">
        <v>1</v>
      </c>
      <c r="Y29" s="57">
        <v>1</v>
      </c>
      <c r="Z29" s="57">
        <v>1</v>
      </c>
      <c r="AA29" s="57">
        <v>1</v>
      </c>
      <c r="AB29" s="57">
        <v>1</v>
      </c>
      <c r="AC29" s="57">
        <v>1</v>
      </c>
      <c r="AD29" s="57">
        <v>1</v>
      </c>
      <c r="AE29" s="57">
        <v>1</v>
      </c>
      <c r="AF29" s="57"/>
      <c r="AG29" s="57"/>
    </row>
    <row r="30" spans="1:52" ht="13.8" x14ac:dyDescent="0.25">
      <c r="A30" s="69" t="s">
        <v>43</v>
      </c>
      <c r="B30" s="69" t="s">
        <v>60</v>
      </c>
      <c r="C30" s="55" t="s">
        <v>168</v>
      </c>
      <c r="D30" s="55" t="s">
        <v>63</v>
      </c>
      <c r="E30" s="57">
        <v>2635.4049999999997</v>
      </c>
      <c r="F30" s="57">
        <v>142.24</v>
      </c>
      <c r="G30" s="57">
        <v>163.29500000000002</v>
      </c>
      <c r="H30" s="57">
        <v>1</v>
      </c>
      <c r="I30" s="57">
        <v>67.710000000000008</v>
      </c>
      <c r="J30" s="57">
        <v>14.51</v>
      </c>
      <c r="K30" s="57">
        <v>27.094999999999999</v>
      </c>
      <c r="L30" s="57">
        <v>126.34</v>
      </c>
      <c r="M30" s="57">
        <v>374.20500000000004</v>
      </c>
      <c r="N30" s="57">
        <v>1</v>
      </c>
      <c r="O30" s="57">
        <v>1</v>
      </c>
      <c r="P30" s="57">
        <v>181.83499999999998</v>
      </c>
      <c r="Q30" s="57">
        <v>1</v>
      </c>
      <c r="R30" s="57">
        <v>1</v>
      </c>
      <c r="S30" s="57">
        <v>55.625</v>
      </c>
      <c r="T30" s="57">
        <v>1</v>
      </c>
      <c r="U30" s="57">
        <v>1</v>
      </c>
      <c r="V30" s="57">
        <v>1</v>
      </c>
      <c r="W30" s="57">
        <v>118.41499999999999</v>
      </c>
      <c r="X30" s="57">
        <v>80.435000000000002</v>
      </c>
      <c r="Y30" s="57">
        <v>1</v>
      </c>
      <c r="Z30" s="57">
        <v>9.5749999999999993</v>
      </c>
      <c r="AA30" s="57">
        <v>231.745</v>
      </c>
      <c r="AB30" s="57">
        <v>1</v>
      </c>
      <c r="AC30" s="57">
        <v>2388.9549999999999</v>
      </c>
      <c r="AD30" s="57">
        <v>1</v>
      </c>
      <c r="AE30" s="57">
        <v>1939.155</v>
      </c>
      <c r="AF30" s="57"/>
      <c r="AG30" s="57"/>
      <c r="AV30" s="68"/>
    </row>
    <row r="31" spans="1:52" ht="13.8" x14ac:dyDescent="0.25">
      <c r="A31" s="55" t="s">
        <v>169</v>
      </c>
      <c r="B31" s="69" t="s">
        <v>60</v>
      </c>
      <c r="C31" s="55" t="s">
        <v>168</v>
      </c>
      <c r="D31" s="55" t="s">
        <v>63</v>
      </c>
      <c r="E31" s="57">
        <v>155.63</v>
      </c>
      <c r="F31" s="57">
        <v>159</v>
      </c>
      <c r="G31" s="57">
        <v>1</v>
      </c>
      <c r="H31" s="57">
        <v>1</v>
      </c>
      <c r="I31" s="57">
        <v>40.78</v>
      </c>
      <c r="J31" s="57">
        <v>1</v>
      </c>
      <c r="K31" s="57">
        <v>1.91</v>
      </c>
      <c r="L31" s="57">
        <v>57</v>
      </c>
      <c r="M31" s="57">
        <v>227.92</v>
      </c>
      <c r="N31" s="57">
        <v>1</v>
      </c>
      <c r="O31" s="57">
        <v>1</v>
      </c>
      <c r="P31" s="57">
        <v>27.32</v>
      </c>
      <c r="Q31" s="57">
        <v>1</v>
      </c>
      <c r="R31" s="57">
        <v>1</v>
      </c>
      <c r="S31" s="57">
        <v>1</v>
      </c>
      <c r="T31" s="57">
        <v>1</v>
      </c>
      <c r="U31" s="57">
        <v>1</v>
      </c>
      <c r="V31" s="57">
        <v>1</v>
      </c>
      <c r="W31" s="57">
        <v>1</v>
      </c>
      <c r="X31" s="57">
        <v>78.03</v>
      </c>
      <c r="Y31" s="57">
        <v>1</v>
      </c>
      <c r="Z31" s="57">
        <v>1</v>
      </c>
      <c r="AA31" s="57">
        <v>6.67</v>
      </c>
      <c r="AB31" s="57">
        <v>1</v>
      </c>
      <c r="AC31" s="57">
        <v>311</v>
      </c>
      <c r="AD31" s="57">
        <v>1</v>
      </c>
      <c r="AE31" s="57">
        <v>313.29000000000002</v>
      </c>
      <c r="AF31" s="57"/>
      <c r="AG31" s="57"/>
    </row>
    <row r="32" spans="1:52" ht="13.8" x14ac:dyDescent="0.25">
      <c r="A32" s="69" t="s">
        <v>42</v>
      </c>
      <c r="B32" s="69" t="s">
        <v>60</v>
      </c>
      <c r="C32" s="55" t="s">
        <v>170</v>
      </c>
      <c r="D32" s="55" t="s">
        <v>63</v>
      </c>
      <c r="E32" s="57">
        <v>1</v>
      </c>
      <c r="F32" s="57">
        <v>1</v>
      </c>
      <c r="G32" s="57">
        <v>1</v>
      </c>
      <c r="H32" s="57">
        <v>1</v>
      </c>
      <c r="I32" s="57">
        <v>1</v>
      </c>
      <c r="J32" s="57">
        <v>1</v>
      </c>
      <c r="K32" s="57">
        <v>1</v>
      </c>
      <c r="L32" s="57">
        <v>1</v>
      </c>
      <c r="M32" s="57">
        <v>1</v>
      </c>
      <c r="N32" s="57">
        <v>25.32</v>
      </c>
      <c r="O32" s="57">
        <v>4.8250000000000002</v>
      </c>
      <c r="P32" s="57">
        <v>1</v>
      </c>
      <c r="Q32" s="57">
        <v>1</v>
      </c>
      <c r="R32" s="57">
        <v>1</v>
      </c>
      <c r="S32" s="57">
        <v>1</v>
      </c>
      <c r="T32" s="57">
        <v>1</v>
      </c>
      <c r="U32" s="57">
        <v>1</v>
      </c>
      <c r="V32" s="57">
        <v>1</v>
      </c>
      <c r="W32" s="57">
        <v>1</v>
      </c>
      <c r="X32" s="57">
        <v>1</v>
      </c>
      <c r="Y32" s="57">
        <v>1</v>
      </c>
      <c r="Z32" s="57">
        <v>1</v>
      </c>
      <c r="AA32" s="57">
        <v>1</v>
      </c>
      <c r="AB32" s="57">
        <v>1</v>
      </c>
      <c r="AC32" s="57">
        <v>1</v>
      </c>
      <c r="AD32" s="57">
        <v>1</v>
      </c>
      <c r="AE32" s="57">
        <v>1</v>
      </c>
      <c r="AF32" s="57"/>
      <c r="AG32" s="57"/>
    </row>
    <row r="33" spans="1:33" ht="13.8" x14ac:dyDescent="0.25">
      <c r="A33" s="69" t="s">
        <v>43</v>
      </c>
      <c r="B33" s="69" t="s">
        <v>60</v>
      </c>
      <c r="C33" s="55" t="s">
        <v>170</v>
      </c>
      <c r="D33" s="55" t="s">
        <v>63</v>
      </c>
      <c r="E33" s="57">
        <v>21649.905000000002</v>
      </c>
      <c r="F33" s="57">
        <v>339.67</v>
      </c>
      <c r="G33" s="57">
        <v>603.99</v>
      </c>
      <c r="H33" s="57">
        <v>12.705</v>
      </c>
      <c r="I33" s="57">
        <v>56.784999999999997</v>
      </c>
      <c r="J33" s="57">
        <v>1</v>
      </c>
      <c r="K33" s="57">
        <v>1</v>
      </c>
      <c r="L33" s="57">
        <v>1</v>
      </c>
      <c r="M33" s="57">
        <v>3879.5549999999998</v>
      </c>
      <c r="N33" s="57">
        <v>11.129999999999999</v>
      </c>
      <c r="O33" s="57">
        <v>44.284999999999997</v>
      </c>
      <c r="P33" s="57">
        <v>1</v>
      </c>
      <c r="Q33" s="57">
        <v>3.87</v>
      </c>
      <c r="R33" s="57">
        <v>1</v>
      </c>
      <c r="S33" s="57">
        <v>1</v>
      </c>
      <c r="T33" s="57">
        <v>63.645000000000003</v>
      </c>
      <c r="U33" s="57">
        <v>1</v>
      </c>
      <c r="V33" s="57">
        <v>100.94499999999999</v>
      </c>
      <c r="W33" s="57">
        <v>780.74499999999989</v>
      </c>
      <c r="X33" s="57">
        <v>260.02</v>
      </c>
      <c r="Y33" s="57">
        <v>1</v>
      </c>
      <c r="Z33" s="57">
        <v>70.319999999999993</v>
      </c>
      <c r="AA33" s="57">
        <v>137.57999999999998</v>
      </c>
      <c r="AB33" s="57">
        <v>103.735</v>
      </c>
      <c r="AC33" s="57">
        <v>3145.13</v>
      </c>
      <c r="AD33" s="57">
        <v>1</v>
      </c>
      <c r="AE33" s="57">
        <v>2047.1000000000001</v>
      </c>
      <c r="AF33" s="57"/>
      <c r="AG33" s="57"/>
    </row>
    <row r="34" spans="1:33" ht="13.8" x14ac:dyDescent="0.25">
      <c r="A34" s="55" t="s">
        <v>169</v>
      </c>
      <c r="B34" s="69" t="s">
        <v>60</v>
      </c>
      <c r="C34" s="55" t="s">
        <v>170</v>
      </c>
      <c r="D34" s="55" t="s">
        <v>63</v>
      </c>
      <c r="E34" s="57">
        <v>32270.41</v>
      </c>
      <c r="F34" s="57">
        <v>315.12</v>
      </c>
      <c r="G34" s="57">
        <v>416.24</v>
      </c>
      <c r="H34" s="57">
        <v>44.71</v>
      </c>
      <c r="I34" s="57">
        <v>37.92</v>
      </c>
      <c r="J34" s="57">
        <v>1</v>
      </c>
      <c r="K34" s="57">
        <v>1.04</v>
      </c>
      <c r="L34" s="57">
        <v>31.95</v>
      </c>
      <c r="M34" s="57">
        <v>5984.52</v>
      </c>
      <c r="N34" s="57">
        <v>56.08</v>
      </c>
      <c r="O34" s="57">
        <v>77.88</v>
      </c>
      <c r="P34" s="57">
        <v>50.16</v>
      </c>
      <c r="Q34" s="57">
        <v>16.309999999999999</v>
      </c>
      <c r="R34" s="57">
        <v>15.12</v>
      </c>
      <c r="S34" s="57">
        <v>1</v>
      </c>
      <c r="T34" s="57">
        <v>1</v>
      </c>
      <c r="U34" s="57">
        <v>1</v>
      </c>
      <c r="V34" s="57">
        <v>11.85</v>
      </c>
      <c r="W34" s="57">
        <v>385.61</v>
      </c>
      <c r="X34" s="57">
        <v>1</v>
      </c>
      <c r="Y34" s="57">
        <v>1</v>
      </c>
      <c r="Z34" s="57">
        <v>50.85</v>
      </c>
      <c r="AA34" s="57">
        <v>42.43</v>
      </c>
      <c r="AB34" s="57">
        <v>135.13999999999999</v>
      </c>
      <c r="AC34" s="57">
        <v>5245.13</v>
      </c>
      <c r="AD34" s="57">
        <v>21.76</v>
      </c>
      <c r="AE34" s="57">
        <v>1258.82</v>
      </c>
      <c r="AF34" s="57"/>
      <c r="AG34" s="57"/>
    </row>
    <row r="35" spans="1:33" ht="13.8" x14ac:dyDescent="0.25">
      <c r="A35" s="69" t="s">
        <v>42</v>
      </c>
      <c r="B35" s="69" t="s">
        <v>60</v>
      </c>
      <c r="C35" s="55" t="s">
        <v>171</v>
      </c>
      <c r="D35" s="55" t="s">
        <v>63</v>
      </c>
      <c r="E35" s="57">
        <v>1</v>
      </c>
      <c r="F35" s="57">
        <v>362.79999999999995</v>
      </c>
      <c r="G35" s="57">
        <v>133.185</v>
      </c>
      <c r="H35" s="57">
        <v>49.37</v>
      </c>
      <c r="I35" s="57">
        <v>843.93500000000006</v>
      </c>
      <c r="J35" s="57">
        <v>24.174999999999997</v>
      </c>
      <c r="K35" s="57">
        <v>146.94499999999999</v>
      </c>
      <c r="L35" s="57">
        <v>718.25</v>
      </c>
      <c r="M35" s="57">
        <v>23.085000000000001</v>
      </c>
      <c r="N35" s="57">
        <v>19.16</v>
      </c>
      <c r="O35" s="57">
        <v>17.829999999999998</v>
      </c>
      <c r="P35" s="57">
        <v>970.87499999999989</v>
      </c>
      <c r="Q35" s="57">
        <v>45.084999999999994</v>
      </c>
      <c r="R35" s="57">
        <v>5.5</v>
      </c>
      <c r="S35" s="57">
        <v>20.72</v>
      </c>
      <c r="T35" s="57">
        <v>1</v>
      </c>
      <c r="U35" s="57">
        <v>21.384999999999998</v>
      </c>
      <c r="V35" s="57">
        <v>1</v>
      </c>
      <c r="W35" s="57">
        <v>19.29</v>
      </c>
      <c r="X35" s="57">
        <v>533.16000000000008</v>
      </c>
      <c r="Y35" s="57">
        <v>1</v>
      </c>
      <c r="Z35" s="57">
        <v>32.5</v>
      </c>
      <c r="AA35" s="57">
        <v>33.72</v>
      </c>
      <c r="AB35" s="57">
        <v>12.940000000000001</v>
      </c>
      <c r="AC35" s="57">
        <v>27.984999999999999</v>
      </c>
      <c r="AD35" s="57">
        <v>285.32</v>
      </c>
      <c r="AE35" s="57">
        <v>3.6949999999999998</v>
      </c>
      <c r="AF35" s="57"/>
      <c r="AG35" s="57"/>
    </row>
    <row r="36" spans="1:33" ht="13.8" x14ac:dyDescent="0.25">
      <c r="A36" s="69" t="s">
        <v>43</v>
      </c>
      <c r="B36" s="69" t="s">
        <v>60</v>
      </c>
      <c r="C36" s="55" t="s">
        <v>171</v>
      </c>
      <c r="D36" s="55" t="s">
        <v>63</v>
      </c>
      <c r="E36" s="57">
        <v>5018.1499999999996</v>
      </c>
      <c r="F36" s="57">
        <v>637.27499999999998</v>
      </c>
      <c r="G36" s="57">
        <v>1551.405</v>
      </c>
      <c r="H36" s="57">
        <v>1</v>
      </c>
      <c r="I36" s="57">
        <v>225.10499999999999</v>
      </c>
      <c r="J36" s="57">
        <v>80.97</v>
      </c>
      <c r="K36" s="57">
        <v>780.78499999999997</v>
      </c>
      <c r="L36" s="57">
        <v>405.04500000000002</v>
      </c>
      <c r="M36" s="57">
        <v>3032.0549999999998</v>
      </c>
      <c r="N36" s="57">
        <v>1</v>
      </c>
      <c r="O36" s="57">
        <v>37.42</v>
      </c>
      <c r="P36" s="57">
        <v>468.82499999999999</v>
      </c>
      <c r="Q36" s="57">
        <v>22.024999999999999</v>
      </c>
      <c r="R36" s="57">
        <v>1</v>
      </c>
      <c r="S36" s="57">
        <v>75.010000000000005</v>
      </c>
      <c r="T36" s="57">
        <v>1</v>
      </c>
      <c r="U36" s="57">
        <v>3.6549999999999998</v>
      </c>
      <c r="V36" s="57">
        <v>1</v>
      </c>
      <c r="W36" s="57">
        <v>2815.7150000000001</v>
      </c>
      <c r="X36" s="57">
        <v>763.13499999999999</v>
      </c>
      <c r="Y36" s="57">
        <v>1</v>
      </c>
      <c r="Z36" s="57">
        <v>682.29499999999996</v>
      </c>
      <c r="AA36" s="57">
        <v>277.45499999999998</v>
      </c>
      <c r="AB36" s="57">
        <v>238.11499999999998</v>
      </c>
      <c r="AC36" s="57">
        <v>8921.0349999999999</v>
      </c>
      <c r="AD36" s="57">
        <v>46.33</v>
      </c>
      <c r="AE36" s="57">
        <v>5174.0650000000005</v>
      </c>
      <c r="AF36" s="57"/>
      <c r="AG36" s="57"/>
    </row>
    <row r="37" spans="1:33" ht="13.8" x14ac:dyDescent="0.25">
      <c r="A37" s="55" t="s">
        <v>169</v>
      </c>
      <c r="B37" s="69" t="s">
        <v>60</v>
      </c>
      <c r="C37" s="55" t="s">
        <v>171</v>
      </c>
      <c r="D37" s="55" t="s">
        <v>63</v>
      </c>
      <c r="E37" s="57">
        <v>2337.33</v>
      </c>
      <c r="F37" s="57">
        <v>639.04</v>
      </c>
      <c r="G37" s="57">
        <v>93.95</v>
      </c>
      <c r="H37" s="57">
        <v>1</v>
      </c>
      <c r="I37" s="57">
        <v>64.56</v>
      </c>
      <c r="J37" s="57">
        <v>1</v>
      </c>
      <c r="K37" s="57">
        <v>1</v>
      </c>
      <c r="L37" s="57">
        <v>1</v>
      </c>
      <c r="M37" s="57">
        <v>2283.0300000000002</v>
      </c>
      <c r="N37" s="57">
        <v>1</v>
      </c>
      <c r="O37" s="57">
        <v>1</v>
      </c>
      <c r="P37" s="57">
        <v>28.41</v>
      </c>
      <c r="Q37" s="57">
        <v>1</v>
      </c>
      <c r="R37" s="57">
        <v>1</v>
      </c>
      <c r="S37" s="57">
        <v>83.46</v>
      </c>
      <c r="T37" s="57">
        <v>1</v>
      </c>
      <c r="U37" s="57">
        <v>1</v>
      </c>
      <c r="V37" s="57">
        <v>1</v>
      </c>
      <c r="W37" s="57">
        <v>613</v>
      </c>
      <c r="X37" s="57">
        <v>70.37</v>
      </c>
      <c r="Y37" s="57">
        <v>1</v>
      </c>
      <c r="Z37" s="57">
        <v>60.66</v>
      </c>
      <c r="AA37" s="57">
        <v>1</v>
      </c>
      <c r="AB37" s="57">
        <v>21.23</v>
      </c>
      <c r="AC37" s="57">
        <v>6392</v>
      </c>
      <c r="AD37" s="57">
        <v>169.46</v>
      </c>
      <c r="AE37" s="57">
        <v>969</v>
      </c>
      <c r="AF37" s="57"/>
      <c r="AG37" s="57"/>
    </row>
    <row r="38" spans="1:33" ht="12" customHeight="1" x14ac:dyDescent="0.25">
      <c r="A38" s="69" t="s">
        <v>42</v>
      </c>
      <c r="B38" s="69" t="s">
        <v>60</v>
      </c>
      <c r="C38" s="55" t="s">
        <v>168</v>
      </c>
      <c r="D38" s="69" t="s">
        <v>107</v>
      </c>
      <c r="E38" s="57">
        <v>1</v>
      </c>
      <c r="F38" s="57">
        <v>1</v>
      </c>
      <c r="G38" s="57">
        <v>1</v>
      </c>
      <c r="H38" s="57">
        <v>1</v>
      </c>
      <c r="I38" s="57">
        <v>1</v>
      </c>
      <c r="J38" s="57">
        <v>1</v>
      </c>
      <c r="K38" s="57">
        <v>1</v>
      </c>
      <c r="L38" s="57">
        <v>1</v>
      </c>
      <c r="M38" s="57">
        <v>1</v>
      </c>
      <c r="N38" s="57">
        <v>1</v>
      </c>
      <c r="O38" s="57">
        <v>1</v>
      </c>
      <c r="P38" s="57">
        <v>1</v>
      </c>
      <c r="Q38" s="57">
        <v>1</v>
      </c>
      <c r="R38" s="57">
        <v>1</v>
      </c>
      <c r="S38" s="57">
        <v>1</v>
      </c>
      <c r="T38" s="57">
        <v>1</v>
      </c>
      <c r="U38" s="57">
        <v>1</v>
      </c>
      <c r="V38" s="57">
        <v>1</v>
      </c>
      <c r="W38" s="57">
        <v>1</v>
      </c>
      <c r="X38" s="57">
        <v>1</v>
      </c>
      <c r="Y38" s="57">
        <v>1</v>
      </c>
      <c r="Z38" s="57">
        <v>1</v>
      </c>
      <c r="AA38" s="57">
        <v>1</v>
      </c>
      <c r="AB38" s="57">
        <v>1</v>
      </c>
      <c r="AC38" s="57">
        <v>1</v>
      </c>
      <c r="AD38" s="57">
        <v>1</v>
      </c>
      <c r="AE38" s="57">
        <v>1</v>
      </c>
      <c r="AF38" s="57"/>
      <c r="AG38" s="57"/>
    </row>
    <row r="39" spans="1:33" ht="13.8" x14ac:dyDescent="0.25">
      <c r="A39" s="69" t="s">
        <v>43</v>
      </c>
      <c r="B39" s="69" t="s">
        <v>60</v>
      </c>
      <c r="C39" s="55" t="s">
        <v>168</v>
      </c>
      <c r="D39" s="69" t="s">
        <v>107</v>
      </c>
      <c r="E39" s="57">
        <v>13.780000000000001</v>
      </c>
      <c r="F39" s="57">
        <v>22.33</v>
      </c>
      <c r="G39" s="57">
        <v>6.495000000000001</v>
      </c>
      <c r="H39" s="57">
        <v>1</v>
      </c>
      <c r="I39" s="57">
        <v>5.625</v>
      </c>
      <c r="J39" s="57">
        <v>1</v>
      </c>
      <c r="K39" s="57">
        <v>26.134999999999998</v>
      </c>
      <c r="L39" s="57">
        <v>17.739999999999998</v>
      </c>
      <c r="M39" s="57">
        <v>1</v>
      </c>
      <c r="N39" s="57">
        <v>1</v>
      </c>
      <c r="O39" s="57">
        <v>1.35</v>
      </c>
      <c r="P39" s="57">
        <v>47.57</v>
      </c>
      <c r="Q39" s="57">
        <v>4.18</v>
      </c>
      <c r="R39" s="57">
        <v>1</v>
      </c>
      <c r="S39" s="57">
        <v>3.415</v>
      </c>
      <c r="T39" s="57">
        <v>1</v>
      </c>
      <c r="U39" s="57">
        <v>2.2850000000000001</v>
      </c>
      <c r="V39" s="57">
        <v>1</v>
      </c>
      <c r="W39" s="57">
        <v>3.08</v>
      </c>
      <c r="X39" s="57">
        <v>23.115000000000002</v>
      </c>
      <c r="Y39" s="57">
        <v>1.3399999999999999</v>
      </c>
      <c r="Z39" s="57">
        <v>21.4</v>
      </c>
      <c r="AA39" s="57">
        <v>6.68</v>
      </c>
      <c r="AB39" s="57">
        <v>3.17</v>
      </c>
      <c r="AC39" s="57">
        <v>1</v>
      </c>
      <c r="AD39" s="57">
        <v>1.2450000000000001</v>
      </c>
      <c r="AE39" s="57">
        <v>69.394999999999996</v>
      </c>
      <c r="AF39" s="57"/>
      <c r="AG39" s="57"/>
    </row>
    <row r="40" spans="1:33" ht="13.8" x14ac:dyDescent="0.25">
      <c r="A40" s="55" t="s">
        <v>169</v>
      </c>
      <c r="B40" s="69" t="s">
        <v>60</v>
      </c>
      <c r="C40" s="55" t="s">
        <v>168</v>
      </c>
      <c r="D40" s="69" t="s">
        <v>107</v>
      </c>
      <c r="E40" s="57">
        <v>1</v>
      </c>
      <c r="F40" s="57">
        <v>9.98</v>
      </c>
      <c r="G40" s="57">
        <v>1</v>
      </c>
      <c r="H40" s="57">
        <v>1</v>
      </c>
      <c r="I40" s="57">
        <v>15.26</v>
      </c>
      <c r="J40" s="57">
        <v>1</v>
      </c>
      <c r="K40" s="57">
        <v>1</v>
      </c>
      <c r="L40" s="57">
        <v>1</v>
      </c>
      <c r="M40" s="57">
        <v>1</v>
      </c>
      <c r="N40" s="57">
        <v>1</v>
      </c>
      <c r="O40" s="57">
        <v>1</v>
      </c>
      <c r="P40" s="57">
        <v>4.1500000000000004</v>
      </c>
      <c r="Q40" s="57">
        <v>1</v>
      </c>
      <c r="R40" s="57">
        <v>1</v>
      </c>
      <c r="S40" s="57">
        <v>1</v>
      </c>
      <c r="T40" s="57">
        <v>1</v>
      </c>
      <c r="U40" s="57">
        <v>1</v>
      </c>
      <c r="V40" s="57">
        <v>1</v>
      </c>
      <c r="W40" s="57">
        <v>1</v>
      </c>
      <c r="X40" s="57">
        <v>1</v>
      </c>
      <c r="Y40" s="57">
        <v>1</v>
      </c>
      <c r="Z40" s="57">
        <v>1</v>
      </c>
      <c r="AA40" s="57">
        <v>1</v>
      </c>
      <c r="AB40" s="57">
        <v>1</v>
      </c>
      <c r="AC40" s="57">
        <v>1</v>
      </c>
      <c r="AD40" s="57">
        <v>1</v>
      </c>
      <c r="AE40" s="57">
        <v>1</v>
      </c>
      <c r="AF40" s="57"/>
      <c r="AG40" s="57"/>
    </row>
    <row r="41" spans="1:33" ht="13.8" x14ac:dyDescent="0.25">
      <c r="A41" s="69" t="s">
        <v>42</v>
      </c>
      <c r="B41" s="69" t="s">
        <v>60</v>
      </c>
      <c r="C41" s="55" t="s">
        <v>170</v>
      </c>
      <c r="D41" s="69" t="s">
        <v>107</v>
      </c>
      <c r="E41" s="57">
        <v>1</v>
      </c>
      <c r="F41" s="57">
        <v>2.3200000000000003</v>
      </c>
      <c r="G41" s="57">
        <v>1</v>
      </c>
      <c r="H41" s="57">
        <v>1</v>
      </c>
      <c r="I41" s="57">
        <v>4.01</v>
      </c>
      <c r="J41" s="57">
        <v>2.76</v>
      </c>
      <c r="K41" s="57">
        <v>2.41</v>
      </c>
      <c r="L41" s="57">
        <v>2.0350000000000001</v>
      </c>
      <c r="M41" s="57">
        <v>1</v>
      </c>
      <c r="N41" s="57">
        <v>1</v>
      </c>
      <c r="O41" s="57">
        <v>1.95</v>
      </c>
      <c r="P41" s="57">
        <v>1.3599999999999999</v>
      </c>
      <c r="Q41" s="57">
        <v>4.9599999999999991</v>
      </c>
      <c r="R41" s="57">
        <v>1</v>
      </c>
      <c r="S41" s="57">
        <v>1</v>
      </c>
      <c r="T41" s="57">
        <v>1.95</v>
      </c>
      <c r="U41" s="57">
        <v>1.95</v>
      </c>
      <c r="V41" s="57">
        <v>1</v>
      </c>
      <c r="W41" s="57">
        <v>1</v>
      </c>
      <c r="X41" s="57">
        <v>1</v>
      </c>
      <c r="Y41" s="57">
        <v>1</v>
      </c>
      <c r="Z41" s="57">
        <v>1</v>
      </c>
      <c r="AA41" s="57">
        <v>1.95</v>
      </c>
      <c r="AB41" s="57">
        <v>1.95</v>
      </c>
      <c r="AC41" s="57">
        <v>1</v>
      </c>
      <c r="AD41" s="57">
        <v>1</v>
      </c>
      <c r="AE41" s="57">
        <v>1.95</v>
      </c>
      <c r="AF41" s="57"/>
      <c r="AG41" s="57"/>
    </row>
    <row r="42" spans="1:33" ht="13.8" x14ac:dyDescent="0.25">
      <c r="A42" s="69" t="s">
        <v>43</v>
      </c>
      <c r="B42" s="69" t="s">
        <v>60</v>
      </c>
      <c r="C42" s="55" t="s">
        <v>170</v>
      </c>
      <c r="D42" s="69" t="s">
        <v>107</v>
      </c>
      <c r="E42" s="57">
        <v>648.52499999999998</v>
      </c>
      <c r="F42" s="57">
        <v>41.39</v>
      </c>
      <c r="G42" s="57">
        <v>143.375</v>
      </c>
      <c r="H42" s="57">
        <v>1</v>
      </c>
      <c r="I42" s="57">
        <v>1</v>
      </c>
      <c r="J42" s="57">
        <v>1</v>
      </c>
      <c r="K42" s="57">
        <v>1</v>
      </c>
      <c r="L42" s="57">
        <v>1</v>
      </c>
      <c r="M42" s="57">
        <v>269.48500000000001</v>
      </c>
      <c r="N42" s="57">
        <v>1</v>
      </c>
      <c r="O42" s="57">
        <v>1</v>
      </c>
      <c r="P42" s="57">
        <v>2.355</v>
      </c>
      <c r="Q42" s="57">
        <v>1</v>
      </c>
      <c r="R42" s="57">
        <v>1</v>
      </c>
      <c r="S42" s="57">
        <v>1</v>
      </c>
      <c r="T42" s="57">
        <v>31.774999999999999</v>
      </c>
      <c r="U42" s="57">
        <v>1</v>
      </c>
      <c r="V42" s="57">
        <v>1</v>
      </c>
      <c r="W42" s="57">
        <v>29.574999999999999</v>
      </c>
      <c r="X42" s="57">
        <v>24.405000000000001</v>
      </c>
      <c r="Y42" s="57">
        <v>1</v>
      </c>
      <c r="Z42" s="57">
        <v>1.1000000000000001</v>
      </c>
      <c r="AA42" s="57">
        <v>12.824999999999999</v>
      </c>
      <c r="AB42" s="57">
        <v>42.075000000000003</v>
      </c>
      <c r="AC42" s="57">
        <v>239.02500000000001</v>
      </c>
      <c r="AD42" s="57">
        <v>1</v>
      </c>
      <c r="AE42" s="57">
        <v>526.59500000000003</v>
      </c>
      <c r="AF42" s="57"/>
      <c r="AG42" s="57"/>
    </row>
    <row r="43" spans="1:33" ht="13.8" x14ac:dyDescent="0.25">
      <c r="A43" s="55" t="s">
        <v>169</v>
      </c>
      <c r="B43" s="69" t="s">
        <v>60</v>
      </c>
      <c r="C43" s="55" t="s">
        <v>170</v>
      </c>
      <c r="D43" s="69" t="s">
        <v>107</v>
      </c>
      <c r="E43" s="57">
        <v>907.6</v>
      </c>
      <c r="F43" s="57">
        <v>103.02</v>
      </c>
      <c r="G43" s="57">
        <v>17.87</v>
      </c>
      <c r="H43" s="57">
        <v>1</v>
      </c>
      <c r="I43" s="57">
        <v>1</v>
      </c>
      <c r="J43" s="57">
        <v>1</v>
      </c>
      <c r="K43" s="57">
        <v>1</v>
      </c>
      <c r="L43" s="57">
        <v>43.76</v>
      </c>
      <c r="M43" s="57">
        <v>158.88999999999999</v>
      </c>
      <c r="N43" s="57">
        <v>1</v>
      </c>
      <c r="O43" s="57">
        <v>1</v>
      </c>
      <c r="P43" s="57">
        <v>1</v>
      </c>
      <c r="Q43" s="57">
        <v>1</v>
      </c>
      <c r="R43" s="57">
        <v>1</v>
      </c>
      <c r="S43" s="57">
        <v>1</v>
      </c>
      <c r="T43" s="57">
        <v>1</v>
      </c>
      <c r="U43" s="57">
        <v>1</v>
      </c>
      <c r="V43" s="57">
        <v>1</v>
      </c>
      <c r="W43" s="57">
        <v>17.98</v>
      </c>
      <c r="X43" s="57">
        <v>1</v>
      </c>
      <c r="Y43" s="57">
        <v>1</v>
      </c>
      <c r="Z43" s="57">
        <v>1</v>
      </c>
      <c r="AA43" s="57">
        <v>1</v>
      </c>
      <c r="AB43" s="57">
        <v>55.39</v>
      </c>
      <c r="AC43" s="57">
        <v>151.99</v>
      </c>
      <c r="AD43" s="57">
        <v>1</v>
      </c>
      <c r="AE43" s="57">
        <v>135.44999999999999</v>
      </c>
      <c r="AF43" s="57"/>
      <c r="AG43" s="57"/>
    </row>
    <row r="44" spans="1:33" ht="13.8" x14ac:dyDescent="0.25">
      <c r="A44" s="69" t="s">
        <v>42</v>
      </c>
      <c r="B44" s="69" t="s">
        <v>60</v>
      </c>
      <c r="C44" s="55" t="s">
        <v>171</v>
      </c>
      <c r="D44" s="69" t="s">
        <v>107</v>
      </c>
      <c r="E44" s="57">
        <v>3.57</v>
      </c>
      <c r="F44" s="57">
        <v>7.9649999999999999</v>
      </c>
      <c r="G44" s="57">
        <v>2.23</v>
      </c>
      <c r="H44" s="57">
        <v>1</v>
      </c>
      <c r="I44" s="57">
        <v>3.105</v>
      </c>
      <c r="J44" s="57">
        <v>1</v>
      </c>
      <c r="K44" s="57">
        <v>1</v>
      </c>
      <c r="L44" s="57">
        <v>2.31</v>
      </c>
      <c r="M44" s="57">
        <v>1</v>
      </c>
      <c r="N44" s="57">
        <v>1</v>
      </c>
      <c r="O44" s="57">
        <v>3.3050000000000002</v>
      </c>
      <c r="P44" s="57">
        <v>19.965</v>
      </c>
      <c r="Q44" s="57">
        <v>1</v>
      </c>
      <c r="R44" s="57">
        <v>1</v>
      </c>
      <c r="S44" s="57">
        <v>1</v>
      </c>
      <c r="T44" s="57">
        <v>1</v>
      </c>
      <c r="U44" s="57">
        <v>24.234999999999999</v>
      </c>
      <c r="V44" s="57">
        <v>1</v>
      </c>
      <c r="W44" s="57">
        <v>1</v>
      </c>
      <c r="X44" s="57">
        <v>3.855</v>
      </c>
      <c r="Y44" s="57">
        <v>1</v>
      </c>
      <c r="Z44" s="57">
        <v>1</v>
      </c>
      <c r="AA44" s="57">
        <v>1</v>
      </c>
      <c r="AB44" s="57">
        <v>1</v>
      </c>
      <c r="AC44" s="57">
        <v>1</v>
      </c>
      <c r="AD44" s="57">
        <v>1</v>
      </c>
      <c r="AE44" s="57">
        <v>1</v>
      </c>
      <c r="AF44" s="57"/>
      <c r="AG44" s="57"/>
    </row>
    <row r="45" spans="1:33" ht="13.8" x14ac:dyDescent="0.25">
      <c r="A45" s="69" t="s">
        <v>43</v>
      </c>
      <c r="B45" s="69" t="s">
        <v>60</v>
      </c>
      <c r="C45" s="55" t="s">
        <v>171</v>
      </c>
      <c r="D45" s="69" t="s">
        <v>107</v>
      </c>
      <c r="E45" s="57">
        <v>5.82</v>
      </c>
      <c r="F45" s="57">
        <v>19.384999999999998</v>
      </c>
      <c r="G45" s="57">
        <v>1</v>
      </c>
      <c r="H45" s="57">
        <v>1</v>
      </c>
      <c r="I45" s="57">
        <v>2.59</v>
      </c>
      <c r="J45" s="57">
        <v>1</v>
      </c>
      <c r="K45" s="57">
        <v>4.2450000000000001</v>
      </c>
      <c r="L45" s="57">
        <v>5</v>
      </c>
      <c r="M45" s="57">
        <v>1</v>
      </c>
      <c r="N45" s="57">
        <v>1</v>
      </c>
      <c r="O45" s="57">
        <v>1</v>
      </c>
      <c r="P45" s="57">
        <v>5.05</v>
      </c>
      <c r="Q45" s="57">
        <v>1</v>
      </c>
      <c r="R45" s="57">
        <v>1.3199999999999998</v>
      </c>
      <c r="S45" s="57">
        <v>1</v>
      </c>
      <c r="T45" s="57">
        <v>1</v>
      </c>
      <c r="U45" s="57">
        <v>1</v>
      </c>
      <c r="V45" s="57">
        <v>1</v>
      </c>
      <c r="W45" s="57">
        <v>1</v>
      </c>
      <c r="X45" s="57">
        <v>2.3250000000000002</v>
      </c>
      <c r="Y45" s="57">
        <v>1</v>
      </c>
      <c r="Z45" s="57">
        <v>1</v>
      </c>
      <c r="AA45" s="57">
        <v>1</v>
      </c>
      <c r="AB45" s="57">
        <v>1</v>
      </c>
      <c r="AC45" s="57">
        <v>1</v>
      </c>
      <c r="AD45" s="57">
        <v>1</v>
      </c>
      <c r="AE45" s="57">
        <v>14.615</v>
      </c>
      <c r="AF45" s="57"/>
      <c r="AG45" s="57"/>
    </row>
    <row r="46" spans="1:33" ht="13.8" x14ac:dyDescent="0.25">
      <c r="A46" s="55" t="s">
        <v>169</v>
      </c>
      <c r="B46" s="69" t="s">
        <v>60</v>
      </c>
      <c r="C46" s="55" t="s">
        <v>171</v>
      </c>
      <c r="D46" s="69" t="s">
        <v>107</v>
      </c>
      <c r="E46" s="57">
        <v>1</v>
      </c>
      <c r="F46" s="57">
        <v>1</v>
      </c>
      <c r="G46" s="57">
        <v>1</v>
      </c>
      <c r="H46" s="57">
        <v>1</v>
      </c>
      <c r="I46" s="57">
        <v>1</v>
      </c>
      <c r="J46" s="57">
        <v>1</v>
      </c>
      <c r="K46" s="57">
        <v>1</v>
      </c>
      <c r="L46" s="57">
        <v>1</v>
      </c>
      <c r="M46" s="57">
        <v>1</v>
      </c>
      <c r="N46" s="57">
        <v>1</v>
      </c>
      <c r="O46" s="57">
        <v>1</v>
      </c>
      <c r="P46" s="57">
        <v>1</v>
      </c>
      <c r="Q46" s="57">
        <v>1</v>
      </c>
      <c r="R46" s="57">
        <v>1</v>
      </c>
      <c r="S46" s="57">
        <v>1</v>
      </c>
      <c r="T46" s="57">
        <v>1</v>
      </c>
      <c r="U46" s="57">
        <v>1</v>
      </c>
      <c r="V46" s="57">
        <v>1</v>
      </c>
      <c r="W46" s="57">
        <v>1</v>
      </c>
      <c r="X46" s="57">
        <v>1</v>
      </c>
      <c r="Y46" s="57">
        <v>1</v>
      </c>
      <c r="Z46" s="57">
        <v>1</v>
      </c>
      <c r="AA46" s="57">
        <v>1</v>
      </c>
      <c r="AB46" s="57">
        <v>1</v>
      </c>
      <c r="AC46" s="57">
        <v>1</v>
      </c>
      <c r="AD46" s="57">
        <v>1</v>
      </c>
      <c r="AE46" s="57">
        <v>1</v>
      </c>
      <c r="AF46" s="57"/>
      <c r="AG46" s="57"/>
    </row>
    <row r="47" spans="1:33" ht="13.8" x14ac:dyDescent="0.25">
      <c r="A47" s="69" t="s">
        <v>42</v>
      </c>
      <c r="B47" s="69" t="s">
        <v>60</v>
      </c>
      <c r="C47" s="55" t="s">
        <v>168</v>
      </c>
      <c r="D47" s="69" t="s">
        <v>172</v>
      </c>
      <c r="E47" s="57">
        <v>1</v>
      </c>
      <c r="F47" s="57">
        <v>2.085</v>
      </c>
      <c r="G47" s="57">
        <v>1.27</v>
      </c>
      <c r="H47" s="57">
        <v>1</v>
      </c>
      <c r="I47" s="57">
        <v>3.1050000000000004</v>
      </c>
      <c r="J47" s="57">
        <v>2.59</v>
      </c>
      <c r="K47" s="57">
        <v>2.835</v>
      </c>
      <c r="L47" s="57">
        <v>4.415</v>
      </c>
      <c r="M47" s="57">
        <v>1</v>
      </c>
      <c r="N47" s="57">
        <v>1</v>
      </c>
      <c r="O47" s="57">
        <v>1.3149999999999999</v>
      </c>
      <c r="P47" s="57">
        <v>1.49</v>
      </c>
      <c r="Q47" s="57">
        <v>1</v>
      </c>
      <c r="R47" s="57">
        <v>1</v>
      </c>
      <c r="S47" s="57">
        <v>1.4</v>
      </c>
      <c r="T47" s="57">
        <v>1</v>
      </c>
      <c r="U47" s="57">
        <v>1</v>
      </c>
      <c r="V47" s="57">
        <v>1</v>
      </c>
      <c r="W47" s="57">
        <v>2.1150000000000002</v>
      </c>
      <c r="X47" s="57">
        <v>1.355</v>
      </c>
      <c r="Y47" s="57">
        <v>1</v>
      </c>
      <c r="Z47" s="57">
        <v>2.605</v>
      </c>
      <c r="AA47" s="57">
        <v>1</v>
      </c>
      <c r="AB47" s="57">
        <v>1</v>
      </c>
      <c r="AC47" s="57">
        <v>1</v>
      </c>
      <c r="AD47" s="57">
        <v>1</v>
      </c>
      <c r="AE47" s="57">
        <v>1</v>
      </c>
      <c r="AF47" s="57"/>
      <c r="AG47" s="57"/>
    </row>
    <row r="48" spans="1:33" ht="13.8" x14ac:dyDescent="0.25">
      <c r="A48" s="69" t="s">
        <v>43</v>
      </c>
      <c r="B48" s="69" t="s">
        <v>60</v>
      </c>
      <c r="C48" s="55" t="s">
        <v>168</v>
      </c>
      <c r="D48" s="69" t="s">
        <v>172</v>
      </c>
      <c r="E48" s="57">
        <v>37.935000000000002</v>
      </c>
      <c r="F48" s="57">
        <v>31.925000000000001</v>
      </c>
      <c r="G48" s="57">
        <v>28.64</v>
      </c>
      <c r="H48" s="57">
        <v>4.5149999999999997</v>
      </c>
      <c r="I48" s="57">
        <v>28.384999999999998</v>
      </c>
      <c r="J48" s="57">
        <v>42.715000000000003</v>
      </c>
      <c r="K48" s="57">
        <v>104.925</v>
      </c>
      <c r="L48" s="57">
        <v>39.885000000000005</v>
      </c>
      <c r="M48" s="57">
        <v>39.14</v>
      </c>
      <c r="N48" s="57">
        <v>27.295000000000002</v>
      </c>
      <c r="O48" s="57">
        <v>16.169999999999998</v>
      </c>
      <c r="P48" s="57">
        <v>21.545000000000002</v>
      </c>
      <c r="Q48" s="57">
        <v>15.3</v>
      </c>
      <c r="R48" s="57">
        <v>1</v>
      </c>
      <c r="S48" s="57">
        <v>21.21</v>
      </c>
      <c r="T48" s="57">
        <v>1</v>
      </c>
      <c r="U48" s="57">
        <v>9.0549999999999997</v>
      </c>
      <c r="V48" s="57">
        <v>1</v>
      </c>
      <c r="W48" s="57">
        <v>9.6550000000000011</v>
      </c>
      <c r="X48" s="57">
        <v>16.21</v>
      </c>
      <c r="Y48" s="57">
        <v>4</v>
      </c>
      <c r="Z48" s="57">
        <v>11.45</v>
      </c>
      <c r="AA48" s="57">
        <v>39.5</v>
      </c>
      <c r="AB48" s="57">
        <v>4.45</v>
      </c>
      <c r="AC48" s="57">
        <v>17.82</v>
      </c>
      <c r="AD48" s="57">
        <v>6.53</v>
      </c>
      <c r="AE48" s="57">
        <v>19.465</v>
      </c>
      <c r="AF48" s="57"/>
      <c r="AG48" s="57"/>
    </row>
    <row r="49" spans="1:33" ht="13.8" x14ac:dyDescent="0.25">
      <c r="A49" s="55" t="s">
        <v>169</v>
      </c>
      <c r="B49" s="69" t="s">
        <v>60</v>
      </c>
      <c r="C49" s="55" t="s">
        <v>168</v>
      </c>
      <c r="D49" s="69" t="s">
        <v>172</v>
      </c>
      <c r="E49" s="57">
        <v>11.52</v>
      </c>
      <c r="F49" s="57">
        <v>22.07</v>
      </c>
      <c r="G49" s="57">
        <v>3.4400000000000004</v>
      </c>
      <c r="H49" s="57">
        <v>1.8199999999999998</v>
      </c>
      <c r="I49" s="57">
        <v>14.95</v>
      </c>
      <c r="J49" s="57">
        <v>22.414999999999999</v>
      </c>
      <c r="K49" s="57">
        <v>38.82</v>
      </c>
      <c r="L49" s="57">
        <v>9.52</v>
      </c>
      <c r="M49" s="57">
        <v>13.675000000000001</v>
      </c>
      <c r="N49" s="57">
        <v>3.7750000000000004</v>
      </c>
      <c r="O49" s="57">
        <v>4.7349999999999994</v>
      </c>
      <c r="P49" s="57">
        <v>2.875</v>
      </c>
      <c r="Q49" s="57">
        <v>1.2050000000000001</v>
      </c>
      <c r="R49" s="57">
        <v>1</v>
      </c>
      <c r="S49" s="57">
        <v>3.4350000000000001</v>
      </c>
      <c r="T49" s="57">
        <v>1</v>
      </c>
      <c r="U49" s="57">
        <v>1</v>
      </c>
      <c r="V49" s="57">
        <v>1</v>
      </c>
      <c r="W49" s="57">
        <v>1</v>
      </c>
      <c r="X49" s="57">
        <v>3.26</v>
      </c>
      <c r="Y49" s="57">
        <v>1</v>
      </c>
      <c r="Z49" s="57">
        <v>4.25</v>
      </c>
      <c r="AA49" s="57">
        <v>3.17</v>
      </c>
      <c r="AB49" s="57">
        <v>1</v>
      </c>
      <c r="AC49" s="57">
        <v>7.52</v>
      </c>
      <c r="AD49" s="57">
        <v>1.72</v>
      </c>
      <c r="AE49" s="57">
        <v>1.62</v>
      </c>
      <c r="AF49" s="57"/>
      <c r="AG49" s="57"/>
    </row>
    <row r="50" spans="1:33" ht="13.8" x14ac:dyDescent="0.25">
      <c r="A50" s="69" t="s">
        <v>42</v>
      </c>
      <c r="B50" s="69" t="s">
        <v>60</v>
      </c>
      <c r="C50" s="55" t="s">
        <v>170</v>
      </c>
      <c r="D50" s="69" t="s">
        <v>172</v>
      </c>
      <c r="E50" s="57">
        <v>1.76</v>
      </c>
      <c r="F50" s="57">
        <v>8.67</v>
      </c>
      <c r="G50" s="57">
        <v>1</v>
      </c>
      <c r="H50" s="57">
        <v>1.9849999999999999</v>
      </c>
      <c r="I50" s="57">
        <v>6.6750000000000007</v>
      </c>
      <c r="J50" s="57">
        <v>1.3399999999999999</v>
      </c>
      <c r="K50" s="57">
        <v>3.46</v>
      </c>
      <c r="L50" s="57">
        <v>1.05</v>
      </c>
      <c r="M50" s="57">
        <v>1.7749999999999999</v>
      </c>
      <c r="N50" s="57">
        <v>1</v>
      </c>
      <c r="O50" s="57">
        <v>7.31</v>
      </c>
      <c r="P50" s="57">
        <v>9.33</v>
      </c>
      <c r="Q50" s="57">
        <v>4.74</v>
      </c>
      <c r="R50" s="57">
        <v>1</v>
      </c>
      <c r="S50" s="57">
        <v>1</v>
      </c>
      <c r="T50" s="57">
        <v>3.6150000000000002</v>
      </c>
      <c r="U50" s="57">
        <v>3.59</v>
      </c>
      <c r="V50" s="57">
        <v>1.925</v>
      </c>
      <c r="W50" s="57">
        <v>1.825</v>
      </c>
      <c r="X50" s="57">
        <v>1.9950000000000001</v>
      </c>
      <c r="Y50" s="57">
        <v>1</v>
      </c>
      <c r="Z50" s="57">
        <v>1.895</v>
      </c>
      <c r="AA50" s="57">
        <v>2.2350000000000003</v>
      </c>
      <c r="AB50" s="57">
        <v>1</v>
      </c>
      <c r="AC50" s="57">
        <v>1</v>
      </c>
      <c r="AD50" s="57">
        <v>1</v>
      </c>
      <c r="AE50" s="57">
        <v>1</v>
      </c>
      <c r="AF50" s="57"/>
      <c r="AG50" s="57"/>
    </row>
    <row r="51" spans="1:33" ht="13.8" x14ac:dyDescent="0.25">
      <c r="A51" s="69" t="s">
        <v>43</v>
      </c>
      <c r="B51" s="69" t="s">
        <v>60</v>
      </c>
      <c r="C51" s="55" t="s">
        <v>170</v>
      </c>
      <c r="D51" s="69" t="s">
        <v>172</v>
      </c>
      <c r="E51" s="57">
        <v>31.35</v>
      </c>
      <c r="F51" s="57">
        <v>52.664999999999999</v>
      </c>
      <c r="G51" s="57">
        <v>2.6799999999999997</v>
      </c>
      <c r="H51" s="57">
        <v>1</v>
      </c>
      <c r="I51" s="57">
        <v>3.6749999999999998</v>
      </c>
      <c r="J51" s="57">
        <v>1</v>
      </c>
      <c r="K51" s="57">
        <v>10.994999999999999</v>
      </c>
      <c r="L51" s="57">
        <v>4.5350000000000001</v>
      </c>
      <c r="M51" s="57">
        <v>5.1449999999999996</v>
      </c>
      <c r="N51" s="57">
        <v>1</v>
      </c>
      <c r="O51" s="57">
        <v>1</v>
      </c>
      <c r="P51" s="57">
        <v>1</v>
      </c>
      <c r="Q51" s="57">
        <v>1</v>
      </c>
      <c r="R51" s="57">
        <v>1</v>
      </c>
      <c r="S51" s="57">
        <v>1</v>
      </c>
      <c r="T51" s="57">
        <v>1</v>
      </c>
      <c r="U51" s="57">
        <v>1</v>
      </c>
      <c r="V51" s="57">
        <v>1.02</v>
      </c>
      <c r="W51" s="57">
        <v>1</v>
      </c>
      <c r="X51" s="57">
        <v>1</v>
      </c>
      <c r="Y51" s="57">
        <v>2</v>
      </c>
      <c r="Z51" s="57">
        <v>1</v>
      </c>
      <c r="AA51" s="57">
        <v>1</v>
      </c>
      <c r="AB51" s="57">
        <v>1</v>
      </c>
      <c r="AC51" s="57">
        <v>1.095</v>
      </c>
      <c r="AD51" s="57">
        <v>1</v>
      </c>
      <c r="AE51" s="57">
        <v>1.2</v>
      </c>
      <c r="AF51" s="57"/>
      <c r="AG51" s="57"/>
    </row>
    <row r="52" spans="1:33" ht="13.8" x14ac:dyDescent="0.25">
      <c r="A52" s="55" t="s">
        <v>169</v>
      </c>
      <c r="B52" s="69" t="s">
        <v>60</v>
      </c>
      <c r="C52" s="55" t="s">
        <v>170</v>
      </c>
      <c r="D52" s="69" t="s">
        <v>172</v>
      </c>
      <c r="E52" s="57">
        <v>24.87</v>
      </c>
      <c r="F52" s="57">
        <v>9.3800000000000008</v>
      </c>
      <c r="G52" s="57">
        <v>1</v>
      </c>
      <c r="H52" s="57">
        <v>1</v>
      </c>
      <c r="I52" s="57">
        <v>1</v>
      </c>
      <c r="J52" s="57">
        <v>1</v>
      </c>
      <c r="K52" s="57">
        <v>3.12</v>
      </c>
      <c r="L52" s="57">
        <v>2.3199999999999998</v>
      </c>
      <c r="M52" s="57">
        <v>1</v>
      </c>
      <c r="N52" s="57">
        <v>1</v>
      </c>
      <c r="O52" s="57">
        <v>1</v>
      </c>
      <c r="P52" s="57">
        <v>1</v>
      </c>
      <c r="Q52" s="57">
        <v>1</v>
      </c>
      <c r="R52" s="57">
        <v>1</v>
      </c>
      <c r="S52" s="57">
        <v>1</v>
      </c>
      <c r="T52" s="57">
        <v>1</v>
      </c>
      <c r="U52" s="57">
        <v>1</v>
      </c>
      <c r="V52" s="57">
        <v>1</v>
      </c>
      <c r="W52" s="57">
        <v>1</v>
      </c>
      <c r="X52" s="57">
        <v>1</v>
      </c>
      <c r="Y52" s="57">
        <v>1</v>
      </c>
      <c r="Z52" s="57">
        <v>1</v>
      </c>
      <c r="AA52" s="57">
        <v>1</v>
      </c>
      <c r="AB52" s="57">
        <v>1</v>
      </c>
      <c r="AC52" s="57">
        <v>2.34</v>
      </c>
      <c r="AD52" s="57">
        <v>1</v>
      </c>
      <c r="AE52" s="57">
        <v>1.03</v>
      </c>
      <c r="AF52" s="57"/>
      <c r="AG52" s="57"/>
    </row>
    <row r="53" spans="1:33" ht="13.8" x14ac:dyDescent="0.25">
      <c r="A53" s="69" t="s">
        <v>42</v>
      </c>
      <c r="B53" s="69" t="s">
        <v>60</v>
      </c>
      <c r="C53" s="55" t="s">
        <v>171</v>
      </c>
      <c r="D53" s="69" t="s">
        <v>172</v>
      </c>
      <c r="E53" s="57">
        <v>1</v>
      </c>
      <c r="F53" s="57">
        <v>49.695</v>
      </c>
      <c r="G53" s="57">
        <v>9.5749999999999993</v>
      </c>
      <c r="H53" s="57">
        <v>1.5</v>
      </c>
      <c r="I53" s="57">
        <v>96.5</v>
      </c>
      <c r="J53" s="57">
        <v>3.6349999999999998</v>
      </c>
      <c r="K53" s="57">
        <v>134.815</v>
      </c>
      <c r="L53" s="57">
        <v>102.69500000000001</v>
      </c>
      <c r="M53" s="57">
        <v>1.19</v>
      </c>
      <c r="N53" s="57">
        <v>1</v>
      </c>
      <c r="O53" s="57">
        <v>12.1</v>
      </c>
      <c r="P53" s="57">
        <v>55.705000000000005</v>
      </c>
      <c r="Q53" s="57">
        <v>15.455000000000002</v>
      </c>
      <c r="R53" s="57">
        <v>1.2050000000000001</v>
      </c>
      <c r="S53" s="57">
        <v>15.84</v>
      </c>
      <c r="T53" s="57">
        <v>1</v>
      </c>
      <c r="U53" s="57">
        <v>2.5649999999999999</v>
      </c>
      <c r="V53" s="57">
        <v>1</v>
      </c>
      <c r="W53" s="57">
        <v>1</v>
      </c>
      <c r="X53" s="57">
        <v>21.094999999999999</v>
      </c>
      <c r="Y53" s="57">
        <v>1</v>
      </c>
      <c r="Z53" s="57">
        <v>23.524999999999999</v>
      </c>
      <c r="AA53" s="57">
        <v>3.88</v>
      </c>
      <c r="AB53" s="57">
        <v>1</v>
      </c>
      <c r="AC53" s="57">
        <v>1</v>
      </c>
      <c r="AD53" s="57">
        <v>12.64</v>
      </c>
      <c r="AE53" s="57">
        <v>1.085</v>
      </c>
      <c r="AF53" s="57"/>
      <c r="AG53" s="57"/>
    </row>
    <row r="54" spans="1:33" ht="13.8" x14ac:dyDescent="0.25">
      <c r="A54" s="69" t="s">
        <v>43</v>
      </c>
      <c r="B54" s="69" t="s">
        <v>60</v>
      </c>
      <c r="C54" s="55" t="s">
        <v>171</v>
      </c>
      <c r="D54" s="69" t="s">
        <v>172</v>
      </c>
      <c r="E54" s="57">
        <v>66.384999999999991</v>
      </c>
      <c r="F54" s="57">
        <v>77.349999999999994</v>
      </c>
      <c r="G54" s="57">
        <v>89.575000000000003</v>
      </c>
      <c r="H54" s="57">
        <v>54.74</v>
      </c>
      <c r="I54" s="57">
        <v>39.739999999999995</v>
      </c>
      <c r="J54" s="57">
        <v>41.07</v>
      </c>
      <c r="K54" s="57">
        <v>297.65999999999997</v>
      </c>
      <c r="L54" s="57">
        <v>76.169999999999987</v>
      </c>
      <c r="M54" s="57">
        <v>58.914999999999999</v>
      </c>
      <c r="N54" s="57">
        <v>25.185000000000002</v>
      </c>
      <c r="O54" s="57">
        <v>27.619999999999997</v>
      </c>
      <c r="P54" s="57">
        <v>60.784999999999997</v>
      </c>
      <c r="Q54" s="57">
        <v>19.97</v>
      </c>
      <c r="R54" s="57">
        <v>1</v>
      </c>
      <c r="S54" s="57">
        <v>68.22999999999999</v>
      </c>
      <c r="T54" s="57">
        <v>1</v>
      </c>
      <c r="U54" s="57">
        <v>5.07</v>
      </c>
      <c r="V54" s="57">
        <v>1</v>
      </c>
      <c r="W54" s="57">
        <v>12.285</v>
      </c>
      <c r="X54" s="57">
        <v>38.784999999999997</v>
      </c>
      <c r="Y54" s="57">
        <v>3.04</v>
      </c>
      <c r="Z54" s="57">
        <v>31.285</v>
      </c>
      <c r="AA54" s="57">
        <v>36.799999999999997</v>
      </c>
      <c r="AB54" s="57">
        <v>11.530000000000001</v>
      </c>
      <c r="AC54" s="57">
        <v>23.564999999999998</v>
      </c>
      <c r="AD54" s="57">
        <v>18.184999999999999</v>
      </c>
      <c r="AE54" s="57">
        <v>19.555</v>
      </c>
      <c r="AF54" s="57"/>
      <c r="AG54" s="57"/>
    </row>
    <row r="55" spans="1:33" ht="13.8" x14ac:dyDescent="0.25">
      <c r="A55" s="55" t="s">
        <v>169</v>
      </c>
      <c r="B55" s="69" t="s">
        <v>60</v>
      </c>
      <c r="C55" s="55" t="s">
        <v>171</v>
      </c>
      <c r="D55" s="69" t="s">
        <v>172</v>
      </c>
      <c r="E55" s="57">
        <v>24.17</v>
      </c>
      <c r="F55" s="57">
        <v>68.599999999999994</v>
      </c>
      <c r="G55" s="57">
        <v>17.34</v>
      </c>
      <c r="H55" s="57">
        <v>40</v>
      </c>
      <c r="I55" s="57">
        <v>72</v>
      </c>
      <c r="J55" s="57">
        <v>22.28</v>
      </c>
      <c r="K55" s="57">
        <v>130.36000000000001</v>
      </c>
      <c r="L55" s="57">
        <v>37.01</v>
      </c>
      <c r="M55" s="57">
        <v>52.67</v>
      </c>
      <c r="N55" s="57">
        <v>8.67</v>
      </c>
      <c r="O55" s="57">
        <v>11.11</v>
      </c>
      <c r="P55" s="57">
        <v>31.06</v>
      </c>
      <c r="Q55" s="57">
        <v>9</v>
      </c>
      <c r="R55" s="57">
        <v>1</v>
      </c>
      <c r="S55" s="57">
        <v>42.1</v>
      </c>
      <c r="T55" s="57">
        <v>1</v>
      </c>
      <c r="U55" s="57">
        <v>1</v>
      </c>
      <c r="V55" s="57">
        <v>1</v>
      </c>
      <c r="W55" s="57">
        <v>8.23</v>
      </c>
      <c r="X55" s="57">
        <v>14.42</v>
      </c>
      <c r="Y55" s="57">
        <v>1</v>
      </c>
      <c r="Z55" s="57">
        <v>19.32</v>
      </c>
      <c r="AA55" s="57">
        <v>24.63</v>
      </c>
      <c r="AB55" s="57">
        <v>2.92</v>
      </c>
      <c r="AC55" s="57">
        <v>44</v>
      </c>
      <c r="AD55" s="57">
        <v>26</v>
      </c>
      <c r="AE55" s="57">
        <v>11.35</v>
      </c>
      <c r="AF55" s="57"/>
      <c r="AG55" s="57"/>
    </row>
    <row r="56" spans="1:33" ht="13.8" x14ac:dyDescent="0.25">
      <c r="A56" s="69" t="s">
        <v>42</v>
      </c>
      <c r="B56" s="69" t="s">
        <v>62</v>
      </c>
      <c r="C56" s="55" t="s">
        <v>168</v>
      </c>
      <c r="D56" s="55" t="s">
        <v>63</v>
      </c>
      <c r="E56" s="57">
        <v>1</v>
      </c>
      <c r="F56" s="57">
        <v>1</v>
      </c>
      <c r="G56" s="57">
        <v>1</v>
      </c>
      <c r="H56" s="57">
        <v>1</v>
      </c>
      <c r="I56" s="57">
        <v>1</v>
      </c>
      <c r="J56" s="57">
        <v>1</v>
      </c>
      <c r="K56" s="57">
        <v>1</v>
      </c>
      <c r="L56" s="57">
        <v>1</v>
      </c>
      <c r="M56" s="57">
        <v>1</v>
      </c>
      <c r="N56" s="57">
        <v>1</v>
      </c>
      <c r="O56" s="57">
        <v>1</v>
      </c>
      <c r="P56" s="57">
        <v>1</v>
      </c>
      <c r="Q56" s="57">
        <v>1</v>
      </c>
      <c r="R56" s="57">
        <v>1</v>
      </c>
      <c r="S56" s="57">
        <v>1</v>
      </c>
      <c r="T56" s="57">
        <v>1</v>
      </c>
      <c r="U56" s="57">
        <v>1</v>
      </c>
      <c r="V56" s="57">
        <v>1</v>
      </c>
      <c r="W56" s="57">
        <v>1</v>
      </c>
      <c r="X56" s="57">
        <v>1</v>
      </c>
      <c r="Y56" s="57">
        <v>1</v>
      </c>
      <c r="Z56" s="57">
        <v>1</v>
      </c>
      <c r="AA56" s="57">
        <v>1</v>
      </c>
      <c r="AB56" s="57">
        <v>1</v>
      </c>
      <c r="AC56" s="57">
        <v>1</v>
      </c>
      <c r="AD56" s="57">
        <v>1</v>
      </c>
      <c r="AE56" s="57">
        <v>1</v>
      </c>
      <c r="AF56" s="57"/>
      <c r="AG56" s="57"/>
    </row>
    <row r="57" spans="1:33" ht="13.8" x14ac:dyDescent="0.25">
      <c r="A57" s="69" t="s">
        <v>43</v>
      </c>
      <c r="B57" s="69" t="s">
        <v>62</v>
      </c>
      <c r="C57" s="55" t="s">
        <v>168</v>
      </c>
      <c r="D57" s="55" t="s">
        <v>63</v>
      </c>
      <c r="E57" s="57">
        <v>582.35</v>
      </c>
      <c r="F57" s="57">
        <v>1453.43</v>
      </c>
      <c r="G57" s="57">
        <v>109.32</v>
      </c>
      <c r="H57" s="57">
        <v>936.03</v>
      </c>
      <c r="I57" s="57">
        <v>2090.13</v>
      </c>
      <c r="J57" s="57">
        <v>18.86</v>
      </c>
      <c r="K57" s="57">
        <v>25.5</v>
      </c>
      <c r="L57" s="57">
        <v>138.19</v>
      </c>
      <c r="M57" s="57">
        <v>1504.43</v>
      </c>
      <c r="N57" s="57">
        <v>905.88</v>
      </c>
      <c r="O57" s="57">
        <v>40.97</v>
      </c>
      <c r="P57" s="57">
        <v>799.52</v>
      </c>
      <c r="Q57" s="57">
        <v>74.05</v>
      </c>
      <c r="R57" s="57">
        <v>69.63</v>
      </c>
      <c r="S57" s="57">
        <v>51.96</v>
      </c>
      <c r="T57" s="57">
        <v>1</v>
      </c>
      <c r="U57" s="57">
        <v>9.57</v>
      </c>
      <c r="V57" s="57">
        <v>8.49</v>
      </c>
      <c r="W57" s="57">
        <v>1056.1400000000001</v>
      </c>
      <c r="X57" s="57">
        <v>1140.33</v>
      </c>
      <c r="Y57" s="57">
        <v>1</v>
      </c>
      <c r="Z57" s="57">
        <v>1376.33</v>
      </c>
      <c r="AA57" s="57">
        <v>1</v>
      </c>
      <c r="AB57" s="57">
        <v>86.35</v>
      </c>
      <c r="AC57" s="57">
        <v>10502.53</v>
      </c>
      <c r="AD57" s="57">
        <v>1855.44</v>
      </c>
      <c r="AE57" s="57">
        <v>192.34</v>
      </c>
      <c r="AF57" s="57"/>
      <c r="AG57" s="57"/>
    </row>
    <row r="58" spans="1:33" ht="13.8" x14ac:dyDescent="0.25">
      <c r="A58" s="55" t="s">
        <v>169</v>
      </c>
      <c r="B58" s="69" t="s">
        <v>62</v>
      </c>
      <c r="C58" s="55" t="s">
        <v>168</v>
      </c>
      <c r="D58" s="55" t="s">
        <v>63</v>
      </c>
      <c r="E58" s="57">
        <v>307.32</v>
      </c>
      <c r="F58" s="57">
        <v>272.05</v>
      </c>
      <c r="G58" s="57">
        <v>1</v>
      </c>
      <c r="H58" s="57">
        <v>281.55</v>
      </c>
      <c r="I58" s="57">
        <v>469.64</v>
      </c>
      <c r="J58" s="57">
        <v>1.76</v>
      </c>
      <c r="K58" s="57">
        <v>1</v>
      </c>
      <c r="L58" s="57">
        <v>21.84</v>
      </c>
      <c r="M58" s="57">
        <v>1222.5</v>
      </c>
      <c r="N58" s="57">
        <v>250.23</v>
      </c>
      <c r="O58" s="57">
        <v>17.29</v>
      </c>
      <c r="P58" s="57">
        <v>61.05</v>
      </c>
      <c r="Q58" s="57">
        <v>1</v>
      </c>
      <c r="R58" s="57">
        <v>1</v>
      </c>
      <c r="S58" s="57">
        <v>1</v>
      </c>
      <c r="T58" s="57">
        <v>1</v>
      </c>
      <c r="U58" s="57">
        <v>1</v>
      </c>
      <c r="V58" s="57">
        <v>1</v>
      </c>
      <c r="W58" s="57">
        <v>832.2</v>
      </c>
      <c r="X58" s="57">
        <v>1</v>
      </c>
      <c r="Y58" s="57">
        <v>1</v>
      </c>
      <c r="Z58" s="57">
        <v>87.57</v>
      </c>
      <c r="AA58" s="57">
        <v>1</v>
      </c>
      <c r="AB58" s="57">
        <v>129.44</v>
      </c>
      <c r="AC58" s="57">
        <v>7787.8</v>
      </c>
      <c r="AD58" s="57">
        <v>333.79</v>
      </c>
      <c r="AE58" s="57">
        <v>1</v>
      </c>
      <c r="AF58" s="57"/>
      <c r="AG58" s="57"/>
    </row>
    <row r="59" spans="1:33" ht="13.8" x14ac:dyDescent="0.25">
      <c r="A59" s="69" t="s">
        <v>42</v>
      </c>
      <c r="B59" s="69" t="s">
        <v>62</v>
      </c>
      <c r="C59" s="55" t="s">
        <v>170</v>
      </c>
      <c r="D59" s="55" t="s">
        <v>63</v>
      </c>
      <c r="E59" s="57">
        <v>159.15</v>
      </c>
      <c r="F59" s="57">
        <v>646.80499999999995</v>
      </c>
      <c r="G59" s="57">
        <v>260.85000000000002</v>
      </c>
      <c r="H59" s="57">
        <v>133.83500000000001</v>
      </c>
      <c r="I59" s="57">
        <v>513.62</v>
      </c>
      <c r="J59" s="57">
        <v>631.65</v>
      </c>
      <c r="K59" s="57">
        <v>414.2</v>
      </c>
      <c r="L59" s="57">
        <v>389.5</v>
      </c>
      <c r="M59" s="57">
        <v>353.75</v>
      </c>
      <c r="N59" s="57">
        <v>1</v>
      </c>
      <c r="O59" s="57">
        <v>472.55</v>
      </c>
      <c r="P59" s="57">
        <v>363.8</v>
      </c>
      <c r="Q59" s="57">
        <v>311.95</v>
      </c>
      <c r="R59" s="57">
        <v>264.14999999999998</v>
      </c>
      <c r="S59" s="57">
        <v>181.7</v>
      </c>
      <c r="T59" s="57">
        <v>325.45</v>
      </c>
      <c r="U59" s="57">
        <v>93.1</v>
      </c>
      <c r="V59" s="57">
        <v>386.65</v>
      </c>
      <c r="W59" s="57">
        <v>557.1</v>
      </c>
      <c r="X59" s="57">
        <v>146</v>
      </c>
      <c r="Y59" s="57">
        <v>353.55</v>
      </c>
      <c r="Z59" s="57">
        <v>137.1</v>
      </c>
      <c r="AA59" s="57">
        <v>128.19999999999999</v>
      </c>
      <c r="AB59" s="57">
        <v>422.45</v>
      </c>
      <c r="AC59" s="57">
        <v>683.06</v>
      </c>
      <c r="AD59" s="57">
        <v>861.2</v>
      </c>
      <c r="AE59" s="57">
        <v>502.95</v>
      </c>
      <c r="AF59" s="57"/>
      <c r="AG59" s="57"/>
    </row>
    <row r="60" spans="1:33" ht="13.8" x14ac:dyDescent="0.25">
      <c r="A60" s="69" t="s">
        <v>43</v>
      </c>
      <c r="B60" s="69" t="s">
        <v>62</v>
      </c>
      <c r="C60" s="55" t="s">
        <v>170</v>
      </c>
      <c r="D60" s="55" t="s">
        <v>63</v>
      </c>
      <c r="E60" s="57">
        <v>1230.76</v>
      </c>
      <c r="F60" s="57">
        <v>908.45</v>
      </c>
      <c r="G60" s="57">
        <v>44.31</v>
      </c>
      <c r="H60" s="57">
        <v>222.94</v>
      </c>
      <c r="I60" s="57">
        <v>973.05</v>
      </c>
      <c r="J60" s="57">
        <v>41.11</v>
      </c>
      <c r="K60" s="57">
        <v>14.17</v>
      </c>
      <c r="L60" s="57">
        <v>8.82</v>
      </c>
      <c r="M60" s="57">
        <v>10487.96</v>
      </c>
      <c r="N60" s="57">
        <v>1</v>
      </c>
      <c r="O60" s="57">
        <v>58.73</v>
      </c>
      <c r="P60" s="57">
        <v>222.27</v>
      </c>
      <c r="Q60" s="57">
        <v>22.8</v>
      </c>
      <c r="R60" s="57">
        <v>15.35</v>
      </c>
      <c r="S60" s="57">
        <v>25.26</v>
      </c>
      <c r="T60" s="57">
        <v>1</v>
      </c>
      <c r="U60" s="57">
        <v>21.41</v>
      </c>
      <c r="V60" s="57">
        <v>1</v>
      </c>
      <c r="W60" s="57">
        <v>2959.06</v>
      </c>
      <c r="X60" s="57">
        <v>519.57000000000005</v>
      </c>
      <c r="Y60" s="57">
        <v>18.850000000000001</v>
      </c>
      <c r="Z60" s="57">
        <v>138</v>
      </c>
      <c r="AA60" s="57">
        <v>45.71</v>
      </c>
      <c r="AB60" s="57">
        <v>22.65</v>
      </c>
      <c r="AC60" s="57">
        <v>23865.96</v>
      </c>
      <c r="AD60" s="57">
        <v>792.29</v>
      </c>
      <c r="AE60" s="57">
        <v>16.46</v>
      </c>
      <c r="AF60" s="57"/>
      <c r="AG60" s="57"/>
    </row>
    <row r="61" spans="1:33" ht="13.8" x14ac:dyDescent="0.25">
      <c r="A61" s="55" t="s">
        <v>169</v>
      </c>
      <c r="B61" s="69" t="s">
        <v>62</v>
      </c>
      <c r="C61" s="55" t="s">
        <v>170</v>
      </c>
      <c r="D61" s="55" t="s">
        <v>63</v>
      </c>
      <c r="E61" s="57">
        <v>10587.7</v>
      </c>
      <c r="F61" s="57">
        <v>4132.1000000000004</v>
      </c>
      <c r="G61" s="57">
        <v>2241.5</v>
      </c>
      <c r="H61" s="57">
        <v>1815.9</v>
      </c>
      <c r="I61" s="57">
        <v>6757.5</v>
      </c>
      <c r="J61" s="57">
        <v>1497</v>
      </c>
      <c r="K61" s="57">
        <v>2531.1999999999998</v>
      </c>
      <c r="L61" s="57">
        <v>138</v>
      </c>
      <c r="M61" s="57">
        <v>27516.5</v>
      </c>
      <c r="N61" s="57">
        <v>2644.4</v>
      </c>
      <c r="O61" s="57">
        <v>2028.6</v>
      </c>
      <c r="P61" s="57">
        <v>3697.5</v>
      </c>
      <c r="Q61" s="57">
        <v>1423.9</v>
      </c>
      <c r="R61" s="57">
        <v>2252.9</v>
      </c>
      <c r="S61" s="57">
        <v>3020.8</v>
      </c>
      <c r="T61" s="57">
        <v>2100</v>
      </c>
      <c r="U61" s="57">
        <v>1751.8</v>
      </c>
      <c r="V61" s="57">
        <v>3549.9</v>
      </c>
      <c r="W61" s="57">
        <v>25258.7</v>
      </c>
      <c r="X61" s="57">
        <v>431.7</v>
      </c>
      <c r="Y61" s="57">
        <v>1</v>
      </c>
      <c r="Z61" s="57">
        <v>5879.7</v>
      </c>
      <c r="AA61" s="57">
        <v>1730</v>
      </c>
      <c r="AB61" s="57">
        <v>7195.5</v>
      </c>
      <c r="AC61" s="57">
        <v>49376.5</v>
      </c>
      <c r="AD61" s="57">
        <v>3169</v>
      </c>
      <c r="AE61" s="57">
        <v>456.8</v>
      </c>
      <c r="AF61" s="57"/>
      <c r="AG61" s="57"/>
    </row>
    <row r="62" spans="1:33" ht="13.8" x14ac:dyDescent="0.25">
      <c r="A62" s="55" t="s">
        <v>42</v>
      </c>
      <c r="B62" s="69" t="s">
        <v>62</v>
      </c>
      <c r="C62" s="55" t="s">
        <v>171</v>
      </c>
      <c r="D62" s="55" t="s">
        <v>63</v>
      </c>
      <c r="E62" s="57">
        <v>22.055</v>
      </c>
      <c r="F62" s="57">
        <v>1197.6950000000002</v>
      </c>
      <c r="G62" s="57">
        <v>1</v>
      </c>
      <c r="H62" s="57">
        <v>818.67000000000007</v>
      </c>
      <c r="I62" s="57">
        <v>2798.3850000000002</v>
      </c>
      <c r="J62" s="57">
        <v>550.33500000000004</v>
      </c>
      <c r="K62" s="57">
        <v>516.57000000000005</v>
      </c>
      <c r="L62" s="57">
        <v>747.16499999999996</v>
      </c>
      <c r="M62" s="57">
        <v>1</v>
      </c>
      <c r="N62" s="57">
        <v>1</v>
      </c>
      <c r="O62" s="57">
        <v>1</v>
      </c>
      <c r="P62" s="57">
        <v>122.62499999999999</v>
      </c>
      <c r="Q62" s="57">
        <v>8.3000000000000007</v>
      </c>
      <c r="R62" s="57">
        <v>1.875</v>
      </c>
      <c r="S62" s="57">
        <v>175.435</v>
      </c>
      <c r="T62" s="57">
        <v>1</v>
      </c>
      <c r="U62" s="57">
        <v>1</v>
      </c>
      <c r="V62" s="57">
        <v>1</v>
      </c>
      <c r="W62" s="57">
        <v>12.47</v>
      </c>
      <c r="X62" s="57">
        <v>1</v>
      </c>
      <c r="Y62" s="57">
        <v>1</v>
      </c>
      <c r="Z62" s="57">
        <v>282.20500000000004</v>
      </c>
      <c r="AA62" s="57">
        <v>87.60499999999999</v>
      </c>
      <c r="AB62" s="57">
        <v>1</v>
      </c>
      <c r="AC62" s="57">
        <v>1915.5349999999999</v>
      </c>
      <c r="AD62" s="57">
        <v>1585.605</v>
      </c>
      <c r="AE62" s="57">
        <v>1</v>
      </c>
      <c r="AF62" s="57"/>
      <c r="AG62" s="57"/>
    </row>
    <row r="63" spans="1:33" ht="13.8" x14ac:dyDescent="0.25">
      <c r="A63" s="55" t="s">
        <v>43</v>
      </c>
      <c r="B63" s="69" t="s">
        <v>62</v>
      </c>
      <c r="C63" s="55" t="s">
        <v>171</v>
      </c>
      <c r="D63" s="55" t="s">
        <v>63</v>
      </c>
      <c r="E63" s="57">
        <v>5173.8999999999996</v>
      </c>
      <c r="F63" s="57">
        <v>2339.1</v>
      </c>
      <c r="G63" s="57">
        <v>115.09</v>
      </c>
      <c r="H63" s="57">
        <v>3334.22</v>
      </c>
      <c r="I63" s="57">
        <v>2915.5</v>
      </c>
      <c r="J63" s="57">
        <v>269.55</v>
      </c>
      <c r="K63" s="57">
        <v>361.48</v>
      </c>
      <c r="L63" s="57">
        <v>475.83</v>
      </c>
      <c r="M63" s="57">
        <v>7768.4</v>
      </c>
      <c r="N63" s="57">
        <v>1409.82</v>
      </c>
      <c r="O63" s="57">
        <v>304.42</v>
      </c>
      <c r="P63" s="57">
        <v>618.82000000000005</v>
      </c>
      <c r="Q63" s="57">
        <v>510.09</v>
      </c>
      <c r="R63" s="57">
        <v>674.22</v>
      </c>
      <c r="S63" s="57">
        <v>753</v>
      </c>
      <c r="T63" s="57">
        <v>20.07</v>
      </c>
      <c r="U63" s="57">
        <v>1</v>
      </c>
      <c r="V63" s="57">
        <v>1</v>
      </c>
      <c r="W63" s="57">
        <v>3957.62</v>
      </c>
      <c r="X63" s="57">
        <v>604.75</v>
      </c>
      <c r="Y63" s="57">
        <v>1</v>
      </c>
      <c r="Z63" s="57">
        <v>1263.9000000000001</v>
      </c>
      <c r="AA63" s="57">
        <v>277.56</v>
      </c>
      <c r="AB63" s="57">
        <v>1044.9000000000001</v>
      </c>
      <c r="AC63" s="57">
        <v>35875.620000000003</v>
      </c>
      <c r="AD63" s="57">
        <v>8896.82</v>
      </c>
      <c r="AE63" s="57">
        <v>229.89</v>
      </c>
      <c r="AF63" s="57"/>
      <c r="AG63" s="57"/>
    </row>
    <row r="64" spans="1:33" ht="13.8" x14ac:dyDescent="0.25">
      <c r="A64" s="55" t="s">
        <v>169</v>
      </c>
      <c r="B64" s="69" t="s">
        <v>62</v>
      </c>
      <c r="C64" s="55" t="s">
        <v>171</v>
      </c>
      <c r="D64" s="55" t="s">
        <v>63</v>
      </c>
      <c r="E64" s="57">
        <v>2363.77</v>
      </c>
      <c r="F64" s="57">
        <v>539.86</v>
      </c>
      <c r="G64" s="57">
        <v>1</v>
      </c>
      <c r="H64" s="57">
        <v>216.01</v>
      </c>
      <c r="I64" s="57">
        <v>541.25</v>
      </c>
      <c r="J64" s="57">
        <v>1</v>
      </c>
      <c r="K64" s="57">
        <v>32.57</v>
      </c>
      <c r="L64" s="57">
        <v>16.34</v>
      </c>
      <c r="M64" s="57">
        <v>5826.7</v>
      </c>
      <c r="N64" s="57">
        <v>688.03</v>
      </c>
      <c r="O64" s="57">
        <v>61.36</v>
      </c>
      <c r="P64" s="57">
        <v>68.3</v>
      </c>
      <c r="Q64" s="57">
        <v>1</v>
      </c>
      <c r="R64" s="57">
        <v>131.66</v>
      </c>
      <c r="S64" s="57">
        <v>6.38</v>
      </c>
      <c r="T64" s="57">
        <v>1</v>
      </c>
      <c r="U64" s="57">
        <v>1</v>
      </c>
      <c r="V64" s="57">
        <v>98.46</v>
      </c>
      <c r="W64" s="57">
        <v>4145</v>
      </c>
      <c r="X64" s="57">
        <v>19.88</v>
      </c>
      <c r="Y64" s="57">
        <v>12.98</v>
      </c>
      <c r="Z64" s="57">
        <v>72.02</v>
      </c>
      <c r="AA64" s="57">
        <v>1</v>
      </c>
      <c r="AB64" s="57">
        <v>1212.3</v>
      </c>
      <c r="AC64" s="57">
        <v>36049</v>
      </c>
      <c r="AD64" s="57">
        <v>373.79</v>
      </c>
      <c r="AE64" s="57">
        <v>44.95</v>
      </c>
      <c r="AF64" s="57"/>
      <c r="AG64" s="57"/>
    </row>
    <row r="65" spans="1:33" ht="13.8" x14ac:dyDescent="0.25">
      <c r="A65" s="55" t="s">
        <v>42</v>
      </c>
      <c r="B65" s="69" t="s">
        <v>62</v>
      </c>
      <c r="C65" s="55" t="s">
        <v>168</v>
      </c>
      <c r="D65" s="69" t="s">
        <v>107</v>
      </c>
      <c r="E65" s="57">
        <v>1</v>
      </c>
      <c r="F65" s="57">
        <v>1</v>
      </c>
      <c r="G65" s="57">
        <v>1</v>
      </c>
      <c r="H65" s="57">
        <v>1</v>
      </c>
      <c r="I65" s="57">
        <v>1</v>
      </c>
      <c r="J65" s="57">
        <v>1</v>
      </c>
      <c r="K65" s="57">
        <v>26.965</v>
      </c>
      <c r="L65" s="57">
        <v>1</v>
      </c>
      <c r="M65" s="57">
        <v>1</v>
      </c>
      <c r="N65" s="57">
        <v>1</v>
      </c>
      <c r="O65" s="57">
        <v>1</v>
      </c>
      <c r="P65" s="57">
        <v>1</v>
      </c>
      <c r="Q65" s="57">
        <v>1</v>
      </c>
      <c r="R65" s="57">
        <v>1</v>
      </c>
      <c r="S65" s="57">
        <v>15.59</v>
      </c>
      <c r="T65" s="57">
        <v>1</v>
      </c>
      <c r="U65" s="57">
        <v>1</v>
      </c>
      <c r="V65" s="57">
        <v>1</v>
      </c>
      <c r="W65" s="57">
        <v>1</v>
      </c>
      <c r="X65" s="57">
        <v>2.4649999999999999</v>
      </c>
      <c r="Y65" s="57">
        <v>1</v>
      </c>
      <c r="Z65" s="57">
        <v>6.88</v>
      </c>
      <c r="AA65" s="57">
        <v>1</v>
      </c>
      <c r="AB65" s="57">
        <v>1</v>
      </c>
      <c r="AC65" s="57">
        <v>1</v>
      </c>
      <c r="AD65" s="57">
        <v>1</v>
      </c>
      <c r="AE65" s="57">
        <v>1</v>
      </c>
      <c r="AF65" s="57"/>
      <c r="AG65" s="57"/>
    </row>
    <row r="66" spans="1:33" ht="13.8" x14ac:dyDescent="0.25">
      <c r="A66" s="55" t="s">
        <v>43</v>
      </c>
      <c r="B66" s="69" t="s">
        <v>62</v>
      </c>
      <c r="C66" s="55" t="s">
        <v>168</v>
      </c>
      <c r="D66" s="69" t="s">
        <v>107</v>
      </c>
      <c r="E66" s="57">
        <v>1</v>
      </c>
      <c r="F66" s="57">
        <v>24.02</v>
      </c>
      <c r="G66" s="57">
        <v>1</v>
      </c>
      <c r="H66" s="57">
        <v>1</v>
      </c>
      <c r="I66" s="57">
        <v>55.5</v>
      </c>
      <c r="J66" s="57">
        <v>1</v>
      </c>
      <c r="K66" s="57">
        <v>1</v>
      </c>
      <c r="L66" s="57">
        <v>14.2</v>
      </c>
      <c r="M66" s="57">
        <v>4.0599999999999996</v>
      </c>
      <c r="N66" s="57">
        <v>2.97</v>
      </c>
      <c r="O66" s="57">
        <v>1</v>
      </c>
      <c r="P66" s="57">
        <v>24.04</v>
      </c>
      <c r="Q66" s="57">
        <v>1</v>
      </c>
      <c r="R66" s="57">
        <v>1</v>
      </c>
      <c r="S66" s="57">
        <v>1</v>
      </c>
      <c r="T66" s="57">
        <v>1</v>
      </c>
      <c r="U66" s="57">
        <v>1</v>
      </c>
      <c r="V66" s="57">
        <v>1</v>
      </c>
      <c r="W66" s="57">
        <v>3.43</v>
      </c>
      <c r="X66" s="57">
        <v>21.71</v>
      </c>
      <c r="Y66" s="57">
        <v>1</v>
      </c>
      <c r="Z66" s="57">
        <v>30.05</v>
      </c>
      <c r="AA66" s="57">
        <v>1</v>
      </c>
      <c r="AB66" s="57">
        <v>1</v>
      </c>
      <c r="AC66" s="57">
        <v>70.48</v>
      </c>
      <c r="AD66" s="57">
        <v>6.05</v>
      </c>
      <c r="AE66" s="57">
        <v>1</v>
      </c>
      <c r="AF66" s="57"/>
      <c r="AG66" s="57"/>
    </row>
    <row r="67" spans="1:33" ht="13.8" x14ac:dyDescent="0.25">
      <c r="A67" s="55" t="s">
        <v>169</v>
      </c>
      <c r="B67" s="69" t="s">
        <v>62</v>
      </c>
      <c r="C67" s="55" t="s">
        <v>168</v>
      </c>
      <c r="D67" s="69" t="s">
        <v>107</v>
      </c>
      <c r="E67" s="57">
        <v>2.4700000000000002</v>
      </c>
      <c r="F67" s="57">
        <v>3.44</v>
      </c>
      <c r="G67" s="57">
        <v>1</v>
      </c>
      <c r="H67" s="57">
        <v>1.26</v>
      </c>
      <c r="I67" s="57">
        <v>9.32</v>
      </c>
      <c r="J67" s="57">
        <v>1</v>
      </c>
      <c r="K67" s="57">
        <v>10.26</v>
      </c>
      <c r="L67" s="57">
        <v>1</v>
      </c>
      <c r="M67" s="57">
        <v>1</v>
      </c>
      <c r="N67" s="57">
        <v>1</v>
      </c>
      <c r="O67" s="57">
        <v>1</v>
      </c>
      <c r="P67" s="57">
        <v>1</v>
      </c>
      <c r="Q67" s="57">
        <v>1</v>
      </c>
      <c r="R67" s="57">
        <v>1</v>
      </c>
      <c r="S67" s="57">
        <v>6.09</v>
      </c>
      <c r="T67" s="57">
        <v>1</v>
      </c>
      <c r="U67" s="57">
        <v>3.55</v>
      </c>
      <c r="V67" s="57">
        <v>1</v>
      </c>
      <c r="W67" s="57">
        <v>1</v>
      </c>
      <c r="X67" s="57">
        <v>1</v>
      </c>
      <c r="Y67" s="57">
        <v>1</v>
      </c>
      <c r="Z67" s="57">
        <v>6.97</v>
      </c>
      <c r="AA67" s="57">
        <v>1</v>
      </c>
      <c r="AB67" s="57">
        <v>1</v>
      </c>
      <c r="AC67" s="57">
        <v>10.41</v>
      </c>
      <c r="AD67" s="57">
        <v>5.74</v>
      </c>
      <c r="AE67" s="57">
        <v>10.220000000000001</v>
      </c>
      <c r="AF67" s="57"/>
      <c r="AG67" s="57"/>
    </row>
    <row r="68" spans="1:33" ht="13.8" x14ac:dyDescent="0.25">
      <c r="A68" s="55" t="s">
        <v>42</v>
      </c>
      <c r="B68" s="69" t="s">
        <v>62</v>
      </c>
      <c r="C68" s="55" t="s">
        <v>170</v>
      </c>
      <c r="D68" s="69" t="s">
        <v>107</v>
      </c>
      <c r="E68" s="57">
        <v>1</v>
      </c>
      <c r="F68" s="57">
        <v>1.5149999999999999</v>
      </c>
      <c r="G68" s="57">
        <v>1</v>
      </c>
      <c r="H68" s="57">
        <v>2.2350000000000003</v>
      </c>
      <c r="I68" s="57">
        <v>6.65</v>
      </c>
      <c r="J68" s="57">
        <v>1</v>
      </c>
      <c r="K68" s="57">
        <v>30.24</v>
      </c>
      <c r="L68" s="57">
        <v>1</v>
      </c>
      <c r="M68" s="57">
        <v>1</v>
      </c>
      <c r="N68" s="57">
        <v>1</v>
      </c>
      <c r="O68" s="57">
        <v>1</v>
      </c>
      <c r="P68" s="57">
        <v>1.7849999999999999</v>
      </c>
      <c r="Q68" s="57">
        <v>1.645</v>
      </c>
      <c r="R68" s="57">
        <v>1</v>
      </c>
      <c r="S68" s="57">
        <v>1.38</v>
      </c>
      <c r="T68" s="57">
        <v>1</v>
      </c>
      <c r="U68" s="57">
        <v>1</v>
      </c>
      <c r="V68" s="57">
        <v>1</v>
      </c>
      <c r="W68" s="57">
        <v>1</v>
      </c>
      <c r="X68" s="57">
        <v>1</v>
      </c>
      <c r="Y68" s="57">
        <v>1</v>
      </c>
      <c r="Z68" s="57">
        <v>2.27</v>
      </c>
      <c r="AA68" s="57">
        <v>2.69</v>
      </c>
      <c r="AB68" s="57">
        <v>1</v>
      </c>
      <c r="AC68" s="57">
        <v>4.6749999999999998</v>
      </c>
      <c r="AD68" s="57">
        <v>1</v>
      </c>
      <c r="AE68" s="57">
        <v>1</v>
      </c>
      <c r="AF68" s="57"/>
      <c r="AG68" s="57"/>
    </row>
    <row r="69" spans="1:33" ht="13.8" x14ac:dyDescent="0.25">
      <c r="A69" s="55" t="s">
        <v>43</v>
      </c>
      <c r="B69" s="69" t="s">
        <v>62</v>
      </c>
      <c r="C69" s="55" t="s">
        <v>170</v>
      </c>
      <c r="D69" s="69" t="s">
        <v>107</v>
      </c>
      <c r="E69" s="57">
        <v>18.73</v>
      </c>
      <c r="F69" s="57">
        <v>38.47</v>
      </c>
      <c r="G69" s="57">
        <v>1.77</v>
      </c>
      <c r="H69" s="57">
        <v>11.81</v>
      </c>
      <c r="I69" s="57">
        <v>33.18</v>
      </c>
      <c r="J69" s="57">
        <v>1</v>
      </c>
      <c r="K69" s="57">
        <v>5.82</v>
      </c>
      <c r="L69" s="57">
        <v>5.69</v>
      </c>
      <c r="M69" s="57">
        <v>39.67</v>
      </c>
      <c r="N69" s="57">
        <v>1</v>
      </c>
      <c r="O69" s="57">
        <v>1</v>
      </c>
      <c r="P69" s="57">
        <v>3.31</v>
      </c>
      <c r="Q69" s="57">
        <v>1.87</v>
      </c>
      <c r="R69" s="57">
        <v>2.9</v>
      </c>
      <c r="S69" s="57">
        <v>1.02</v>
      </c>
      <c r="T69" s="57">
        <v>1</v>
      </c>
      <c r="U69" s="57">
        <v>1</v>
      </c>
      <c r="V69" s="57">
        <v>1</v>
      </c>
      <c r="W69" s="57">
        <v>28.33</v>
      </c>
      <c r="X69" s="57">
        <v>9.7799999999999994</v>
      </c>
      <c r="Y69" s="57">
        <v>1</v>
      </c>
      <c r="Z69" s="57">
        <v>10.64</v>
      </c>
      <c r="AA69" s="57">
        <v>3.78</v>
      </c>
      <c r="AB69" s="57">
        <v>1.1299999999999999</v>
      </c>
      <c r="AC69" s="57">
        <v>340.85</v>
      </c>
      <c r="AD69" s="57">
        <v>4.78</v>
      </c>
      <c r="AE69" s="57">
        <v>1</v>
      </c>
      <c r="AF69" s="57"/>
      <c r="AG69" s="57"/>
    </row>
    <row r="70" spans="1:33" ht="13.8" x14ac:dyDescent="0.25">
      <c r="A70" s="55" t="s">
        <v>169</v>
      </c>
      <c r="B70" s="69" t="s">
        <v>62</v>
      </c>
      <c r="C70" s="55" t="s">
        <v>170</v>
      </c>
      <c r="D70" s="69" t="s">
        <v>107</v>
      </c>
      <c r="E70" s="57">
        <v>94.38</v>
      </c>
      <c r="F70" s="57">
        <v>29.22</v>
      </c>
      <c r="G70" s="57">
        <v>1</v>
      </c>
      <c r="H70" s="57">
        <v>1</v>
      </c>
      <c r="I70" s="57">
        <v>39.6</v>
      </c>
      <c r="J70" s="57">
        <v>1</v>
      </c>
      <c r="K70" s="57">
        <v>46.3</v>
      </c>
      <c r="L70" s="57">
        <v>1</v>
      </c>
      <c r="M70" s="57">
        <v>231.81</v>
      </c>
      <c r="N70" s="57">
        <v>1</v>
      </c>
      <c r="O70" s="57">
        <v>1</v>
      </c>
      <c r="P70" s="57">
        <v>1</v>
      </c>
      <c r="Q70" s="57">
        <v>1</v>
      </c>
      <c r="R70" s="57">
        <v>1</v>
      </c>
      <c r="S70" s="57">
        <v>1</v>
      </c>
      <c r="T70" s="57">
        <v>7.26</v>
      </c>
      <c r="U70" s="57">
        <v>1</v>
      </c>
      <c r="V70" s="57">
        <v>1</v>
      </c>
      <c r="W70" s="57">
        <v>145.80000000000001</v>
      </c>
      <c r="X70" s="57">
        <v>1</v>
      </c>
      <c r="Y70" s="57">
        <v>1</v>
      </c>
      <c r="Z70" s="57">
        <v>1</v>
      </c>
      <c r="AA70" s="57">
        <v>1</v>
      </c>
      <c r="AB70" s="57">
        <v>1</v>
      </c>
      <c r="AC70" s="57">
        <v>505.28</v>
      </c>
      <c r="AD70" s="57">
        <v>1</v>
      </c>
      <c r="AE70" s="57">
        <v>1</v>
      </c>
      <c r="AF70" s="57"/>
      <c r="AG70" s="57"/>
    </row>
    <row r="71" spans="1:33" ht="13.8" x14ac:dyDescent="0.25">
      <c r="A71" s="55" t="s">
        <v>42</v>
      </c>
      <c r="B71" s="69" t="s">
        <v>62</v>
      </c>
      <c r="C71" s="55" t="s">
        <v>171</v>
      </c>
      <c r="D71" s="69" t="s">
        <v>107</v>
      </c>
      <c r="E71" s="57">
        <v>1</v>
      </c>
      <c r="F71" s="57">
        <v>7.8250000000000002</v>
      </c>
      <c r="G71" s="57">
        <v>8.16</v>
      </c>
      <c r="H71" s="57">
        <v>3.5950000000000002</v>
      </c>
      <c r="I71" s="57">
        <v>4.34</v>
      </c>
      <c r="J71" s="57">
        <v>3.7650000000000001</v>
      </c>
      <c r="K71" s="57">
        <v>22.805</v>
      </c>
      <c r="L71" s="57">
        <v>14.385</v>
      </c>
      <c r="M71" s="57">
        <v>1</v>
      </c>
      <c r="N71" s="57">
        <v>1</v>
      </c>
      <c r="O71" s="57">
        <v>1</v>
      </c>
      <c r="P71" s="57">
        <v>23.42</v>
      </c>
      <c r="Q71" s="57">
        <v>19.265000000000001</v>
      </c>
      <c r="R71" s="57">
        <v>42.96</v>
      </c>
      <c r="S71" s="57">
        <v>1</v>
      </c>
      <c r="T71" s="57">
        <v>1</v>
      </c>
      <c r="U71" s="57">
        <v>1</v>
      </c>
      <c r="V71" s="57">
        <v>1</v>
      </c>
      <c r="W71" s="57">
        <v>6.8650000000000002</v>
      </c>
      <c r="X71" s="57">
        <v>12.69</v>
      </c>
      <c r="Y71" s="57">
        <v>1</v>
      </c>
      <c r="Z71" s="57">
        <v>42.58</v>
      </c>
      <c r="AA71" s="57">
        <v>1.5349999999999999</v>
      </c>
      <c r="AB71" s="57">
        <v>1</v>
      </c>
      <c r="AC71" s="57">
        <v>5.14</v>
      </c>
      <c r="AD71" s="57">
        <v>9.1</v>
      </c>
      <c r="AE71" s="57">
        <v>1</v>
      </c>
      <c r="AF71" s="57"/>
      <c r="AG71" s="57"/>
    </row>
    <row r="72" spans="1:33" ht="13.8" x14ac:dyDescent="0.25">
      <c r="A72" s="55" t="s">
        <v>43</v>
      </c>
      <c r="B72" s="69" t="s">
        <v>62</v>
      </c>
      <c r="C72" s="55" t="s">
        <v>171</v>
      </c>
      <c r="D72" s="69" t="s">
        <v>107</v>
      </c>
      <c r="E72" s="57">
        <v>2.87</v>
      </c>
      <c r="F72" s="57">
        <v>53.01</v>
      </c>
      <c r="G72" s="57">
        <v>4.26</v>
      </c>
      <c r="H72" s="57">
        <v>1</v>
      </c>
      <c r="I72" s="57">
        <v>17.79</v>
      </c>
      <c r="J72" s="57">
        <v>17.54</v>
      </c>
      <c r="K72" s="57">
        <v>56.27</v>
      </c>
      <c r="L72" s="57">
        <v>14.01</v>
      </c>
      <c r="M72" s="57">
        <v>10.6</v>
      </c>
      <c r="N72" s="57">
        <v>1</v>
      </c>
      <c r="O72" s="57">
        <v>1</v>
      </c>
      <c r="P72" s="57">
        <v>23.61</v>
      </c>
      <c r="Q72" s="57">
        <v>50.24</v>
      </c>
      <c r="R72" s="57">
        <v>27.48</v>
      </c>
      <c r="S72" s="57">
        <v>3.88</v>
      </c>
      <c r="T72" s="57">
        <v>1</v>
      </c>
      <c r="U72" s="57">
        <v>1</v>
      </c>
      <c r="V72" s="57">
        <v>1</v>
      </c>
      <c r="W72" s="57">
        <v>17</v>
      </c>
      <c r="X72" s="57">
        <v>3.55</v>
      </c>
      <c r="Y72" s="57">
        <v>1</v>
      </c>
      <c r="Z72" s="57">
        <v>99.31</v>
      </c>
      <c r="AA72" s="57">
        <v>4.8899999999999997</v>
      </c>
      <c r="AB72" s="57">
        <v>1</v>
      </c>
      <c r="AC72" s="57">
        <v>18.37</v>
      </c>
      <c r="AD72" s="57">
        <v>7.15</v>
      </c>
      <c r="AE72" s="57">
        <v>2.99</v>
      </c>
      <c r="AF72" s="57"/>
      <c r="AG72" s="57"/>
    </row>
    <row r="73" spans="1:33" ht="13.8" x14ac:dyDescent="0.25">
      <c r="A73" s="55" t="s">
        <v>169</v>
      </c>
      <c r="B73" s="69" t="s">
        <v>62</v>
      </c>
      <c r="C73" s="55" t="s">
        <v>171</v>
      </c>
      <c r="D73" s="69" t="s">
        <v>107</v>
      </c>
      <c r="E73" s="57">
        <v>1</v>
      </c>
      <c r="F73" s="57">
        <v>4.1100000000000003</v>
      </c>
      <c r="G73" s="57">
        <v>1</v>
      </c>
      <c r="H73" s="57">
        <v>5.81</v>
      </c>
      <c r="I73" s="57">
        <v>3.95</v>
      </c>
      <c r="J73" s="57">
        <v>1</v>
      </c>
      <c r="K73" s="57">
        <v>5.54</v>
      </c>
      <c r="L73" s="57">
        <v>1</v>
      </c>
      <c r="M73" s="57">
        <v>1</v>
      </c>
      <c r="N73" s="57">
        <v>1</v>
      </c>
      <c r="O73" s="57">
        <v>1</v>
      </c>
      <c r="P73" s="57">
        <v>5.0999999999999996</v>
      </c>
      <c r="Q73" s="57">
        <v>1</v>
      </c>
      <c r="R73" s="57">
        <v>5.1100000000000003</v>
      </c>
      <c r="S73" s="57">
        <v>4.26</v>
      </c>
      <c r="T73" s="57">
        <v>4.99</v>
      </c>
      <c r="U73" s="57">
        <v>4.93</v>
      </c>
      <c r="V73" s="57">
        <v>4.05</v>
      </c>
      <c r="W73" s="57">
        <v>4.34</v>
      </c>
      <c r="X73" s="57">
        <v>5.69</v>
      </c>
      <c r="Y73" s="57">
        <v>4.1100000000000003</v>
      </c>
      <c r="Z73" s="57">
        <v>9.61</v>
      </c>
      <c r="AA73" s="57">
        <v>1</v>
      </c>
      <c r="AB73" s="57">
        <v>1</v>
      </c>
      <c r="AC73" s="57">
        <v>11.4</v>
      </c>
      <c r="AD73" s="57">
        <v>5.32</v>
      </c>
      <c r="AE73" s="57">
        <v>1</v>
      </c>
      <c r="AF73" s="57"/>
      <c r="AG73" s="57"/>
    </row>
    <row r="74" spans="1:33" ht="13.8" x14ac:dyDescent="0.25">
      <c r="A74" s="55" t="s">
        <v>42</v>
      </c>
      <c r="B74" s="69" t="s">
        <v>62</v>
      </c>
      <c r="C74" s="55" t="s">
        <v>168</v>
      </c>
      <c r="D74" s="69" t="s">
        <v>172</v>
      </c>
      <c r="E74" s="57">
        <v>1</v>
      </c>
      <c r="F74" s="57">
        <v>1</v>
      </c>
      <c r="G74" s="57">
        <v>1</v>
      </c>
      <c r="H74" s="57">
        <v>1</v>
      </c>
      <c r="I74" s="57">
        <v>4.125</v>
      </c>
      <c r="J74" s="57">
        <v>1</v>
      </c>
      <c r="K74" s="57">
        <v>1</v>
      </c>
      <c r="L74" s="57">
        <v>1</v>
      </c>
      <c r="M74" s="57">
        <v>1</v>
      </c>
      <c r="N74" s="57">
        <v>1</v>
      </c>
      <c r="O74" s="57">
        <v>1</v>
      </c>
      <c r="P74" s="57">
        <v>1</v>
      </c>
      <c r="Q74" s="57">
        <v>2.04</v>
      </c>
      <c r="R74" s="57">
        <v>1</v>
      </c>
      <c r="S74" s="57">
        <v>1</v>
      </c>
      <c r="T74" s="57">
        <v>1</v>
      </c>
      <c r="U74" s="57">
        <v>1</v>
      </c>
      <c r="V74" s="57">
        <v>1</v>
      </c>
      <c r="W74" s="57">
        <v>1</v>
      </c>
      <c r="X74" s="57">
        <v>1</v>
      </c>
      <c r="Y74" s="57">
        <v>2.37</v>
      </c>
      <c r="Z74" s="57">
        <v>1</v>
      </c>
      <c r="AA74" s="57">
        <v>1</v>
      </c>
      <c r="AB74" s="57">
        <v>1</v>
      </c>
      <c r="AC74" s="57">
        <v>1.82</v>
      </c>
      <c r="AD74" s="57">
        <v>2.69</v>
      </c>
      <c r="AE74" s="57">
        <v>1</v>
      </c>
      <c r="AF74" s="57"/>
      <c r="AG74" s="57"/>
    </row>
    <row r="75" spans="1:33" ht="13.8" x14ac:dyDescent="0.25">
      <c r="A75" s="55" t="s">
        <v>43</v>
      </c>
      <c r="B75" s="69" t="s">
        <v>62</v>
      </c>
      <c r="C75" s="55" t="s">
        <v>168</v>
      </c>
      <c r="D75" s="69" t="s">
        <v>172</v>
      </c>
      <c r="E75" s="57">
        <v>1.88</v>
      </c>
      <c r="F75" s="57">
        <v>4.42</v>
      </c>
      <c r="G75" s="57">
        <v>1</v>
      </c>
      <c r="H75" s="57">
        <v>4.45</v>
      </c>
      <c r="I75" s="57">
        <v>11.67</v>
      </c>
      <c r="J75" s="57">
        <v>1</v>
      </c>
      <c r="K75" s="57">
        <v>1</v>
      </c>
      <c r="L75" s="57">
        <v>1</v>
      </c>
      <c r="M75" s="57">
        <v>5.96</v>
      </c>
      <c r="N75" s="57">
        <v>1.88</v>
      </c>
      <c r="O75" s="57">
        <v>1</v>
      </c>
      <c r="P75" s="57">
        <v>1.9</v>
      </c>
      <c r="Q75" s="57">
        <v>1</v>
      </c>
      <c r="R75" s="57">
        <v>1</v>
      </c>
      <c r="S75" s="57">
        <v>1</v>
      </c>
      <c r="T75" s="57">
        <v>1</v>
      </c>
      <c r="U75" s="57">
        <v>1</v>
      </c>
      <c r="V75" s="57">
        <v>1</v>
      </c>
      <c r="W75" s="57">
        <v>2.2400000000000002</v>
      </c>
      <c r="X75" s="57">
        <v>4.68</v>
      </c>
      <c r="Y75" s="57">
        <v>1</v>
      </c>
      <c r="Z75" s="57">
        <v>3.43</v>
      </c>
      <c r="AA75" s="57">
        <v>1</v>
      </c>
      <c r="AB75" s="57">
        <v>1</v>
      </c>
      <c r="AC75" s="57">
        <v>21.33</v>
      </c>
      <c r="AD75" s="57">
        <v>7.43</v>
      </c>
      <c r="AE75" s="57">
        <v>1</v>
      </c>
      <c r="AF75" s="57"/>
      <c r="AG75" s="57"/>
    </row>
    <row r="76" spans="1:33" ht="13.8" x14ac:dyDescent="0.25">
      <c r="A76" s="55" t="s">
        <v>169</v>
      </c>
      <c r="B76" s="69" t="s">
        <v>62</v>
      </c>
      <c r="C76" s="55" t="s">
        <v>168</v>
      </c>
      <c r="D76" s="69" t="s">
        <v>172</v>
      </c>
      <c r="E76" s="57">
        <v>1</v>
      </c>
      <c r="F76" s="57">
        <v>1</v>
      </c>
      <c r="G76" s="57">
        <v>1</v>
      </c>
      <c r="H76" s="57">
        <v>2.73</v>
      </c>
      <c r="I76" s="57">
        <v>3.1</v>
      </c>
      <c r="J76" s="57">
        <v>1</v>
      </c>
      <c r="K76" s="57">
        <v>1</v>
      </c>
      <c r="L76" s="57">
        <v>1</v>
      </c>
      <c r="M76" s="57">
        <v>4.01</v>
      </c>
      <c r="N76" s="57">
        <v>1</v>
      </c>
      <c r="O76" s="57">
        <v>1</v>
      </c>
      <c r="P76" s="57">
        <v>1</v>
      </c>
      <c r="Q76" s="57">
        <v>1</v>
      </c>
      <c r="R76" s="57">
        <v>1</v>
      </c>
      <c r="S76" s="57">
        <v>1</v>
      </c>
      <c r="T76" s="57">
        <v>1</v>
      </c>
      <c r="U76" s="57">
        <v>1</v>
      </c>
      <c r="V76" s="57">
        <v>1</v>
      </c>
      <c r="W76" s="57">
        <v>1</v>
      </c>
      <c r="X76" s="57">
        <v>1</v>
      </c>
      <c r="Y76" s="57">
        <v>1</v>
      </c>
      <c r="Z76" s="57">
        <v>1</v>
      </c>
      <c r="AA76" s="57">
        <v>1</v>
      </c>
      <c r="AB76" s="57">
        <v>1</v>
      </c>
      <c r="AC76" s="57">
        <v>20.81</v>
      </c>
      <c r="AD76" s="57">
        <v>1</v>
      </c>
      <c r="AE76" s="57">
        <v>1</v>
      </c>
      <c r="AF76" s="57"/>
      <c r="AG76" s="57"/>
    </row>
    <row r="77" spans="1:33" ht="13.8" x14ac:dyDescent="0.25">
      <c r="A77" s="55" t="s">
        <v>42</v>
      </c>
      <c r="B77" s="69" t="s">
        <v>62</v>
      </c>
      <c r="C77" s="55" t="s">
        <v>170</v>
      </c>
      <c r="D77" s="69" t="s">
        <v>172</v>
      </c>
      <c r="E77" s="57">
        <v>1</v>
      </c>
      <c r="F77" s="57">
        <v>1</v>
      </c>
      <c r="G77" s="57">
        <v>1</v>
      </c>
      <c r="H77" s="57">
        <v>1</v>
      </c>
      <c r="I77" s="57">
        <v>1</v>
      </c>
      <c r="J77" s="57">
        <v>1</v>
      </c>
      <c r="K77" s="57">
        <v>1</v>
      </c>
      <c r="L77" s="57">
        <v>1</v>
      </c>
      <c r="M77" s="57">
        <v>1</v>
      </c>
      <c r="N77" s="57">
        <v>1</v>
      </c>
      <c r="O77" s="57">
        <v>1</v>
      </c>
      <c r="P77" s="57">
        <v>1</v>
      </c>
      <c r="Q77" s="57">
        <v>1</v>
      </c>
      <c r="R77" s="57">
        <v>1</v>
      </c>
      <c r="S77" s="57">
        <v>1</v>
      </c>
      <c r="T77" s="57">
        <v>1</v>
      </c>
      <c r="U77" s="57">
        <v>1</v>
      </c>
      <c r="V77" s="57">
        <v>1</v>
      </c>
      <c r="W77" s="57">
        <v>1</v>
      </c>
      <c r="X77" s="57">
        <v>1</v>
      </c>
      <c r="Y77" s="57">
        <v>1</v>
      </c>
      <c r="Z77" s="57">
        <v>1</v>
      </c>
      <c r="AA77" s="57">
        <v>1</v>
      </c>
      <c r="AB77" s="57">
        <v>1</v>
      </c>
      <c r="AC77" s="57">
        <v>1</v>
      </c>
      <c r="AD77" s="57">
        <v>1</v>
      </c>
      <c r="AE77" s="57">
        <v>1</v>
      </c>
      <c r="AF77" s="57"/>
      <c r="AG77" s="57"/>
    </row>
    <row r="78" spans="1:33" ht="13.8" x14ac:dyDescent="0.25">
      <c r="A78" s="55" t="s">
        <v>43</v>
      </c>
      <c r="B78" s="69" t="s">
        <v>62</v>
      </c>
      <c r="C78" s="55" t="s">
        <v>170</v>
      </c>
      <c r="D78" s="69" t="s">
        <v>172</v>
      </c>
      <c r="E78" s="57">
        <v>1</v>
      </c>
      <c r="F78" s="57">
        <v>1.25</v>
      </c>
      <c r="G78" s="57">
        <v>1</v>
      </c>
      <c r="H78" s="57">
        <v>1</v>
      </c>
      <c r="I78" s="57">
        <v>1</v>
      </c>
      <c r="J78" s="57">
        <v>1</v>
      </c>
      <c r="K78" s="57">
        <v>1</v>
      </c>
      <c r="L78" s="57">
        <v>1</v>
      </c>
      <c r="M78" s="57">
        <v>1</v>
      </c>
      <c r="N78" s="57">
        <v>1</v>
      </c>
      <c r="O78" s="57">
        <v>1</v>
      </c>
      <c r="P78" s="57">
        <v>1</v>
      </c>
      <c r="Q78" s="57">
        <v>1</v>
      </c>
      <c r="R78" s="57">
        <v>1</v>
      </c>
      <c r="S78" s="57">
        <v>1</v>
      </c>
      <c r="T78" s="57">
        <v>1</v>
      </c>
      <c r="U78" s="57">
        <v>1</v>
      </c>
      <c r="V78" s="57">
        <v>1</v>
      </c>
      <c r="W78" s="57">
        <v>1</v>
      </c>
      <c r="X78" s="57">
        <v>1</v>
      </c>
      <c r="Y78" s="57">
        <v>1</v>
      </c>
      <c r="Z78" s="57">
        <v>1</v>
      </c>
      <c r="AA78" s="57">
        <v>1</v>
      </c>
      <c r="AB78" s="57">
        <v>1</v>
      </c>
      <c r="AC78" s="57">
        <v>1.77</v>
      </c>
      <c r="AD78" s="57">
        <v>1</v>
      </c>
      <c r="AE78" s="57">
        <v>1</v>
      </c>
      <c r="AF78" s="57"/>
      <c r="AG78" s="57"/>
    </row>
    <row r="79" spans="1:33" ht="13.8" x14ac:dyDescent="0.25">
      <c r="A79" s="55" t="s">
        <v>169</v>
      </c>
      <c r="B79" s="69" t="s">
        <v>62</v>
      </c>
      <c r="C79" s="55" t="s">
        <v>170</v>
      </c>
      <c r="D79" s="69" t="s">
        <v>172</v>
      </c>
      <c r="E79" s="57">
        <v>1</v>
      </c>
      <c r="F79" s="57">
        <v>1</v>
      </c>
      <c r="G79" s="57">
        <v>1</v>
      </c>
      <c r="H79" s="57">
        <v>1</v>
      </c>
      <c r="I79" s="57">
        <v>1</v>
      </c>
      <c r="J79" s="57">
        <v>1</v>
      </c>
      <c r="K79" s="57">
        <v>1</v>
      </c>
      <c r="L79" s="57">
        <v>1</v>
      </c>
      <c r="M79" s="57">
        <v>1</v>
      </c>
      <c r="N79" s="57">
        <v>1</v>
      </c>
      <c r="O79" s="57">
        <v>1</v>
      </c>
      <c r="P79" s="57">
        <v>1</v>
      </c>
      <c r="Q79" s="57">
        <v>1</v>
      </c>
      <c r="R79" s="57">
        <v>1</v>
      </c>
      <c r="S79" s="57">
        <v>1</v>
      </c>
      <c r="T79" s="57">
        <v>1</v>
      </c>
      <c r="U79" s="57">
        <v>1</v>
      </c>
      <c r="V79" s="57">
        <v>1</v>
      </c>
      <c r="W79" s="57">
        <v>1</v>
      </c>
      <c r="X79" s="57">
        <v>1</v>
      </c>
      <c r="Y79" s="57">
        <v>1</v>
      </c>
      <c r="Z79" s="57">
        <v>1</v>
      </c>
      <c r="AA79" s="57">
        <v>1</v>
      </c>
      <c r="AB79" s="57">
        <v>1</v>
      </c>
      <c r="AC79" s="57">
        <v>46.46</v>
      </c>
      <c r="AD79" s="57">
        <v>1</v>
      </c>
      <c r="AE79" s="57">
        <v>1</v>
      </c>
      <c r="AF79" s="57"/>
      <c r="AG79" s="57"/>
    </row>
    <row r="80" spans="1:33" ht="13.8" x14ac:dyDescent="0.25">
      <c r="A80" s="55" t="s">
        <v>42</v>
      </c>
      <c r="B80" s="69" t="s">
        <v>62</v>
      </c>
      <c r="C80" s="55" t="s">
        <v>171</v>
      </c>
      <c r="D80" s="69" t="s">
        <v>172</v>
      </c>
      <c r="E80" s="57">
        <v>2.5350000000000001</v>
      </c>
      <c r="F80" s="57">
        <v>86.515000000000001</v>
      </c>
      <c r="G80" s="57">
        <v>12.36</v>
      </c>
      <c r="H80" s="57">
        <v>99.885000000000005</v>
      </c>
      <c r="I80" s="57">
        <v>132.72000000000003</v>
      </c>
      <c r="J80" s="57">
        <v>6.3849999999999998</v>
      </c>
      <c r="K80" s="57">
        <v>19.369999999999997</v>
      </c>
      <c r="L80" s="57">
        <v>15.335000000000001</v>
      </c>
      <c r="M80" s="57">
        <v>1</v>
      </c>
      <c r="N80" s="57">
        <v>1</v>
      </c>
      <c r="O80" s="57">
        <v>1</v>
      </c>
      <c r="P80" s="57">
        <v>11.275000000000002</v>
      </c>
      <c r="Q80" s="57">
        <v>1</v>
      </c>
      <c r="R80" s="57">
        <v>1</v>
      </c>
      <c r="S80" s="57">
        <v>7.6649999999999991</v>
      </c>
      <c r="T80" s="57">
        <v>1</v>
      </c>
      <c r="U80" s="57">
        <v>1</v>
      </c>
      <c r="V80" s="57">
        <v>1</v>
      </c>
      <c r="W80" s="57">
        <v>1</v>
      </c>
      <c r="X80" s="57">
        <v>1.77</v>
      </c>
      <c r="Y80" s="57">
        <v>1</v>
      </c>
      <c r="Z80" s="57">
        <v>14.585000000000001</v>
      </c>
      <c r="AA80" s="57">
        <v>1</v>
      </c>
      <c r="AB80" s="57">
        <v>1</v>
      </c>
      <c r="AC80" s="57">
        <v>76.42</v>
      </c>
      <c r="AD80" s="57">
        <v>47.284999999999997</v>
      </c>
      <c r="AE80" s="57">
        <v>1</v>
      </c>
      <c r="AF80" s="57"/>
      <c r="AG80" s="57"/>
    </row>
    <row r="81" spans="1:33" ht="13.8" x14ac:dyDescent="0.25">
      <c r="A81" s="55" t="s">
        <v>43</v>
      </c>
      <c r="B81" s="69" t="s">
        <v>62</v>
      </c>
      <c r="C81" s="55" t="s">
        <v>171</v>
      </c>
      <c r="D81" s="69" t="s">
        <v>172</v>
      </c>
      <c r="E81" s="57">
        <v>34.92</v>
      </c>
      <c r="F81" s="57">
        <v>102.81</v>
      </c>
      <c r="G81" s="57">
        <v>23.31</v>
      </c>
      <c r="H81" s="57">
        <v>143.24</v>
      </c>
      <c r="I81" s="57">
        <v>170.39</v>
      </c>
      <c r="J81" s="57">
        <v>7.59</v>
      </c>
      <c r="K81" s="57">
        <v>31.77</v>
      </c>
      <c r="L81" s="57">
        <v>19.75</v>
      </c>
      <c r="M81" s="57">
        <v>43.88</v>
      </c>
      <c r="N81" s="57">
        <v>11.71</v>
      </c>
      <c r="O81" s="57">
        <v>1</v>
      </c>
      <c r="P81" s="57">
        <v>19.02</v>
      </c>
      <c r="Q81" s="57">
        <v>2.4500000000000002</v>
      </c>
      <c r="R81" s="57">
        <v>1</v>
      </c>
      <c r="S81" s="57">
        <v>6.66</v>
      </c>
      <c r="T81" s="57">
        <v>1</v>
      </c>
      <c r="U81" s="57">
        <v>1</v>
      </c>
      <c r="V81" s="57">
        <v>1</v>
      </c>
      <c r="W81" s="57">
        <v>17.559999999999999</v>
      </c>
      <c r="X81" s="57">
        <v>19.399999999999999</v>
      </c>
      <c r="Y81" s="57">
        <v>1</v>
      </c>
      <c r="Z81" s="57">
        <v>31</v>
      </c>
      <c r="AA81" s="57">
        <v>1.76</v>
      </c>
      <c r="AB81" s="57">
        <v>1.8</v>
      </c>
      <c r="AC81" s="57">
        <v>246.73</v>
      </c>
      <c r="AD81" s="57">
        <v>103.53</v>
      </c>
      <c r="AE81" s="57">
        <v>1</v>
      </c>
      <c r="AF81" s="57"/>
      <c r="AG81" s="57"/>
    </row>
    <row r="82" spans="1:33" ht="13.8" x14ac:dyDescent="0.25">
      <c r="A82" s="55" t="s">
        <v>169</v>
      </c>
      <c r="B82" s="69" t="s">
        <v>62</v>
      </c>
      <c r="C82" s="55" t="s">
        <v>171</v>
      </c>
      <c r="D82" s="69" t="s">
        <v>172</v>
      </c>
      <c r="E82" s="57">
        <v>23.71</v>
      </c>
      <c r="F82" s="57">
        <v>32.31</v>
      </c>
      <c r="G82" s="57">
        <v>1.04</v>
      </c>
      <c r="H82" s="57">
        <v>28.37</v>
      </c>
      <c r="I82" s="57">
        <v>64.17</v>
      </c>
      <c r="J82" s="57">
        <v>1</v>
      </c>
      <c r="K82" s="57">
        <v>5.91</v>
      </c>
      <c r="L82" s="57">
        <v>12.28</v>
      </c>
      <c r="M82" s="57">
        <v>30.82</v>
      </c>
      <c r="N82" s="57">
        <v>7.45</v>
      </c>
      <c r="O82" s="57">
        <v>1</v>
      </c>
      <c r="P82" s="57">
        <v>4.63</v>
      </c>
      <c r="Q82" s="57">
        <v>1</v>
      </c>
      <c r="R82" s="57">
        <v>1</v>
      </c>
      <c r="S82" s="57">
        <v>5.56</v>
      </c>
      <c r="T82" s="57">
        <v>2.76</v>
      </c>
      <c r="U82" s="57">
        <v>1</v>
      </c>
      <c r="V82" s="57">
        <v>1</v>
      </c>
      <c r="W82" s="57">
        <v>19.43</v>
      </c>
      <c r="X82" s="57">
        <v>6.57</v>
      </c>
      <c r="Y82" s="57">
        <v>1</v>
      </c>
      <c r="Z82" s="57">
        <v>5.78</v>
      </c>
      <c r="AA82" s="57">
        <v>1</v>
      </c>
      <c r="AB82" s="57">
        <v>18.920000000000002</v>
      </c>
      <c r="AC82" s="57">
        <v>151.66999999999999</v>
      </c>
      <c r="AD82" s="57">
        <v>29.15</v>
      </c>
      <c r="AE82" s="57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441E6-4B3C-4D99-9296-BF711393F214}">
  <dimension ref="A1:A26"/>
  <sheetViews>
    <sheetView topLeftCell="A28" zoomScale="40" zoomScaleNormal="40" workbookViewId="0">
      <selection activeCell="AE27" sqref="AE27"/>
    </sheetView>
  </sheetViews>
  <sheetFormatPr defaultRowHeight="13.8" x14ac:dyDescent="0.25"/>
  <cols>
    <col min="1" max="16384" width="8.88671875" style="44"/>
  </cols>
  <sheetData>
    <row r="1" spans="1:1" x14ac:dyDescent="0.25">
      <c r="A1" s="52" t="s">
        <v>173</v>
      </c>
    </row>
    <row r="26" spans="1:1" x14ac:dyDescent="0.25">
      <c r="A26" s="52" t="s">
        <v>174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9"/>
  <sheetViews>
    <sheetView workbookViewId="0">
      <selection activeCell="I12" sqref="I12"/>
    </sheetView>
  </sheetViews>
  <sheetFormatPr defaultColWidth="9.6640625" defaultRowHeight="13.8" x14ac:dyDescent="0.25"/>
  <cols>
    <col min="1" max="1" width="12.33203125" style="44" bestFit="1" customWidth="1"/>
    <col min="2" max="2" width="12.44140625" style="66" bestFit="1" customWidth="1"/>
    <col min="3" max="3" width="10.109375" style="66" bestFit="1" customWidth="1"/>
    <col min="4" max="4" width="14.5546875" style="66" bestFit="1" customWidth="1"/>
    <col min="5" max="5" width="9.6640625" style="66" bestFit="1" customWidth="1"/>
    <col min="6" max="6" width="2.109375" style="44" bestFit="1" customWidth="1"/>
    <col min="7" max="16384" width="9.6640625" style="44"/>
  </cols>
  <sheetData>
    <row r="1" spans="1:6" x14ac:dyDescent="0.25">
      <c r="B1" s="49" t="s">
        <v>160</v>
      </c>
      <c r="C1" s="49" t="s">
        <v>161</v>
      </c>
      <c r="D1" s="49" t="s">
        <v>162</v>
      </c>
      <c r="E1" s="49" t="s">
        <v>163</v>
      </c>
    </row>
    <row r="2" spans="1:6" x14ac:dyDescent="0.25">
      <c r="A2" s="50" t="s">
        <v>46</v>
      </c>
      <c r="B2" s="51">
        <v>1.3097517917696799</v>
      </c>
      <c r="C2" s="51">
        <v>1.32224642355447</v>
      </c>
      <c r="D2" s="51">
        <v>2.07974183989755</v>
      </c>
      <c r="E2" s="51">
        <v>1.78092275277692</v>
      </c>
      <c r="F2" s="44">
        <f t="shared" ref="F2:F28" si="0">COUNTIF(B2:E2,"&gt;1")</f>
        <v>4</v>
      </c>
    </row>
    <row r="3" spans="1:6" x14ac:dyDescent="0.25">
      <c r="A3" s="50" t="s">
        <v>22</v>
      </c>
      <c r="B3" s="51">
        <v>1.5482392386427799</v>
      </c>
      <c r="C3" s="51">
        <v>1.22161980154248</v>
      </c>
      <c r="D3" s="51">
        <v>1.32318866145714</v>
      </c>
      <c r="E3" s="51">
        <v>1.26523436547146</v>
      </c>
      <c r="F3" s="44">
        <f t="shared" si="0"/>
        <v>4</v>
      </c>
    </row>
    <row r="4" spans="1:6" x14ac:dyDescent="0.25">
      <c r="A4" s="50" t="s">
        <v>47</v>
      </c>
      <c r="B4" s="51">
        <v>1.5990477064341799</v>
      </c>
      <c r="C4" s="51">
        <v>1.865529310219</v>
      </c>
      <c r="D4" s="51">
        <v>1.4685121973945501</v>
      </c>
      <c r="E4" s="51">
        <v>1.48104698351158</v>
      </c>
      <c r="F4" s="44">
        <f t="shared" si="0"/>
        <v>4</v>
      </c>
    </row>
    <row r="5" spans="1:6" x14ac:dyDescent="0.25">
      <c r="A5" s="52" t="s">
        <v>38</v>
      </c>
      <c r="B5" s="51">
        <v>1.02066966933129</v>
      </c>
      <c r="C5" s="51">
        <v>1.2311361996015799</v>
      </c>
      <c r="D5" s="51">
        <v>1.0187825369872801</v>
      </c>
      <c r="E5" s="51">
        <v>1.08125874911065</v>
      </c>
      <c r="F5" s="44">
        <f t="shared" si="0"/>
        <v>4</v>
      </c>
    </row>
    <row r="6" spans="1:6" x14ac:dyDescent="0.25">
      <c r="A6" s="50" t="s">
        <v>164</v>
      </c>
      <c r="B6" s="51">
        <v>1.6755176820000801</v>
      </c>
      <c r="C6" s="51">
        <v>1.3675574936544399</v>
      </c>
      <c r="D6" s="51">
        <v>1.11245177462699</v>
      </c>
      <c r="E6" s="51">
        <v>1.26941968232021</v>
      </c>
      <c r="F6" s="44">
        <f t="shared" si="0"/>
        <v>4</v>
      </c>
    </row>
    <row r="7" spans="1:6" x14ac:dyDescent="0.25">
      <c r="A7" s="50" t="s">
        <v>32</v>
      </c>
      <c r="B7" s="51">
        <v>1.2704313797839399</v>
      </c>
      <c r="C7" s="51">
        <v>1.3693730190786899</v>
      </c>
      <c r="D7" s="51">
        <v>0.995275841423371</v>
      </c>
      <c r="E7" s="51">
        <v>1.20044898381482</v>
      </c>
      <c r="F7" s="44">
        <f t="shared" si="0"/>
        <v>3</v>
      </c>
    </row>
    <row r="8" spans="1:6" x14ac:dyDescent="0.25">
      <c r="A8" s="50" t="s">
        <v>15</v>
      </c>
      <c r="B8" s="51">
        <v>1.19537718221677</v>
      </c>
      <c r="C8" s="51">
        <v>1.1651347900521201</v>
      </c>
      <c r="D8" s="51">
        <v>0.96792282059888102</v>
      </c>
      <c r="E8" s="51">
        <v>0.89983943768157304</v>
      </c>
      <c r="F8" s="44">
        <f t="shared" si="0"/>
        <v>2</v>
      </c>
    </row>
    <row r="9" spans="1:6" x14ac:dyDescent="0.25">
      <c r="A9" s="52" t="s">
        <v>17</v>
      </c>
      <c r="B9" s="51">
        <v>0.86567377652927702</v>
      </c>
      <c r="C9" s="51">
        <v>1.0074354747812599</v>
      </c>
      <c r="D9" s="51">
        <v>1.1535127752107499</v>
      </c>
      <c r="E9" s="51">
        <v>0.54186194065974502</v>
      </c>
      <c r="F9" s="44">
        <f t="shared" si="0"/>
        <v>2</v>
      </c>
    </row>
    <row r="10" spans="1:6" x14ac:dyDescent="0.25">
      <c r="A10" s="50" t="s">
        <v>20</v>
      </c>
      <c r="B10" s="51">
        <v>1.1007320700123</v>
      </c>
      <c r="C10" s="51">
        <v>0.98848759699806399</v>
      </c>
      <c r="D10" s="51">
        <v>0.78702339700273105</v>
      </c>
      <c r="E10" s="51">
        <v>1.10414565866446</v>
      </c>
      <c r="F10" s="44">
        <f t="shared" si="0"/>
        <v>2</v>
      </c>
    </row>
    <row r="11" spans="1:6" x14ac:dyDescent="0.25">
      <c r="A11" s="50" t="s">
        <v>33</v>
      </c>
      <c r="B11" s="51">
        <v>0.91797171954972201</v>
      </c>
      <c r="C11" s="51">
        <v>0.87572560565558299</v>
      </c>
      <c r="D11" s="51">
        <v>1.1271255612375699</v>
      </c>
      <c r="E11" s="51">
        <v>1.00026323967779</v>
      </c>
      <c r="F11" s="44">
        <f t="shared" si="0"/>
        <v>2</v>
      </c>
    </row>
    <row r="12" spans="1:6" x14ac:dyDescent="0.25">
      <c r="A12" s="50" t="s">
        <v>16</v>
      </c>
      <c r="B12" s="51">
        <v>0.83244225959902396</v>
      </c>
      <c r="C12" s="51">
        <v>1.23649307671774</v>
      </c>
      <c r="D12" s="51">
        <v>0.90890042143432703</v>
      </c>
      <c r="E12" s="51">
        <v>0.78123351821442799</v>
      </c>
      <c r="F12" s="44">
        <f t="shared" si="0"/>
        <v>1</v>
      </c>
    </row>
    <row r="13" spans="1:6" x14ac:dyDescent="0.25">
      <c r="A13" s="50" t="s">
        <v>19</v>
      </c>
      <c r="B13" s="51">
        <v>0.865743783358353</v>
      </c>
      <c r="C13" s="51">
        <v>0.67394404298356803</v>
      </c>
      <c r="D13" s="51">
        <v>1.0608594926055399</v>
      </c>
      <c r="E13" s="51">
        <v>0.62602682202027404</v>
      </c>
      <c r="F13" s="44">
        <f t="shared" si="0"/>
        <v>1</v>
      </c>
    </row>
    <row r="14" spans="1:6" x14ac:dyDescent="0.25">
      <c r="A14" s="50" t="s">
        <v>21</v>
      </c>
      <c r="B14" s="51">
        <v>0.94188447319240898</v>
      </c>
      <c r="C14" s="51">
        <v>1.19583444863765</v>
      </c>
      <c r="D14" s="51">
        <v>0.84565596676431898</v>
      </c>
      <c r="E14" s="51">
        <v>0.93153688396083201</v>
      </c>
      <c r="F14" s="44">
        <f t="shared" si="0"/>
        <v>1</v>
      </c>
    </row>
    <row r="15" spans="1:6" x14ac:dyDescent="0.25">
      <c r="A15" s="50" t="s">
        <v>25</v>
      </c>
      <c r="B15" s="51">
        <v>1.0144588157776999</v>
      </c>
      <c r="C15" s="51">
        <v>0.96354587341027798</v>
      </c>
      <c r="D15" s="51">
        <v>0.86965618366539099</v>
      </c>
      <c r="E15" s="51">
        <v>0.90481616067105497</v>
      </c>
      <c r="F15" s="44">
        <f t="shared" si="0"/>
        <v>1</v>
      </c>
    </row>
    <row r="16" spans="1:6" x14ac:dyDescent="0.25">
      <c r="A16" s="50" t="s">
        <v>28</v>
      </c>
      <c r="B16" s="51">
        <v>0.89929673003548705</v>
      </c>
      <c r="C16" s="51">
        <v>1.0385380599773799</v>
      </c>
      <c r="D16" s="51">
        <v>0.61371718509746698</v>
      </c>
      <c r="E16" s="51">
        <v>0.76025284338768695</v>
      </c>
      <c r="F16" s="44">
        <f t="shared" si="0"/>
        <v>1</v>
      </c>
    </row>
    <row r="17" spans="1:6" x14ac:dyDescent="0.25">
      <c r="A17" s="52" t="s">
        <v>29</v>
      </c>
      <c r="B17" s="51">
        <v>0.54326844232267602</v>
      </c>
      <c r="C17" s="51">
        <v>0.21577397380737701</v>
      </c>
      <c r="D17" s="51">
        <v>0.37228036695370498</v>
      </c>
      <c r="E17" s="51">
        <v>1.52739051326067</v>
      </c>
      <c r="F17" s="44">
        <f t="shared" si="0"/>
        <v>1</v>
      </c>
    </row>
    <row r="18" spans="1:6" x14ac:dyDescent="0.25">
      <c r="A18" s="64" t="s">
        <v>18</v>
      </c>
      <c r="B18" s="51">
        <v>0.99202910942570299</v>
      </c>
      <c r="C18" s="51">
        <v>0.98195298992115598</v>
      </c>
      <c r="D18" s="51">
        <v>0.77768211296374001</v>
      </c>
      <c r="E18" s="51">
        <v>0.86304493440292396</v>
      </c>
      <c r="F18" s="44">
        <f t="shared" si="0"/>
        <v>0</v>
      </c>
    </row>
    <row r="19" spans="1:6" x14ac:dyDescent="0.25">
      <c r="A19" s="64" t="s">
        <v>23</v>
      </c>
      <c r="B19" s="51">
        <v>0.87103664331702801</v>
      </c>
      <c r="C19" s="51">
        <v>0.62804819517636501</v>
      </c>
      <c r="D19" s="51">
        <v>0.46934126263964698</v>
      </c>
      <c r="E19" s="51">
        <v>0.536478261694737</v>
      </c>
      <c r="F19" s="44">
        <f t="shared" si="0"/>
        <v>0</v>
      </c>
    </row>
    <row r="20" spans="1:6" x14ac:dyDescent="0.25">
      <c r="A20" s="44" t="s">
        <v>24</v>
      </c>
      <c r="B20" s="51">
        <v>0.78172760375282102</v>
      </c>
      <c r="C20" s="51">
        <v>0.61139329651156105</v>
      </c>
      <c r="D20" s="51">
        <v>0.92259494258626695</v>
      </c>
      <c r="E20" s="51">
        <v>0.77351485868289904</v>
      </c>
      <c r="F20" s="44">
        <f t="shared" si="0"/>
        <v>0</v>
      </c>
    </row>
    <row r="21" spans="1:6" x14ac:dyDescent="0.25">
      <c r="A21" s="44" t="s">
        <v>26</v>
      </c>
      <c r="B21" s="51">
        <v>0.74811950161822305</v>
      </c>
      <c r="C21" s="51">
        <v>0.65935162936830105</v>
      </c>
      <c r="D21" s="51">
        <v>0.89808178783265902</v>
      </c>
      <c r="E21" s="51">
        <v>0.93906315259411499</v>
      </c>
      <c r="F21" s="44">
        <f t="shared" si="0"/>
        <v>0</v>
      </c>
    </row>
    <row r="22" spans="1:6" x14ac:dyDescent="0.25">
      <c r="A22" s="44" t="s">
        <v>27</v>
      </c>
      <c r="B22" s="51">
        <v>0.68771735177757298</v>
      </c>
      <c r="C22" s="51">
        <v>0.78541982070806204</v>
      </c>
      <c r="D22" s="51">
        <v>0.87852508258440698</v>
      </c>
      <c r="E22" s="51">
        <v>0.52917539058640195</v>
      </c>
      <c r="F22" s="44">
        <f t="shared" si="0"/>
        <v>0</v>
      </c>
    </row>
    <row r="23" spans="1:6" x14ac:dyDescent="0.25">
      <c r="A23" s="64" t="s">
        <v>30</v>
      </c>
      <c r="B23" s="51">
        <v>0.48760326531636</v>
      </c>
      <c r="C23" s="51">
        <v>0.45807592992333601</v>
      </c>
      <c r="D23" s="51">
        <v>0.77760164652886798</v>
      </c>
      <c r="E23" s="51">
        <v>0.89926605648798896</v>
      </c>
      <c r="F23" s="44">
        <f t="shared" si="0"/>
        <v>0</v>
      </c>
    </row>
    <row r="24" spans="1:6" x14ac:dyDescent="0.25">
      <c r="A24" s="44" t="s">
        <v>31</v>
      </c>
      <c r="B24" s="51">
        <v>0.57214756502573005</v>
      </c>
      <c r="C24" s="51">
        <v>0.24222974389563701</v>
      </c>
      <c r="D24" s="51">
        <v>0.94771387117179096</v>
      </c>
      <c r="E24" s="51">
        <v>0.759691913229251</v>
      </c>
      <c r="F24" s="44">
        <f t="shared" si="0"/>
        <v>0</v>
      </c>
    </row>
    <row r="25" spans="1:6" x14ac:dyDescent="0.25">
      <c r="A25" s="44" t="s">
        <v>34</v>
      </c>
      <c r="B25" s="51">
        <v>0.470419008940268</v>
      </c>
      <c r="C25" s="51">
        <v>0.51483886974917004</v>
      </c>
      <c r="D25" s="51">
        <v>0.28281404433565399</v>
      </c>
      <c r="E25" s="51">
        <v>0.59166256829380504</v>
      </c>
      <c r="F25" s="44">
        <f t="shared" si="0"/>
        <v>0</v>
      </c>
    </row>
    <row r="26" spans="1:6" x14ac:dyDescent="0.25">
      <c r="A26" s="64" t="s">
        <v>35</v>
      </c>
      <c r="B26" s="51">
        <v>0.85493147111508505</v>
      </c>
      <c r="C26" s="51">
        <v>0.89315597110946998</v>
      </c>
      <c r="D26" s="51">
        <v>0.91716530286431297</v>
      </c>
      <c r="E26" s="51">
        <v>0.83768532113002103</v>
      </c>
      <c r="F26" s="44">
        <f t="shared" si="0"/>
        <v>0</v>
      </c>
    </row>
    <row r="27" spans="1:6" x14ac:dyDescent="0.25">
      <c r="A27" s="64" t="s">
        <v>36</v>
      </c>
      <c r="B27" s="51">
        <v>0.75416116276852097</v>
      </c>
      <c r="C27" s="51">
        <v>0.76106507237246301</v>
      </c>
      <c r="D27" s="51">
        <v>0.90238534580234098</v>
      </c>
      <c r="E27" s="51">
        <v>0.859197030246315</v>
      </c>
      <c r="F27" s="44">
        <f t="shared" si="0"/>
        <v>0</v>
      </c>
    </row>
    <row r="28" spans="1:6" x14ac:dyDescent="0.25">
      <c r="A28" s="64" t="s">
        <v>37</v>
      </c>
      <c r="B28" s="51">
        <v>0.83640609158106605</v>
      </c>
      <c r="C28" s="51">
        <v>0.86037824917204397</v>
      </c>
      <c r="D28" s="51">
        <v>0.95544852402880698</v>
      </c>
      <c r="E28" s="51">
        <v>0.95975415921844998</v>
      </c>
      <c r="F28" s="44">
        <f t="shared" si="0"/>
        <v>0</v>
      </c>
    </row>
    <row r="29" spans="1:6" x14ac:dyDescent="0.25">
      <c r="B29" s="65"/>
      <c r="C29" s="65"/>
      <c r="D29" s="65"/>
      <c r="E29" s="65"/>
    </row>
  </sheetData>
  <conditionalFormatting sqref="B2:E28">
    <cfRule type="cellIs" dxfId="0" priority="1" operator="greaterThan">
      <formula>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16"/>
  <sheetViews>
    <sheetView topLeftCell="A3"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4" width="9.33203125" style="33" bestFit="1" customWidth="1"/>
    <col min="15" max="15" width="7.5546875" style="33" bestFit="1" customWidth="1"/>
    <col min="16" max="29" width="9.33203125" style="33" bestFit="1" customWidth="1"/>
    <col min="30" max="31" width="9.5546875" style="33" bestFit="1" customWidth="1"/>
    <col min="3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1">
        <v>93.49</v>
      </c>
      <c r="D2" s="41">
        <v>2623.62</v>
      </c>
      <c r="E2" s="41">
        <v>895.41</v>
      </c>
      <c r="F2" s="41">
        <v>134.83000000000001</v>
      </c>
      <c r="G2" s="41">
        <v>1979.82</v>
      </c>
      <c r="H2" s="41">
        <v>85.05</v>
      </c>
      <c r="I2" s="41">
        <v>3633.82</v>
      </c>
      <c r="J2" s="41">
        <v>1257.32</v>
      </c>
      <c r="K2" s="41">
        <v>156.77000000000001</v>
      </c>
      <c r="L2" s="41">
        <v>58.45</v>
      </c>
      <c r="M2" s="41">
        <v>370.38</v>
      </c>
      <c r="N2" s="41">
        <v>1016.72</v>
      </c>
      <c r="O2" s="41">
        <v>217.62</v>
      </c>
      <c r="P2" s="41">
        <v>26.56</v>
      </c>
      <c r="Q2" s="41">
        <v>1602.92</v>
      </c>
      <c r="R2" s="41">
        <v>44.77</v>
      </c>
      <c r="S2" s="41">
        <v>112.15</v>
      </c>
      <c r="T2" s="41">
        <v>35.79</v>
      </c>
      <c r="U2" s="41">
        <v>55.95</v>
      </c>
      <c r="V2" s="41">
        <v>2479.62</v>
      </c>
      <c r="W2" s="41">
        <v>84.45</v>
      </c>
      <c r="X2" s="41">
        <v>1867.02</v>
      </c>
      <c r="Y2" s="41">
        <v>166.13</v>
      </c>
      <c r="Z2" s="41">
        <v>40.25</v>
      </c>
      <c r="AA2" s="41">
        <v>47.19</v>
      </c>
      <c r="AB2" s="41">
        <v>929.12</v>
      </c>
      <c r="AC2" s="41">
        <v>98.7</v>
      </c>
      <c r="AD2" s="41">
        <v>33582.019999999997</v>
      </c>
      <c r="AE2" s="41">
        <v>179228.02</v>
      </c>
    </row>
    <row r="3" spans="1:31" x14ac:dyDescent="0.25">
      <c r="A3" s="63" t="s">
        <v>1</v>
      </c>
      <c r="B3" s="31" t="s">
        <v>42</v>
      </c>
      <c r="C3" s="41">
        <v>1</v>
      </c>
      <c r="D3" s="41">
        <v>92.37</v>
      </c>
      <c r="E3" s="41">
        <v>34.42</v>
      </c>
      <c r="F3" s="41">
        <v>13.22</v>
      </c>
      <c r="G3" s="41">
        <v>32.770000000000003</v>
      </c>
      <c r="H3" s="41">
        <v>10.89</v>
      </c>
      <c r="I3" s="41">
        <v>26.03</v>
      </c>
      <c r="J3" s="41">
        <v>40.729999999999997</v>
      </c>
      <c r="K3" s="41">
        <v>3.65</v>
      </c>
      <c r="L3" s="41">
        <v>1</v>
      </c>
      <c r="M3" s="41">
        <v>42.3</v>
      </c>
      <c r="N3" s="41">
        <v>82.23</v>
      </c>
      <c r="O3" s="41">
        <v>1</v>
      </c>
      <c r="P3" s="41">
        <v>14.86</v>
      </c>
      <c r="Q3" s="41">
        <v>5.98</v>
      </c>
      <c r="R3" s="41">
        <v>1</v>
      </c>
      <c r="S3" s="41">
        <v>8.1199999999999992</v>
      </c>
      <c r="T3" s="41">
        <v>1</v>
      </c>
      <c r="U3" s="41">
        <v>1</v>
      </c>
      <c r="V3" s="41">
        <v>50.14</v>
      </c>
      <c r="W3" s="41">
        <v>4.2300000000000004</v>
      </c>
      <c r="X3" s="41">
        <v>19.510000000000002</v>
      </c>
      <c r="Y3" s="41">
        <v>1</v>
      </c>
      <c r="Z3" s="41">
        <v>15.08</v>
      </c>
      <c r="AA3" s="41">
        <v>1</v>
      </c>
      <c r="AB3" s="41">
        <v>8.7200000000000006</v>
      </c>
      <c r="AC3" s="41">
        <v>14.86</v>
      </c>
      <c r="AD3" s="41">
        <v>44058.86</v>
      </c>
      <c r="AE3" s="41">
        <v>57142.86</v>
      </c>
    </row>
    <row r="4" spans="1:31" x14ac:dyDescent="0.25">
      <c r="A4" s="63" t="s">
        <v>2</v>
      </c>
      <c r="B4" s="31" t="s">
        <v>42</v>
      </c>
      <c r="C4" s="41">
        <v>2312.13</v>
      </c>
      <c r="D4" s="41">
        <v>43567.53</v>
      </c>
      <c r="E4" s="41">
        <v>805.64</v>
      </c>
      <c r="F4" s="41">
        <v>710.77</v>
      </c>
      <c r="G4" s="41">
        <v>5381.73</v>
      </c>
      <c r="H4" s="41">
        <v>678</v>
      </c>
      <c r="I4" s="41">
        <v>1</v>
      </c>
      <c r="J4" s="41">
        <v>5824.63</v>
      </c>
      <c r="K4" s="41">
        <v>233.96</v>
      </c>
      <c r="L4" s="41">
        <v>1</v>
      </c>
      <c r="M4" s="41">
        <v>77.86</v>
      </c>
      <c r="N4" s="41">
        <v>2033.33</v>
      </c>
      <c r="O4" s="41">
        <v>1</v>
      </c>
      <c r="P4" s="41">
        <v>1</v>
      </c>
      <c r="Q4" s="41">
        <v>210.08</v>
      </c>
      <c r="R4" s="41">
        <v>1</v>
      </c>
      <c r="S4" s="41">
        <v>1</v>
      </c>
      <c r="T4" s="41">
        <v>60.11</v>
      </c>
      <c r="U4" s="41">
        <v>446.57</v>
      </c>
      <c r="V4" s="41">
        <v>1802.63</v>
      </c>
      <c r="W4" s="41">
        <v>1</v>
      </c>
      <c r="X4" s="41">
        <v>1</v>
      </c>
      <c r="Y4" s="41">
        <v>35.549999999999997</v>
      </c>
      <c r="Z4" s="41">
        <v>1</v>
      </c>
      <c r="AA4" s="41">
        <v>1</v>
      </c>
      <c r="AB4" s="41">
        <v>902.53</v>
      </c>
      <c r="AC4" s="41">
        <v>1</v>
      </c>
      <c r="AD4" s="41">
        <v>35858.53</v>
      </c>
      <c r="AE4" s="41">
        <v>367687.53</v>
      </c>
    </row>
    <row r="5" spans="1:31" x14ac:dyDescent="0.25">
      <c r="A5" s="63" t="s">
        <v>3</v>
      </c>
      <c r="B5" s="31" t="s">
        <v>43</v>
      </c>
      <c r="C5" s="41">
        <v>6434.1</v>
      </c>
      <c r="D5" s="41">
        <v>5880.7</v>
      </c>
      <c r="E5" s="41">
        <v>3042.4</v>
      </c>
      <c r="F5" s="41">
        <v>1</v>
      </c>
      <c r="G5" s="41">
        <v>4689.5</v>
      </c>
      <c r="H5" s="41">
        <v>45.62</v>
      </c>
      <c r="I5" s="41">
        <v>3185.8</v>
      </c>
      <c r="J5" s="41">
        <v>3289.3</v>
      </c>
      <c r="K5" s="41">
        <v>681.49</v>
      </c>
      <c r="L5" s="41">
        <v>1</v>
      </c>
      <c r="M5" s="41">
        <v>37.590000000000003</v>
      </c>
      <c r="N5" s="41">
        <v>4710.8</v>
      </c>
      <c r="O5" s="41">
        <v>475.26</v>
      </c>
      <c r="P5" s="41">
        <v>6.82</v>
      </c>
      <c r="Q5" s="41">
        <v>1638.8</v>
      </c>
      <c r="R5" s="41">
        <v>1</v>
      </c>
      <c r="S5" s="41">
        <v>63.08</v>
      </c>
      <c r="T5" s="41">
        <v>1</v>
      </c>
      <c r="U5" s="41">
        <v>1</v>
      </c>
      <c r="V5" s="41">
        <v>5842.8</v>
      </c>
      <c r="W5" s="41">
        <v>1</v>
      </c>
      <c r="X5" s="41">
        <v>603.42999999999995</v>
      </c>
      <c r="Y5" s="41">
        <v>236.59</v>
      </c>
      <c r="Z5" s="41">
        <v>1</v>
      </c>
      <c r="AA5" s="41">
        <v>1</v>
      </c>
      <c r="AB5" s="41">
        <v>924.7</v>
      </c>
      <c r="AC5" s="41">
        <v>73.489999999999995</v>
      </c>
      <c r="AD5" s="41">
        <v>55659</v>
      </c>
      <c r="AE5" s="41">
        <v>98168</v>
      </c>
    </row>
    <row r="6" spans="1:31" x14ac:dyDescent="0.25">
      <c r="A6" s="63" t="s">
        <v>4</v>
      </c>
      <c r="B6" s="31" t="s">
        <v>43</v>
      </c>
      <c r="C6" s="41">
        <v>5174.3</v>
      </c>
      <c r="D6" s="41">
        <v>6764.6</v>
      </c>
      <c r="E6" s="41">
        <v>2394.6</v>
      </c>
      <c r="F6" s="41">
        <v>1</v>
      </c>
      <c r="G6" s="41">
        <v>1944.4</v>
      </c>
      <c r="H6" s="41">
        <v>424.26</v>
      </c>
      <c r="I6" s="41">
        <v>2340.8000000000002</v>
      </c>
      <c r="J6" s="41">
        <v>5958.4</v>
      </c>
      <c r="K6" s="41">
        <v>252.04</v>
      </c>
      <c r="L6" s="41">
        <v>1</v>
      </c>
      <c r="M6" s="41">
        <v>49.23</v>
      </c>
      <c r="N6" s="41">
        <v>4975.1000000000004</v>
      </c>
      <c r="O6" s="41">
        <v>127.57</v>
      </c>
      <c r="P6" s="41">
        <v>1</v>
      </c>
      <c r="Q6" s="41">
        <v>589.41</v>
      </c>
      <c r="R6" s="41">
        <v>1</v>
      </c>
      <c r="S6" s="41">
        <v>64.900000000000006</v>
      </c>
      <c r="T6" s="41">
        <v>1</v>
      </c>
      <c r="U6" s="41">
        <v>1</v>
      </c>
      <c r="V6" s="41">
        <v>3752</v>
      </c>
      <c r="W6" s="41">
        <v>1</v>
      </c>
      <c r="X6" s="41">
        <v>1702.5</v>
      </c>
      <c r="Y6" s="41">
        <v>84.1</v>
      </c>
      <c r="Z6" s="41">
        <v>1</v>
      </c>
      <c r="AA6" s="41">
        <v>67.23</v>
      </c>
      <c r="AB6" s="41">
        <v>1187.7</v>
      </c>
      <c r="AC6" s="41">
        <v>5.43</v>
      </c>
      <c r="AD6" s="41">
        <v>57870</v>
      </c>
      <c r="AE6" s="41">
        <v>112250</v>
      </c>
    </row>
    <row r="7" spans="1:31" x14ac:dyDescent="0.25">
      <c r="A7" s="63" t="s">
        <v>5</v>
      </c>
      <c r="B7" s="31" t="s">
        <v>43</v>
      </c>
      <c r="C7" s="41">
        <v>3466.5</v>
      </c>
      <c r="D7" s="41">
        <v>7526</v>
      </c>
      <c r="E7" s="41">
        <v>1794.8</v>
      </c>
      <c r="F7" s="41">
        <v>1</v>
      </c>
      <c r="G7" s="41">
        <v>5418.5</v>
      </c>
      <c r="H7" s="41">
        <v>214.63</v>
      </c>
      <c r="I7" s="41">
        <v>2687.2</v>
      </c>
      <c r="J7" s="41">
        <v>6952.3</v>
      </c>
      <c r="K7" s="41">
        <v>308.02999999999997</v>
      </c>
      <c r="L7" s="41">
        <v>1</v>
      </c>
      <c r="M7" s="41">
        <v>102.71</v>
      </c>
      <c r="N7" s="41">
        <v>5339.9</v>
      </c>
      <c r="O7" s="41">
        <v>74.290000000000006</v>
      </c>
      <c r="P7" s="41">
        <v>1</v>
      </c>
      <c r="Q7" s="41">
        <v>840.15</v>
      </c>
      <c r="R7" s="41">
        <v>1</v>
      </c>
      <c r="S7" s="41">
        <v>1</v>
      </c>
      <c r="T7" s="41">
        <v>1</v>
      </c>
      <c r="U7" s="41">
        <v>1</v>
      </c>
      <c r="V7" s="41">
        <v>3264.7</v>
      </c>
      <c r="W7" s="41">
        <v>1</v>
      </c>
      <c r="X7" s="41">
        <v>103.55</v>
      </c>
      <c r="Y7" s="41">
        <v>21.11</v>
      </c>
      <c r="Z7" s="41">
        <v>1</v>
      </c>
      <c r="AA7" s="41">
        <v>305.66000000000003</v>
      </c>
      <c r="AB7" s="41">
        <v>2782.2</v>
      </c>
      <c r="AC7" s="41">
        <v>1</v>
      </c>
      <c r="AD7" s="41">
        <v>27556</v>
      </c>
      <c r="AE7" s="41">
        <v>80563</v>
      </c>
    </row>
    <row r="8" spans="1:31" x14ac:dyDescent="0.25">
      <c r="A8" s="63" t="s">
        <v>6</v>
      </c>
      <c r="B8" s="31" t="s">
        <v>43</v>
      </c>
      <c r="C8" s="41">
        <v>3817.18</v>
      </c>
      <c r="D8" s="41">
        <v>1037.3800000000001</v>
      </c>
      <c r="E8" s="41">
        <v>44.65</v>
      </c>
      <c r="F8" s="41">
        <v>1</v>
      </c>
      <c r="G8" s="41">
        <v>440.89</v>
      </c>
      <c r="H8" s="41">
        <v>1</v>
      </c>
      <c r="I8" s="41">
        <v>1</v>
      </c>
      <c r="J8" s="41">
        <v>606.11</v>
      </c>
      <c r="K8" s="41">
        <v>1</v>
      </c>
      <c r="L8" s="41">
        <v>1</v>
      </c>
      <c r="M8" s="41">
        <v>1</v>
      </c>
      <c r="N8" s="41">
        <v>41.59</v>
      </c>
      <c r="O8" s="41">
        <v>1</v>
      </c>
      <c r="P8" s="41">
        <v>1</v>
      </c>
      <c r="Q8" s="41">
        <v>159.47999999999999</v>
      </c>
      <c r="R8" s="41">
        <v>1</v>
      </c>
      <c r="S8" s="41">
        <v>1</v>
      </c>
      <c r="T8" s="41">
        <v>1</v>
      </c>
      <c r="U8" s="41">
        <v>33.479999999999997</v>
      </c>
      <c r="V8" s="41">
        <v>127.48</v>
      </c>
      <c r="W8" s="41">
        <v>5.48</v>
      </c>
      <c r="X8" s="41">
        <v>1</v>
      </c>
      <c r="Y8" s="41">
        <v>1</v>
      </c>
      <c r="Z8" s="41">
        <v>1</v>
      </c>
      <c r="AA8" s="41">
        <v>11.48</v>
      </c>
      <c r="AB8" s="41">
        <v>285.48</v>
      </c>
      <c r="AC8" s="41">
        <v>37.020000000000003</v>
      </c>
      <c r="AD8" s="41">
        <v>52703.48</v>
      </c>
      <c r="AE8" s="41">
        <v>78050.48</v>
      </c>
    </row>
    <row r="9" spans="1:31" x14ac:dyDescent="0.25">
      <c r="A9" s="63" t="s">
        <v>7</v>
      </c>
      <c r="B9" s="31" t="s">
        <v>43</v>
      </c>
      <c r="C9" s="41">
        <v>4140.26</v>
      </c>
      <c r="D9" s="41">
        <v>3786.86</v>
      </c>
      <c r="E9" s="41">
        <v>3457.46</v>
      </c>
      <c r="F9" s="41">
        <v>70.83</v>
      </c>
      <c r="G9" s="41">
        <v>2876.16</v>
      </c>
      <c r="H9" s="41">
        <v>89.45</v>
      </c>
      <c r="I9" s="41">
        <v>391.02</v>
      </c>
      <c r="J9" s="41">
        <v>2843.86</v>
      </c>
      <c r="K9" s="41">
        <v>177.78</v>
      </c>
      <c r="L9" s="41">
        <v>13.48</v>
      </c>
      <c r="M9" s="41">
        <v>408.32</v>
      </c>
      <c r="N9" s="41">
        <v>4335.96</v>
      </c>
      <c r="O9" s="41">
        <v>639.86</v>
      </c>
      <c r="P9" s="41">
        <v>8.69</v>
      </c>
      <c r="Q9" s="41">
        <v>784.54</v>
      </c>
      <c r="R9" s="41">
        <v>37.92</v>
      </c>
      <c r="S9" s="41">
        <v>27.43</v>
      </c>
      <c r="T9" s="41">
        <v>1</v>
      </c>
      <c r="U9" s="41">
        <v>530.84</v>
      </c>
      <c r="V9" s="41">
        <v>3824.16</v>
      </c>
      <c r="W9" s="41">
        <v>12.68</v>
      </c>
      <c r="X9" s="41">
        <v>131.33000000000001</v>
      </c>
      <c r="Y9" s="41">
        <v>1075.56</v>
      </c>
      <c r="Z9" s="41">
        <v>30.05</v>
      </c>
      <c r="AA9" s="41">
        <v>195.26</v>
      </c>
      <c r="AB9" s="41">
        <v>4124.3599999999997</v>
      </c>
      <c r="AC9" s="41">
        <v>5.89</v>
      </c>
      <c r="AD9" s="41">
        <v>37052.86</v>
      </c>
      <c r="AE9" s="41">
        <v>224225.86</v>
      </c>
    </row>
    <row r="10" spans="1:31" x14ac:dyDescent="0.25">
      <c r="A10" s="63" t="s">
        <v>8</v>
      </c>
      <c r="B10" s="31" t="s">
        <v>43</v>
      </c>
      <c r="C10" s="41">
        <v>4671</v>
      </c>
      <c r="D10" s="41">
        <v>3167</v>
      </c>
      <c r="E10" s="41">
        <v>2348</v>
      </c>
      <c r="F10" s="41">
        <v>360.04</v>
      </c>
      <c r="G10" s="41">
        <v>4683.8999999999996</v>
      </c>
      <c r="H10" s="41">
        <v>269.81</v>
      </c>
      <c r="I10" s="41">
        <v>2238</v>
      </c>
      <c r="J10" s="41">
        <v>4363.8999999999996</v>
      </c>
      <c r="K10" s="41">
        <v>63.99</v>
      </c>
      <c r="L10" s="41">
        <v>1</v>
      </c>
      <c r="M10" s="41">
        <v>227.68</v>
      </c>
      <c r="N10" s="41">
        <v>3575.8</v>
      </c>
      <c r="O10" s="41">
        <v>3150</v>
      </c>
      <c r="P10" s="41">
        <v>279</v>
      </c>
      <c r="Q10" s="41">
        <v>2539</v>
      </c>
      <c r="R10" s="41">
        <v>263</v>
      </c>
      <c r="S10" s="41">
        <v>212</v>
      </c>
      <c r="T10" s="41">
        <v>867</v>
      </c>
      <c r="U10" s="41">
        <v>684</v>
      </c>
      <c r="V10" s="41">
        <v>9799</v>
      </c>
      <c r="W10" s="41">
        <v>1814</v>
      </c>
      <c r="X10" s="41">
        <v>4972</v>
      </c>
      <c r="Y10" s="41">
        <v>1976</v>
      </c>
      <c r="Z10" s="41">
        <v>616</v>
      </c>
      <c r="AA10" s="41">
        <v>2003</v>
      </c>
      <c r="AB10" s="41">
        <v>2753</v>
      </c>
      <c r="AC10" s="41">
        <v>62</v>
      </c>
      <c r="AD10" s="41">
        <v>52413</v>
      </c>
      <c r="AE10" s="41">
        <v>193522</v>
      </c>
    </row>
    <row r="11" spans="1:31" x14ac:dyDescent="0.25">
      <c r="A11" s="63" t="s">
        <v>9</v>
      </c>
      <c r="B11" s="31" t="s">
        <v>58</v>
      </c>
      <c r="C11" s="41">
        <v>873.65</v>
      </c>
      <c r="D11" s="41">
        <v>709.28</v>
      </c>
      <c r="E11" s="41">
        <v>710.78</v>
      </c>
      <c r="F11" s="41">
        <v>1</v>
      </c>
      <c r="G11" s="41">
        <v>366.63</v>
      </c>
      <c r="H11" s="41">
        <v>35</v>
      </c>
      <c r="I11" s="41">
        <v>463.02</v>
      </c>
      <c r="J11" s="41">
        <v>63.49</v>
      </c>
      <c r="K11" s="41">
        <v>12.37</v>
      </c>
      <c r="L11" s="41">
        <v>1</v>
      </c>
      <c r="M11" s="41">
        <v>1</v>
      </c>
      <c r="N11" s="41">
        <v>881.43</v>
      </c>
      <c r="O11" s="41">
        <v>76.63</v>
      </c>
      <c r="P11" s="41">
        <v>1</v>
      </c>
      <c r="Q11" s="41">
        <v>185.69</v>
      </c>
      <c r="R11" s="41">
        <v>1</v>
      </c>
      <c r="S11" s="41">
        <v>15.62</v>
      </c>
      <c r="T11" s="41">
        <v>1</v>
      </c>
      <c r="U11" s="41">
        <v>1</v>
      </c>
      <c r="V11" s="41">
        <v>2353.6</v>
      </c>
      <c r="W11" s="41">
        <v>1</v>
      </c>
      <c r="X11" s="41">
        <v>604.08000000000004</v>
      </c>
      <c r="Y11" s="41">
        <v>1</v>
      </c>
      <c r="Z11" s="41">
        <v>1</v>
      </c>
      <c r="AA11" s="41">
        <v>1</v>
      </c>
      <c r="AB11" s="41">
        <v>61.81</v>
      </c>
      <c r="AC11" s="41">
        <v>10.82</v>
      </c>
      <c r="AD11" s="41">
        <v>24810</v>
      </c>
      <c r="AE11" s="41">
        <v>52366</v>
      </c>
    </row>
    <row r="12" spans="1:31" x14ac:dyDescent="0.25">
      <c r="A12" s="63" t="s">
        <v>10</v>
      </c>
      <c r="B12" s="31" t="s">
        <v>58</v>
      </c>
      <c r="C12" s="41">
        <v>4385.7</v>
      </c>
      <c r="D12" s="41">
        <v>1804</v>
      </c>
      <c r="E12" s="41">
        <v>789.85</v>
      </c>
      <c r="F12" s="41">
        <v>35</v>
      </c>
      <c r="G12" s="41">
        <v>713.01</v>
      </c>
      <c r="H12" s="41">
        <v>2.66</v>
      </c>
      <c r="I12" s="41">
        <v>1325.8</v>
      </c>
      <c r="J12" s="41">
        <v>1206.0999999999999</v>
      </c>
      <c r="K12" s="41">
        <v>64.27</v>
      </c>
      <c r="L12" s="41">
        <v>1</v>
      </c>
      <c r="M12" s="41">
        <v>93.45</v>
      </c>
      <c r="N12" s="41">
        <v>489.55</v>
      </c>
      <c r="O12" s="41">
        <v>82.21</v>
      </c>
      <c r="P12" s="41">
        <v>1</v>
      </c>
      <c r="Q12" s="41">
        <v>255.8</v>
      </c>
      <c r="R12" s="41">
        <v>1</v>
      </c>
      <c r="S12" s="41">
        <v>1</v>
      </c>
      <c r="T12" s="41">
        <v>1</v>
      </c>
      <c r="U12" s="41">
        <v>1</v>
      </c>
      <c r="V12" s="41">
        <v>4285.6000000000004</v>
      </c>
      <c r="W12" s="41">
        <v>1</v>
      </c>
      <c r="X12" s="41">
        <v>70.349999999999994</v>
      </c>
      <c r="Y12" s="41">
        <v>97.67</v>
      </c>
      <c r="Z12" s="41">
        <v>1</v>
      </c>
      <c r="AA12" s="41">
        <v>1</v>
      </c>
      <c r="AB12" s="41">
        <v>75.56</v>
      </c>
      <c r="AC12" s="41">
        <v>76.040000000000006</v>
      </c>
      <c r="AD12" s="41">
        <v>37003</v>
      </c>
      <c r="AE12" s="41">
        <v>68075</v>
      </c>
    </row>
    <row r="13" spans="1:31" x14ac:dyDescent="0.25">
      <c r="A13" s="63" t="s">
        <v>11</v>
      </c>
      <c r="B13" s="31" t="s">
        <v>58</v>
      </c>
      <c r="C13" s="41">
        <v>2303.5</v>
      </c>
      <c r="D13" s="41">
        <v>8090.2</v>
      </c>
      <c r="E13" s="41">
        <v>1012.5</v>
      </c>
      <c r="F13" s="41">
        <v>26.44</v>
      </c>
      <c r="G13" s="41">
        <v>1096.2</v>
      </c>
      <c r="H13" s="41">
        <v>115.48</v>
      </c>
      <c r="I13" s="41">
        <v>1256.5</v>
      </c>
      <c r="J13" s="41">
        <v>799.74</v>
      </c>
      <c r="K13" s="41">
        <v>148.85</v>
      </c>
      <c r="L13" s="41">
        <v>1</v>
      </c>
      <c r="M13" s="41">
        <v>28.76</v>
      </c>
      <c r="N13" s="41">
        <v>1181.0999999999999</v>
      </c>
      <c r="O13" s="41">
        <v>92.14</v>
      </c>
      <c r="P13" s="41">
        <v>1</v>
      </c>
      <c r="Q13" s="41">
        <v>373.38</v>
      </c>
      <c r="R13" s="41">
        <v>50</v>
      </c>
      <c r="S13" s="41">
        <v>31.84</v>
      </c>
      <c r="T13" s="41">
        <v>50</v>
      </c>
      <c r="U13" s="41">
        <v>50</v>
      </c>
      <c r="V13" s="41">
        <v>2078.1999999999998</v>
      </c>
      <c r="W13" s="41">
        <v>50</v>
      </c>
      <c r="X13" s="41">
        <v>239.08</v>
      </c>
      <c r="Y13" s="41">
        <v>50</v>
      </c>
      <c r="Z13" s="41">
        <v>83.75</v>
      </c>
      <c r="AA13" s="41">
        <v>38.380000000000003</v>
      </c>
      <c r="AB13" s="41">
        <v>169.48</v>
      </c>
      <c r="AC13" s="41">
        <v>151.37</v>
      </c>
      <c r="AD13" s="41">
        <v>36102</v>
      </c>
      <c r="AE13" s="41">
        <v>84512</v>
      </c>
    </row>
    <row r="14" spans="1:31" x14ac:dyDescent="0.25">
      <c r="A14" s="63" t="s">
        <v>12</v>
      </c>
      <c r="B14" s="36" t="s">
        <v>59</v>
      </c>
      <c r="C14" s="41">
        <v>5015.08</v>
      </c>
      <c r="D14" s="41">
        <v>2129.58</v>
      </c>
      <c r="E14" s="41">
        <v>616.70000000000005</v>
      </c>
      <c r="F14" s="41">
        <v>1</v>
      </c>
      <c r="G14" s="41">
        <v>968.18</v>
      </c>
      <c r="H14" s="41">
        <v>363.77</v>
      </c>
      <c r="I14" s="41">
        <v>491.08</v>
      </c>
      <c r="J14" s="41">
        <v>200.08</v>
      </c>
      <c r="K14" s="41">
        <v>207.08</v>
      </c>
      <c r="L14" s="41">
        <v>1</v>
      </c>
      <c r="M14" s="41">
        <v>1</v>
      </c>
      <c r="N14" s="41">
        <v>920.08</v>
      </c>
      <c r="O14" s="41">
        <v>1</v>
      </c>
      <c r="P14" s="41">
        <v>1</v>
      </c>
      <c r="Q14" s="41">
        <v>1.08</v>
      </c>
      <c r="R14" s="41">
        <v>61.08</v>
      </c>
      <c r="S14" s="41">
        <v>1</v>
      </c>
      <c r="T14" s="41">
        <v>1</v>
      </c>
      <c r="U14" s="41">
        <v>1</v>
      </c>
      <c r="V14" s="41">
        <v>491.08</v>
      </c>
      <c r="W14" s="41">
        <v>443.08</v>
      </c>
      <c r="X14" s="41">
        <v>590.76</v>
      </c>
      <c r="Y14" s="41">
        <v>1</v>
      </c>
      <c r="Z14" s="41">
        <v>1</v>
      </c>
      <c r="AA14" s="41">
        <v>1</v>
      </c>
      <c r="AB14" s="41">
        <v>262.52999999999997</v>
      </c>
      <c r="AC14" s="41">
        <v>1</v>
      </c>
      <c r="AD14" s="41">
        <v>30828.080000000002</v>
      </c>
      <c r="AE14" s="41">
        <v>75997.08</v>
      </c>
    </row>
    <row r="15" spans="1:31" x14ac:dyDescent="0.25">
      <c r="A15" s="63" t="s">
        <v>13</v>
      </c>
      <c r="B15" s="36" t="s">
        <v>59</v>
      </c>
      <c r="C15" s="41">
        <v>6926.12</v>
      </c>
      <c r="D15" s="41">
        <v>11850.12</v>
      </c>
      <c r="E15" s="41">
        <v>1968.22</v>
      </c>
      <c r="F15" s="41">
        <v>1</v>
      </c>
      <c r="G15" s="41">
        <v>1769.12</v>
      </c>
      <c r="H15" s="41">
        <v>448.12</v>
      </c>
      <c r="I15" s="41">
        <v>188.12</v>
      </c>
      <c r="J15" s="41">
        <v>1059.1199999999999</v>
      </c>
      <c r="K15" s="41">
        <v>105.12</v>
      </c>
      <c r="L15" s="41">
        <v>1</v>
      </c>
      <c r="M15" s="41">
        <v>1</v>
      </c>
      <c r="N15" s="41">
        <v>1244.1199999999999</v>
      </c>
      <c r="O15" s="41">
        <v>206.45</v>
      </c>
      <c r="P15" s="41">
        <v>1</v>
      </c>
      <c r="Q15" s="41">
        <v>1</v>
      </c>
      <c r="R15" s="41">
        <v>1</v>
      </c>
      <c r="S15" s="41">
        <v>1</v>
      </c>
      <c r="T15" s="41">
        <v>1</v>
      </c>
      <c r="U15" s="41">
        <v>1</v>
      </c>
      <c r="V15" s="41">
        <v>136.93</v>
      </c>
      <c r="W15" s="41">
        <v>1</v>
      </c>
      <c r="X15" s="41">
        <v>1</v>
      </c>
      <c r="Y15" s="41">
        <v>6.44</v>
      </c>
      <c r="Z15" s="41">
        <v>1</v>
      </c>
      <c r="AA15" s="41">
        <v>1</v>
      </c>
      <c r="AB15" s="41">
        <v>664.79</v>
      </c>
      <c r="AC15" s="41">
        <v>1</v>
      </c>
      <c r="AD15" s="41">
        <v>62641.120000000003</v>
      </c>
      <c r="AE15" s="41">
        <v>257658.12</v>
      </c>
    </row>
    <row r="16" spans="1:31" x14ac:dyDescent="0.25">
      <c r="A16" s="63" t="s">
        <v>14</v>
      </c>
      <c r="B16" s="36" t="s">
        <v>59</v>
      </c>
      <c r="C16" s="41">
        <v>18861.740000000002</v>
      </c>
      <c r="D16" s="41">
        <v>4536.04</v>
      </c>
      <c r="E16" s="41">
        <v>1759.14</v>
      </c>
      <c r="F16" s="41">
        <v>1</v>
      </c>
      <c r="G16" s="41">
        <v>2243.04</v>
      </c>
      <c r="H16" s="41">
        <v>1</v>
      </c>
      <c r="I16" s="41">
        <v>250.11</v>
      </c>
      <c r="J16" s="41">
        <v>851.96</v>
      </c>
      <c r="K16" s="41">
        <v>138.26</v>
      </c>
      <c r="L16" s="41">
        <v>1</v>
      </c>
      <c r="M16" s="41">
        <v>1</v>
      </c>
      <c r="N16" s="41">
        <v>4398.04</v>
      </c>
      <c r="O16" s="41">
        <v>698.63</v>
      </c>
      <c r="P16" s="41">
        <v>41.87</v>
      </c>
      <c r="Q16" s="41">
        <v>4720.6400000000003</v>
      </c>
      <c r="R16" s="41">
        <v>1</v>
      </c>
      <c r="S16" s="41">
        <v>1</v>
      </c>
      <c r="T16" s="41">
        <v>1</v>
      </c>
      <c r="U16" s="41">
        <v>360.73</v>
      </c>
      <c r="V16" s="41">
        <v>3187.54</v>
      </c>
      <c r="W16" s="41">
        <v>86.61</v>
      </c>
      <c r="X16" s="41">
        <v>732.33</v>
      </c>
      <c r="Y16" s="41">
        <v>1198.1400000000001</v>
      </c>
      <c r="Z16" s="41">
        <v>567.02</v>
      </c>
      <c r="AA16" s="41">
        <v>4711.24</v>
      </c>
      <c r="AB16" s="41">
        <v>8061.54</v>
      </c>
      <c r="AC16" s="41">
        <v>402.54</v>
      </c>
      <c r="AD16" s="41">
        <v>133878.74</v>
      </c>
      <c r="AE16" s="41">
        <v>289668.74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0" t="s">
        <v>149</v>
      </c>
      <c r="D2" s="40" t="s">
        <v>149</v>
      </c>
      <c r="E2" s="40" t="s">
        <v>149</v>
      </c>
      <c r="F2" s="40" t="s">
        <v>149</v>
      </c>
      <c r="G2" s="40" t="s">
        <v>149</v>
      </c>
      <c r="H2" s="40" t="s">
        <v>149</v>
      </c>
      <c r="I2" s="40" t="s">
        <v>149</v>
      </c>
      <c r="J2" s="40" t="s">
        <v>149</v>
      </c>
      <c r="K2" s="40" t="s">
        <v>149</v>
      </c>
      <c r="L2" s="40" t="s">
        <v>149</v>
      </c>
      <c r="M2" s="40" t="s">
        <v>149</v>
      </c>
      <c r="N2" s="40" t="s">
        <v>149</v>
      </c>
      <c r="O2" s="40" t="s">
        <v>149</v>
      </c>
      <c r="P2" s="40" t="s">
        <v>149</v>
      </c>
      <c r="Q2" s="40" t="s">
        <v>149</v>
      </c>
      <c r="R2" s="40" t="s">
        <v>149</v>
      </c>
      <c r="S2" s="40" t="s">
        <v>149</v>
      </c>
      <c r="T2" s="40" t="s">
        <v>149</v>
      </c>
      <c r="U2" s="40" t="s">
        <v>149</v>
      </c>
      <c r="V2" s="40" t="s">
        <v>149</v>
      </c>
      <c r="W2" s="40" t="s">
        <v>149</v>
      </c>
      <c r="X2" s="40" t="s">
        <v>149</v>
      </c>
      <c r="Y2" s="40" t="s">
        <v>149</v>
      </c>
      <c r="Z2" s="40" t="s">
        <v>149</v>
      </c>
      <c r="AA2" s="40" t="s">
        <v>149</v>
      </c>
      <c r="AB2" s="40" t="s">
        <v>149</v>
      </c>
      <c r="AC2" s="40" t="s">
        <v>149</v>
      </c>
      <c r="AD2" s="40" t="s">
        <v>149</v>
      </c>
      <c r="AE2" s="40" t="s">
        <v>149</v>
      </c>
    </row>
    <row r="3" spans="1:31" x14ac:dyDescent="0.25">
      <c r="A3" s="63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1</v>
      </c>
      <c r="L3" s="41">
        <v>1</v>
      </c>
      <c r="M3" s="41">
        <v>1</v>
      </c>
      <c r="N3" s="41">
        <v>11.9</v>
      </c>
      <c r="O3" s="41">
        <v>6.52</v>
      </c>
      <c r="P3" s="41">
        <v>23.11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10.19</v>
      </c>
      <c r="AC3" s="41">
        <v>1</v>
      </c>
      <c r="AD3" s="41">
        <v>406.84</v>
      </c>
      <c r="AE3" s="41">
        <v>2970</v>
      </c>
    </row>
    <row r="4" spans="1:31" x14ac:dyDescent="0.25">
      <c r="A4" s="63" t="s">
        <v>2</v>
      </c>
      <c r="B4" s="31" t="s">
        <v>42</v>
      </c>
      <c r="C4" s="41">
        <v>14.27</v>
      </c>
      <c r="D4" s="41">
        <v>1157.9000000000001</v>
      </c>
      <c r="E4" s="41">
        <v>34.89</v>
      </c>
      <c r="F4" s="41">
        <v>40.15</v>
      </c>
      <c r="G4" s="41">
        <v>36.99</v>
      </c>
      <c r="H4" s="41">
        <v>14.11</v>
      </c>
      <c r="I4" s="41">
        <v>32.090000000000003</v>
      </c>
      <c r="J4" s="41">
        <v>55.29</v>
      </c>
      <c r="K4" s="41">
        <v>14.5</v>
      </c>
      <c r="L4" s="41">
        <v>1</v>
      </c>
      <c r="M4" s="41">
        <v>51.71</v>
      </c>
      <c r="N4" s="41">
        <v>16.39</v>
      </c>
      <c r="O4" s="41">
        <v>18.489999999999998</v>
      </c>
      <c r="P4" s="41">
        <v>14.11</v>
      </c>
      <c r="Q4" s="41">
        <v>27.67</v>
      </c>
      <c r="R4" s="41">
        <v>23.46</v>
      </c>
      <c r="S4" s="41">
        <v>91.65</v>
      </c>
      <c r="T4" s="41">
        <v>1</v>
      </c>
      <c r="U4" s="41">
        <v>15.05</v>
      </c>
      <c r="V4" s="41">
        <v>18.809999999999999</v>
      </c>
      <c r="W4" s="41">
        <v>1</v>
      </c>
      <c r="X4" s="41">
        <v>20.2</v>
      </c>
      <c r="Y4" s="41">
        <v>1</v>
      </c>
      <c r="Z4" s="41">
        <v>15.13</v>
      </c>
      <c r="AA4" s="41">
        <v>25.25</v>
      </c>
      <c r="AB4" s="41">
        <v>23.97</v>
      </c>
      <c r="AC4" s="41">
        <v>14.58</v>
      </c>
      <c r="AD4" s="41">
        <v>354.32</v>
      </c>
      <c r="AE4" s="41">
        <v>2990</v>
      </c>
    </row>
    <row r="5" spans="1:31" x14ac:dyDescent="0.25">
      <c r="A5" s="63" t="s">
        <v>3</v>
      </c>
      <c r="B5" s="31" t="s">
        <v>43</v>
      </c>
      <c r="C5" s="41">
        <v>890.76</v>
      </c>
      <c r="D5" s="41">
        <v>2959.46</v>
      </c>
      <c r="E5" s="41">
        <v>133.66</v>
      </c>
      <c r="F5" s="41">
        <v>103.23</v>
      </c>
      <c r="G5" s="41">
        <v>713.79</v>
      </c>
      <c r="H5" s="41">
        <v>177.59</v>
      </c>
      <c r="I5" s="41">
        <v>756.74</v>
      </c>
      <c r="J5" s="41">
        <v>1888.26</v>
      </c>
      <c r="K5" s="41">
        <v>301.92</v>
      </c>
      <c r="L5" s="41">
        <v>251.49</v>
      </c>
      <c r="M5" s="41">
        <v>43.62</v>
      </c>
      <c r="N5" s="41">
        <v>658.87</v>
      </c>
      <c r="O5" s="41">
        <v>32.479999999999997</v>
      </c>
      <c r="P5" s="41">
        <v>1</v>
      </c>
      <c r="Q5" s="41">
        <v>150.99</v>
      </c>
      <c r="R5" s="41">
        <v>28.1</v>
      </c>
      <c r="S5" s="41">
        <v>6.91</v>
      </c>
      <c r="T5" s="41">
        <v>9</v>
      </c>
      <c r="U5" s="41">
        <v>1</v>
      </c>
      <c r="V5" s="41">
        <v>621.41</v>
      </c>
      <c r="W5" s="41">
        <v>1</v>
      </c>
      <c r="X5" s="41">
        <v>7.18</v>
      </c>
      <c r="Y5" s="41">
        <v>18.46</v>
      </c>
      <c r="Z5" s="41">
        <v>5.82</v>
      </c>
      <c r="AA5" s="41">
        <v>68.72</v>
      </c>
      <c r="AB5" s="41">
        <v>268.33</v>
      </c>
      <c r="AC5" s="41">
        <v>316.01</v>
      </c>
      <c r="AD5" s="41">
        <v>1625.56</v>
      </c>
      <c r="AE5" s="41">
        <v>2959.46</v>
      </c>
    </row>
    <row r="6" spans="1:31" x14ac:dyDescent="0.25">
      <c r="A6" s="63" t="s">
        <v>4</v>
      </c>
      <c r="B6" s="31" t="s">
        <v>43</v>
      </c>
      <c r="C6" s="41">
        <v>1</v>
      </c>
      <c r="D6" s="41">
        <v>1557.2</v>
      </c>
      <c r="E6" s="41">
        <v>1008.4</v>
      </c>
      <c r="F6" s="41">
        <v>1</v>
      </c>
      <c r="G6" s="41">
        <v>1557.2</v>
      </c>
      <c r="H6" s="41">
        <v>40.799999999999997</v>
      </c>
      <c r="I6" s="41">
        <v>1557.2</v>
      </c>
      <c r="J6" s="41">
        <v>1557.2</v>
      </c>
      <c r="K6" s="41">
        <v>1</v>
      </c>
      <c r="L6" s="41">
        <v>1</v>
      </c>
      <c r="M6" s="41">
        <v>329.4</v>
      </c>
      <c r="N6" s="41">
        <v>1467.1</v>
      </c>
      <c r="O6" s="41">
        <v>246.5</v>
      </c>
      <c r="P6" s="41">
        <v>1</v>
      </c>
      <c r="Q6" s="41">
        <v>634.1</v>
      </c>
      <c r="R6" s="41">
        <v>1</v>
      </c>
      <c r="S6" s="41">
        <v>1</v>
      </c>
      <c r="T6" s="41">
        <v>1</v>
      </c>
      <c r="U6" s="41">
        <v>1</v>
      </c>
      <c r="V6" s="41">
        <v>1211.5999999999999</v>
      </c>
      <c r="W6" s="41">
        <v>1</v>
      </c>
      <c r="X6" s="41">
        <v>294.2</v>
      </c>
      <c r="Y6" s="41">
        <v>1</v>
      </c>
      <c r="Z6" s="41">
        <v>1</v>
      </c>
      <c r="AA6" s="41">
        <v>1</v>
      </c>
      <c r="AB6" s="41">
        <v>339.4</v>
      </c>
      <c r="AC6" s="41">
        <v>1</v>
      </c>
      <c r="AD6" s="41">
        <v>333.4</v>
      </c>
      <c r="AE6" s="41">
        <v>1557.2</v>
      </c>
    </row>
    <row r="7" spans="1:31" x14ac:dyDescent="0.25">
      <c r="A7" s="63" t="s">
        <v>5</v>
      </c>
      <c r="B7" s="31" t="s">
        <v>43</v>
      </c>
      <c r="C7" s="41">
        <v>1</v>
      </c>
      <c r="D7" s="41">
        <v>479.7</v>
      </c>
      <c r="E7" s="41">
        <v>41.5</v>
      </c>
      <c r="F7" s="41">
        <v>1</v>
      </c>
      <c r="G7" s="41">
        <v>1</v>
      </c>
      <c r="H7" s="41">
        <v>479.7</v>
      </c>
      <c r="I7" s="41">
        <v>479.7</v>
      </c>
      <c r="J7" s="41">
        <v>479.7</v>
      </c>
      <c r="K7" s="41">
        <v>479.7</v>
      </c>
      <c r="L7" s="41">
        <v>1</v>
      </c>
      <c r="M7" s="41">
        <v>479.7</v>
      </c>
      <c r="N7" s="41">
        <v>1</v>
      </c>
      <c r="O7" s="41">
        <v>1</v>
      </c>
      <c r="P7" s="41">
        <v>1</v>
      </c>
      <c r="Q7" s="41">
        <v>394</v>
      </c>
      <c r="R7" s="41">
        <v>1</v>
      </c>
      <c r="S7" s="41">
        <v>1</v>
      </c>
      <c r="T7" s="41">
        <v>1</v>
      </c>
      <c r="U7" s="41">
        <v>1</v>
      </c>
      <c r="V7" s="41">
        <v>1</v>
      </c>
      <c r="W7" s="41">
        <v>1</v>
      </c>
      <c r="X7" s="41">
        <v>336.2</v>
      </c>
      <c r="Y7" s="41">
        <v>174.2</v>
      </c>
      <c r="Z7" s="41">
        <v>221.3</v>
      </c>
      <c r="AA7" s="41">
        <v>1</v>
      </c>
      <c r="AB7" s="41">
        <v>479.7</v>
      </c>
      <c r="AC7" s="41">
        <v>162.19999999999999</v>
      </c>
      <c r="AD7" s="41">
        <v>1</v>
      </c>
      <c r="AE7" s="41">
        <v>479.7</v>
      </c>
    </row>
    <row r="8" spans="1:31" x14ac:dyDescent="0.25">
      <c r="A8" s="63" t="s">
        <v>6</v>
      </c>
      <c r="B8" s="31" t="s">
        <v>43</v>
      </c>
      <c r="C8" s="41">
        <v>113.7</v>
      </c>
      <c r="D8" s="41">
        <v>2628.39</v>
      </c>
      <c r="E8" s="41">
        <v>1050.8900000000001</v>
      </c>
      <c r="F8" s="41">
        <v>117.2</v>
      </c>
      <c r="G8" s="41">
        <v>1941.19</v>
      </c>
      <c r="H8" s="41">
        <v>447.83</v>
      </c>
      <c r="I8" s="41">
        <v>357.91</v>
      </c>
      <c r="J8" s="41">
        <v>1339.99</v>
      </c>
      <c r="K8" s="41">
        <v>419.22</v>
      </c>
      <c r="L8" s="41">
        <v>74.62</v>
      </c>
      <c r="M8" s="41">
        <v>911.09</v>
      </c>
      <c r="N8" s="41">
        <v>1689.89</v>
      </c>
      <c r="O8" s="41">
        <v>454.28</v>
      </c>
      <c r="P8" s="41">
        <v>132.9</v>
      </c>
      <c r="Q8" s="41">
        <v>1015.99</v>
      </c>
      <c r="R8" s="41">
        <v>98.97</v>
      </c>
      <c r="S8" s="41">
        <v>64.63</v>
      </c>
      <c r="T8" s="41">
        <v>196.86</v>
      </c>
      <c r="U8" s="41">
        <v>195.5</v>
      </c>
      <c r="V8" s="41">
        <v>717.22</v>
      </c>
      <c r="W8" s="41">
        <v>427.17</v>
      </c>
      <c r="X8" s="41">
        <v>207.41</v>
      </c>
      <c r="Y8" s="41">
        <v>168.6</v>
      </c>
      <c r="Z8" s="41">
        <v>69.55</v>
      </c>
      <c r="AA8" s="41">
        <v>120.22</v>
      </c>
      <c r="AB8" s="41">
        <v>691.28</v>
      </c>
      <c r="AC8" s="41">
        <v>180.35</v>
      </c>
      <c r="AD8" s="41">
        <v>692.7</v>
      </c>
      <c r="AE8" s="41">
        <v>2887.59</v>
      </c>
    </row>
    <row r="9" spans="1:31" x14ac:dyDescent="0.25">
      <c r="A9" s="63" t="s">
        <v>7</v>
      </c>
      <c r="B9" s="31" t="s">
        <v>43</v>
      </c>
      <c r="C9" s="41">
        <v>1</v>
      </c>
      <c r="D9" s="41">
        <v>2517.27</v>
      </c>
      <c r="E9" s="41">
        <v>925.47</v>
      </c>
      <c r="F9" s="41">
        <v>1</v>
      </c>
      <c r="G9" s="41">
        <v>934.57</v>
      </c>
      <c r="H9" s="41">
        <v>1</v>
      </c>
      <c r="I9" s="41">
        <v>7</v>
      </c>
      <c r="J9" s="41">
        <v>2509.17</v>
      </c>
      <c r="K9" s="41">
        <v>197.12</v>
      </c>
      <c r="L9" s="41">
        <v>1</v>
      </c>
      <c r="M9" s="41">
        <v>32.090000000000003</v>
      </c>
      <c r="N9" s="41">
        <v>1639.57</v>
      </c>
      <c r="O9" s="41">
        <v>36.01</v>
      </c>
      <c r="P9" s="41">
        <v>1</v>
      </c>
      <c r="Q9" s="41">
        <v>942.47</v>
      </c>
      <c r="R9" s="41">
        <v>1</v>
      </c>
      <c r="S9" s="41">
        <v>1</v>
      </c>
      <c r="T9" s="41">
        <v>1</v>
      </c>
      <c r="U9" s="41">
        <v>1</v>
      </c>
      <c r="V9" s="41">
        <v>472.45</v>
      </c>
      <c r="W9" s="41">
        <v>1</v>
      </c>
      <c r="X9" s="41">
        <v>1</v>
      </c>
      <c r="Y9" s="41">
        <v>1</v>
      </c>
      <c r="Z9" s="41">
        <v>1</v>
      </c>
      <c r="AA9" s="41">
        <v>1</v>
      </c>
      <c r="AB9" s="41">
        <v>281.81</v>
      </c>
      <c r="AC9" s="41">
        <v>752.39</v>
      </c>
      <c r="AD9" s="41">
        <v>441.5</v>
      </c>
      <c r="AE9" s="41">
        <v>2810.27</v>
      </c>
    </row>
    <row r="10" spans="1:31" x14ac:dyDescent="0.25">
      <c r="A10" s="63" t="s">
        <v>8</v>
      </c>
      <c r="B10" s="31" t="s">
        <v>43</v>
      </c>
      <c r="C10" s="41">
        <v>301.73</v>
      </c>
      <c r="D10" s="41">
        <v>2367.79</v>
      </c>
      <c r="E10" s="41">
        <v>2052.39</v>
      </c>
      <c r="F10" s="41">
        <v>1</v>
      </c>
      <c r="G10" s="41">
        <v>1804.19</v>
      </c>
      <c r="H10" s="41">
        <v>99.57</v>
      </c>
      <c r="I10" s="41">
        <v>1248.49</v>
      </c>
      <c r="J10" s="41">
        <v>2342.59</v>
      </c>
      <c r="K10" s="41">
        <v>121.66</v>
      </c>
      <c r="L10" s="41">
        <v>10.56</v>
      </c>
      <c r="M10" s="41">
        <v>327.01</v>
      </c>
      <c r="N10" s="41">
        <v>2156.39</v>
      </c>
      <c r="O10" s="41">
        <v>1308.5899999999999</v>
      </c>
      <c r="P10" s="41">
        <v>67.11</v>
      </c>
      <c r="Q10" s="41">
        <v>2306.39</v>
      </c>
      <c r="R10" s="41">
        <v>368.19</v>
      </c>
      <c r="S10" s="41">
        <v>639.91999999999996</v>
      </c>
      <c r="T10" s="41">
        <v>148.74</v>
      </c>
      <c r="U10" s="41">
        <v>280.48</v>
      </c>
      <c r="V10" s="41">
        <v>878.99</v>
      </c>
      <c r="W10" s="41">
        <v>176.82</v>
      </c>
      <c r="X10" s="41">
        <v>747.69</v>
      </c>
      <c r="Y10" s="41">
        <v>92</v>
      </c>
      <c r="Z10" s="41">
        <v>1</v>
      </c>
      <c r="AA10" s="41">
        <v>1</v>
      </c>
      <c r="AB10" s="41">
        <v>813.29</v>
      </c>
      <c r="AC10" s="41">
        <v>982.89</v>
      </c>
      <c r="AD10" s="41">
        <v>1136.3900000000001</v>
      </c>
      <c r="AE10" s="41">
        <v>2741.59</v>
      </c>
    </row>
    <row r="11" spans="1:31" x14ac:dyDescent="0.25">
      <c r="A11" s="63" t="s">
        <v>9</v>
      </c>
      <c r="B11" s="31" t="s">
        <v>58</v>
      </c>
      <c r="C11" s="41">
        <v>162.30000000000001</v>
      </c>
      <c r="D11" s="41">
        <v>954.3</v>
      </c>
      <c r="E11" s="41">
        <v>251.01</v>
      </c>
      <c r="F11" s="41">
        <v>7.52</v>
      </c>
      <c r="G11" s="41">
        <v>165.24</v>
      </c>
      <c r="H11" s="41">
        <v>19.010000000000002</v>
      </c>
      <c r="I11" s="41">
        <v>241.23</v>
      </c>
      <c r="J11" s="41">
        <v>303.72000000000003</v>
      </c>
      <c r="K11" s="41">
        <v>66.650000000000006</v>
      </c>
      <c r="L11" s="41">
        <v>2.11</v>
      </c>
      <c r="M11" s="41">
        <v>7.95</v>
      </c>
      <c r="N11" s="41">
        <v>260.04000000000002</v>
      </c>
      <c r="O11" s="41">
        <v>18.21</v>
      </c>
      <c r="P11" s="41">
        <v>1.38</v>
      </c>
      <c r="Q11" s="41">
        <v>176.46</v>
      </c>
      <c r="R11" s="41">
        <v>4.29</v>
      </c>
      <c r="S11" s="41">
        <v>3.13</v>
      </c>
      <c r="T11" s="41">
        <v>5.77</v>
      </c>
      <c r="U11" s="41">
        <v>1</v>
      </c>
      <c r="V11" s="41">
        <v>391.48</v>
      </c>
      <c r="W11" s="41">
        <v>89.9</v>
      </c>
      <c r="X11" s="41">
        <v>182.53</v>
      </c>
      <c r="Y11" s="41">
        <v>77.680000000000007</v>
      </c>
      <c r="Z11" s="41">
        <v>1</v>
      </c>
      <c r="AA11" s="41">
        <v>32.200000000000003</v>
      </c>
      <c r="AB11" s="41">
        <v>22.89</v>
      </c>
      <c r="AC11" s="41">
        <v>280.97000000000003</v>
      </c>
      <c r="AD11" s="41">
        <v>910.31</v>
      </c>
      <c r="AE11" s="41">
        <v>1751.69</v>
      </c>
    </row>
    <row r="12" spans="1:31" x14ac:dyDescent="0.25">
      <c r="A12" s="63" t="s">
        <v>10</v>
      </c>
      <c r="B12" s="31" t="s">
        <v>58</v>
      </c>
      <c r="C12" s="41">
        <v>291.83</v>
      </c>
      <c r="D12" s="41">
        <v>1324.26</v>
      </c>
      <c r="E12" s="41">
        <v>74.98</v>
      </c>
      <c r="F12" s="41">
        <v>1</v>
      </c>
      <c r="G12" s="41">
        <v>445.64</v>
      </c>
      <c r="H12" s="41">
        <v>51.66</v>
      </c>
      <c r="I12" s="41">
        <v>100.41</v>
      </c>
      <c r="J12" s="41">
        <v>748.63</v>
      </c>
      <c r="K12" s="41">
        <v>1</v>
      </c>
      <c r="L12" s="41">
        <v>1</v>
      </c>
      <c r="M12" s="41">
        <v>1</v>
      </c>
      <c r="N12" s="41">
        <v>894.08</v>
      </c>
      <c r="O12" s="41">
        <v>1</v>
      </c>
      <c r="P12" s="41">
        <v>1</v>
      </c>
      <c r="Q12" s="41">
        <v>643.79</v>
      </c>
      <c r="R12" s="41">
        <v>1</v>
      </c>
      <c r="S12" s="41">
        <v>1</v>
      </c>
      <c r="T12" s="41">
        <v>1</v>
      </c>
      <c r="U12" s="41">
        <v>1</v>
      </c>
      <c r="V12" s="41">
        <v>210.13</v>
      </c>
      <c r="W12" s="41">
        <v>1.1100000000000001</v>
      </c>
      <c r="X12" s="41">
        <v>1</v>
      </c>
      <c r="Y12" s="41">
        <v>1</v>
      </c>
      <c r="Z12" s="41">
        <v>1</v>
      </c>
      <c r="AA12" s="41">
        <v>1</v>
      </c>
      <c r="AB12" s="41">
        <v>4.8</v>
      </c>
      <c r="AC12" s="41">
        <v>852.26</v>
      </c>
      <c r="AD12" s="41">
        <v>1279.26</v>
      </c>
      <c r="AE12" s="41">
        <v>1942.36</v>
      </c>
    </row>
    <row r="13" spans="1:31" x14ac:dyDescent="0.25">
      <c r="A13" s="63" t="s">
        <v>11</v>
      </c>
      <c r="B13" s="31" t="s">
        <v>58</v>
      </c>
      <c r="C13" s="41">
        <v>283.17</v>
      </c>
      <c r="D13" s="41">
        <v>2805.19</v>
      </c>
      <c r="E13" s="41">
        <v>211.12</v>
      </c>
      <c r="F13" s="41">
        <v>21.21</v>
      </c>
      <c r="G13" s="41">
        <v>196.17</v>
      </c>
      <c r="H13" s="41">
        <v>317.22000000000003</v>
      </c>
      <c r="I13" s="41">
        <v>1</v>
      </c>
      <c r="J13" s="41">
        <v>494.13</v>
      </c>
      <c r="K13" s="41">
        <v>1</v>
      </c>
      <c r="L13" s="41">
        <v>1</v>
      </c>
      <c r="M13" s="41">
        <v>1</v>
      </c>
      <c r="N13" s="41">
        <v>558.14</v>
      </c>
      <c r="O13" s="41">
        <v>1</v>
      </c>
      <c r="P13" s="41">
        <v>1</v>
      </c>
      <c r="Q13" s="41">
        <v>628.30999999999995</v>
      </c>
      <c r="R13" s="41">
        <v>1</v>
      </c>
      <c r="S13" s="41">
        <v>1</v>
      </c>
      <c r="T13" s="41">
        <v>1</v>
      </c>
      <c r="U13" s="41">
        <v>1</v>
      </c>
      <c r="V13" s="41">
        <v>69.13</v>
      </c>
      <c r="W13" s="41">
        <v>1</v>
      </c>
      <c r="X13" s="41">
        <v>1</v>
      </c>
      <c r="Y13" s="41">
        <v>1</v>
      </c>
      <c r="Z13" s="41">
        <v>1</v>
      </c>
      <c r="AA13" s="41">
        <v>1</v>
      </c>
      <c r="AB13" s="41">
        <v>1</v>
      </c>
      <c r="AC13" s="41">
        <v>671.94</v>
      </c>
      <c r="AD13" s="41">
        <v>858.09</v>
      </c>
      <c r="AE13" s="41">
        <v>2805.19</v>
      </c>
    </row>
    <row r="14" spans="1:31" x14ac:dyDescent="0.25">
      <c r="A14" s="63" t="s">
        <v>12</v>
      </c>
      <c r="B14" s="36" t="s">
        <v>59</v>
      </c>
      <c r="C14" s="41">
        <v>498.49</v>
      </c>
      <c r="D14" s="41">
        <v>1964.01</v>
      </c>
      <c r="E14" s="41">
        <v>39.74</v>
      </c>
      <c r="F14" s="41">
        <v>1</v>
      </c>
      <c r="G14" s="41">
        <v>796.76</v>
      </c>
      <c r="H14" s="41">
        <v>5.5</v>
      </c>
      <c r="I14" s="41">
        <v>28</v>
      </c>
      <c r="J14" s="41">
        <v>1064.1099999999999</v>
      </c>
      <c r="K14" s="41">
        <v>16.690000000000001</v>
      </c>
      <c r="L14" s="41">
        <v>1</v>
      </c>
      <c r="M14" s="41">
        <v>16.940000000000001</v>
      </c>
      <c r="N14" s="41">
        <v>628.87</v>
      </c>
      <c r="O14" s="41">
        <v>134.46</v>
      </c>
      <c r="P14" s="41">
        <v>1</v>
      </c>
      <c r="Q14" s="41">
        <v>382.89</v>
      </c>
      <c r="R14" s="41">
        <v>1</v>
      </c>
      <c r="S14" s="41">
        <v>1</v>
      </c>
      <c r="T14" s="41">
        <v>1</v>
      </c>
      <c r="U14" s="41">
        <v>1</v>
      </c>
      <c r="V14" s="41">
        <v>134.99</v>
      </c>
      <c r="W14" s="41">
        <v>1</v>
      </c>
      <c r="X14" s="41">
        <v>1</v>
      </c>
      <c r="Y14" s="41">
        <v>29.26</v>
      </c>
      <c r="Z14" s="41">
        <v>1</v>
      </c>
      <c r="AA14" s="41">
        <v>49.72</v>
      </c>
      <c r="AB14" s="41">
        <v>299.94</v>
      </c>
      <c r="AC14" s="41">
        <v>498.05</v>
      </c>
      <c r="AD14" s="41">
        <v>1406.71</v>
      </c>
      <c r="AE14" s="41">
        <v>1761.11</v>
      </c>
    </row>
    <row r="15" spans="1:31" x14ac:dyDescent="0.25">
      <c r="A15" s="63" t="s">
        <v>13</v>
      </c>
      <c r="B15" s="36" t="s">
        <v>59</v>
      </c>
      <c r="C15" s="41">
        <v>146.77000000000001</v>
      </c>
      <c r="D15" s="41">
        <v>1920.77</v>
      </c>
      <c r="E15" s="41">
        <v>1073.77</v>
      </c>
      <c r="F15" s="41">
        <v>1</v>
      </c>
      <c r="G15" s="41">
        <v>936.77</v>
      </c>
      <c r="H15" s="41">
        <v>28.77</v>
      </c>
      <c r="I15" s="41">
        <v>300.91000000000003</v>
      </c>
      <c r="J15" s="41">
        <v>1073.97</v>
      </c>
      <c r="K15" s="41">
        <v>1</v>
      </c>
      <c r="L15" s="41">
        <v>1</v>
      </c>
      <c r="M15" s="41">
        <v>13.47</v>
      </c>
      <c r="N15" s="41">
        <v>971.97</v>
      </c>
      <c r="O15" s="41">
        <v>192.48</v>
      </c>
      <c r="P15" s="41">
        <v>1</v>
      </c>
      <c r="Q15" s="41">
        <v>2421.5700000000002</v>
      </c>
      <c r="R15" s="41">
        <v>1</v>
      </c>
      <c r="S15" s="41">
        <v>1</v>
      </c>
      <c r="T15" s="41">
        <v>61.33</v>
      </c>
      <c r="U15" s="41">
        <v>1</v>
      </c>
      <c r="V15" s="41">
        <v>658.7</v>
      </c>
      <c r="W15" s="41">
        <v>1</v>
      </c>
      <c r="X15" s="41">
        <v>635.52</v>
      </c>
      <c r="Y15" s="41">
        <v>90.76</v>
      </c>
      <c r="Z15" s="41">
        <v>188.39</v>
      </c>
      <c r="AA15" s="41">
        <v>517.54999999999995</v>
      </c>
      <c r="AB15" s="41">
        <v>594.95000000000005</v>
      </c>
      <c r="AC15" s="41">
        <v>405.75</v>
      </c>
      <c r="AD15" s="41">
        <v>1632.47</v>
      </c>
      <c r="AE15" s="41">
        <v>2892.77</v>
      </c>
    </row>
    <row r="16" spans="1:31" x14ac:dyDescent="0.25">
      <c r="A16" s="63" t="s">
        <v>14</v>
      </c>
      <c r="B16" s="36" t="s">
        <v>59</v>
      </c>
      <c r="C16" s="41">
        <v>938</v>
      </c>
      <c r="D16" s="41">
        <v>2166</v>
      </c>
      <c r="E16" s="41">
        <v>793</v>
      </c>
      <c r="F16" s="41">
        <v>1</v>
      </c>
      <c r="G16" s="41">
        <v>1875</v>
      </c>
      <c r="H16" s="41">
        <v>1</v>
      </c>
      <c r="I16" s="41">
        <v>5</v>
      </c>
      <c r="J16" s="41">
        <v>1459</v>
      </c>
      <c r="K16" s="41">
        <v>1</v>
      </c>
      <c r="L16" s="41">
        <v>1</v>
      </c>
      <c r="M16" s="41">
        <v>9</v>
      </c>
      <c r="N16" s="41">
        <v>1023</v>
      </c>
      <c r="O16" s="41">
        <v>289</v>
      </c>
      <c r="P16" s="41">
        <v>1</v>
      </c>
      <c r="Q16" s="41">
        <v>1084</v>
      </c>
      <c r="R16" s="41">
        <v>157</v>
      </c>
      <c r="S16" s="41">
        <v>1</v>
      </c>
      <c r="T16" s="41">
        <v>1</v>
      </c>
      <c r="U16" s="41">
        <v>178</v>
      </c>
      <c r="V16" s="41">
        <v>928</v>
      </c>
      <c r="W16" s="41">
        <v>248</v>
      </c>
      <c r="X16" s="41">
        <v>84</v>
      </c>
      <c r="Y16" s="41">
        <v>549</v>
      </c>
      <c r="Z16" s="41">
        <v>1</v>
      </c>
      <c r="AA16" s="41">
        <v>138</v>
      </c>
      <c r="AB16" s="41">
        <v>1309</v>
      </c>
      <c r="AC16" s="41">
        <v>544</v>
      </c>
      <c r="AD16" s="41">
        <v>1562</v>
      </c>
      <c r="AE16" s="41">
        <v>2839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1">
        <v>1</v>
      </c>
      <c r="D2" s="41">
        <v>45.48</v>
      </c>
      <c r="E2" s="41">
        <v>22.82</v>
      </c>
      <c r="F2" s="41">
        <v>1</v>
      </c>
      <c r="G2" s="41">
        <v>81.73</v>
      </c>
      <c r="H2" s="41">
        <v>1</v>
      </c>
      <c r="I2" s="41">
        <v>44.69</v>
      </c>
      <c r="J2" s="41">
        <v>113.34</v>
      </c>
      <c r="K2" s="41">
        <v>1</v>
      </c>
      <c r="L2" s="41">
        <v>1</v>
      </c>
      <c r="M2" s="41">
        <v>9.9700000000000006</v>
      </c>
      <c r="N2" s="41">
        <v>23.43</v>
      </c>
      <c r="O2" s="41">
        <v>1</v>
      </c>
      <c r="P2" s="41">
        <v>1</v>
      </c>
      <c r="Q2" s="41">
        <v>9.64</v>
      </c>
      <c r="R2" s="41">
        <v>2.82</v>
      </c>
      <c r="S2" s="41">
        <v>1</v>
      </c>
      <c r="T2" s="41">
        <v>1</v>
      </c>
      <c r="U2" s="41">
        <v>1</v>
      </c>
      <c r="V2" s="41">
        <v>6.31</v>
      </c>
      <c r="W2" s="41">
        <v>1</v>
      </c>
      <c r="X2" s="41">
        <v>1</v>
      </c>
      <c r="Y2" s="41">
        <v>1</v>
      </c>
      <c r="Z2" s="41">
        <v>1</v>
      </c>
      <c r="AA2" s="41">
        <v>1</v>
      </c>
      <c r="AB2" s="41">
        <v>3.59</v>
      </c>
      <c r="AC2" s="41">
        <v>1</v>
      </c>
      <c r="AD2" s="41">
        <v>159.46</v>
      </c>
      <c r="AE2" s="41">
        <v>2954.91</v>
      </c>
    </row>
    <row r="3" spans="1:31" x14ac:dyDescent="0.25">
      <c r="A3" s="63" t="s">
        <v>1</v>
      </c>
      <c r="B3" s="31" t="s">
        <v>42</v>
      </c>
      <c r="C3" s="41">
        <v>7.83</v>
      </c>
      <c r="D3" s="41">
        <v>10.02</v>
      </c>
      <c r="E3" s="41">
        <v>7.83</v>
      </c>
      <c r="F3" s="41">
        <v>7.83</v>
      </c>
      <c r="G3" s="41">
        <v>4.91</v>
      </c>
      <c r="H3" s="41">
        <v>7.83</v>
      </c>
      <c r="I3" s="41">
        <v>4.38</v>
      </c>
      <c r="J3" s="41">
        <v>15.88</v>
      </c>
      <c r="K3" s="41">
        <v>7.83</v>
      </c>
      <c r="L3" s="41">
        <v>7.83</v>
      </c>
      <c r="M3" s="41">
        <v>7.83</v>
      </c>
      <c r="N3" s="41">
        <v>2.3199999999999998</v>
      </c>
      <c r="O3" s="41">
        <v>7.83</v>
      </c>
      <c r="P3" s="41">
        <v>7.83</v>
      </c>
      <c r="Q3" s="41">
        <v>7.83</v>
      </c>
      <c r="R3" s="41">
        <v>7.83</v>
      </c>
      <c r="S3" s="41">
        <v>7.83</v>
      </c>
      <c r="T3" s="41">
        <v>1</v>
      </c>
      <c r="U3" s="41">
        <v>7.83</v>
      </c>
      <c r="V3" s="41">
        <v>3.08</v>
      </c>
      <c r="W3" s="41">
        <v>7.83</v>
      </c>
      <c r="X3" s="41">
        <v>7.83</v>
      </c>
      <c r="Y3" s="41">
        <v>7.83</v>
      </c>
      <c r="Z3" s="41">
        <v>1</v>
      </c>
      <c r="AA3" s="41">
        <v>7.83</v>
      </c>
      <c r="AB3" s="41">
        <v>1</v>
      </c>
      <c r="AC3" s="41">
        <v>7.83</v>
      </c>
      <c r="AD3" s="41">
        <v>110.08</v>
      </c>
      <c r="AE3" s="41">
        <v>1546.43</v>
      </c>
    </row>
    <row r="4" spans="1:31" x14ac:dyDescent="0.25">
      <c r="A4" s="63" t="s">
        <v>2</v>
      </c>
      <c r="B4" s="31" t="s">
        <v>42</v>
      </c>
      <c r="C4" s="41">
        <v>55.6</v>
      </c>
      <c r="D4" s="41">
        <v>11</v>
      </c>
      <c r="E4" s="41">
        <v>1</v>
      </c>
      <c r="F4" s="41">
        <v>18.649999999999999</v>
      </c>
      <c r="G4" s="41">
        <v>1</v>
      </c>
      <c r="H4" s="41">
        <v>1</v>
      </c>
      <c r="I4" s="41">
        <v>27.85</v>
      </c>
      <c r="J4" s="41">
        <v>1</v>
      </c>
      <c r="K4" s="41">
        <v>1</v>
      </c>
      <c r="L4" s="41">
        <v>1</v>
      </c>
      <c r="M4" s="41">
        <v>1</v>
      </c>
      <c r="N4" s="41">
        <v>1</v>
      </c>
      <c r="O4" s="41">
        <v>6.82</v>
      </c>
      <c r="P4" s="41">
        <v>1</v>
      </c>
      <c r="Q4" s="41">
        <v>3.3</v>
      </c>
      <c r="R4" s="41">
        <v>1</v>
      </c>
      <c r="S4" s="41">
        <v>22.64</v>
      </c>
      <c r="T4" s="41">
        <v>35.97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8.6199999999999992</v>
      </c>
      <c r="AA4" s="41">
        <v>1</v>
      </c>
      <c r="AB4" s="41">
        <v>1</v>
      </c>
      <c r="AC4" s="41">
        <v>185.38</v>
      </c>
      <c r="AD4" s="41">
        <v>1</v>
      </c>
      <c r="AE4" s="41">
        <v>737.02</v>
      </c>
    </row>
    <row r="5" spans="1:31" x14ac:dyDescent="0.25">
      <c r="A5" s="63" t="s">
        <v>3</v>
      </c>
      <c r="B5" s="31" t="s">
        <v>43</v>
      </c>
      <c r="C5" s="41">
        <v>826.29</v>
      </c>
      <c r="D5" s="41">
        <v>1416.29</v>
      </c>
      <c r="E5" s="41">
        <v>1</v>
      </c>
      <c r="F5" s="41">
        <v>1</v>
      </c>
      <c r="G5" s="41">
        <v>1</v>
      </c>
      <c r="H5" s="41">
        <v>1</v>
      </c>
      <c r="I5" s="41">
        <v>1</v>
      </c>
      <c r="J5" s="41">
        <v>1</v>
      </c>
      <c r="K5" s="41">
        <v>1</v>
      </c>
      <c r="L5" s="41">
        <v>1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1</v>
      </c>
      <c r="AB5" s="41">
        <v>1</v>
      </c>
      <c r="AC5" s="41">
        <v>1</v>
      </c>
      <c r="AD5" s="41">
        <v>1650.39</v>
      </c>
      <c r="AE5" s="41">
        <v>2162.69</v>
      </c>
    </row>
    <row r="6" spans="1:31" x14ac:dyDescent="0.25">
      <c r="A6" s="63" t="s">
        <v>4</v>
      </c>
      <c r="B6" s="31" t="s">
        <v>43</v>
      </c>
      <c r="C6" s="41">
        <v>289.33</v>
      </c>
      <c r="D6" s="41">
        <v>492.49</v>
      </c>
      <c r="E6" s="41">
        <v>1</v>
      </c>
      <c r="F6" s="41">
        <v>1</v>
      </c>
      <c r="G6" s="41">
        <v>1</v>
      </c>
      <c r="H6" s="41">
        <v>1</v>
      </c>
      <c r="I6" s="41">
        <v>1</v>
      </c>
      <c r="J6" s="41">
        <v>163.65</v>
      </c>
      <c r="K6" s="41">
        <v>1</v>
      </c>
      <c r="L6" s="41">
        <v>1</v>
      </c>
      <c r="M6" s="41">
        <v>1</v>
      </c>
      <c r="N6" s="41">
        <v>1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1</v>
      </c>
      <c r="V6" s="41">
        <v>1</v>
      </c>
      <c r="W6" s="41">
        <v>1</v>
      </c>
      <c r="X6" s="41">
        <v>1</v>
      </c>
      <c r="Y6" s="41">
        <v>1</v>
      </c>
      <c r="Z6" s="41">
        <v>4.1900000000000004</v>
      </c>
      <c r="AA6" s="41">
        <v>1</v>
      </c>
      <c r="AB6" s="41">
        <v>1</v>
      </c>
      <c r="AC6" s="41">
        <v>11.02</v>
      </c>
      <c r="AD6" s="41">
        <v>1418.88</v>
      </c>
      <c r="AE6" s="41">
        <v>2661.78</v>
      </c>
    </row>
    <row r="7" spans="1:31" x14ac:dyDescent="0.25">
      <c r="A7" s="63" t="s">
        <v>5</v>
      </c>
      <c r="B7" s="31" t="s">
        <v>43</v>
      </c>
      <c r="C7" s="41">
        <v>781.6</v>
      </c>
      <c r="D7" s="41">
        <v>1326.2</v>
      </c>
      <c r="E7" s="41">
        <v>1</v>
      </c>
      <c r="F7" s="41">
        <v>1</v>
      </c>
      <c r="G7" s="41">
        <v>1</v>
      </c>
      <c r="H7" s="41">
        <v>1</v>
      </c>
      <c r="I7" s="41">
        <v>1</v>
      </c>
      <c r="J7" s="41">
        <v>40.159999999999997</v>
      </c>
      <c r="K7" s="41">
        <v>1</v>
      </c>
      <c r="L7" s="41">
        <v>1</v>
      </c>
      <c r="M7" s="41">
        <v>1</v>
      </c>
      <c r="N7" s="41">
        <v>1</v>
      </c>
      <c r="O7" s="41">
        <v>41.19</v>
      </c>
      <c r="P7" s="41">
        <v>1</v>
      </c>
      <c r="Q7" s="41">
        <v>1</v>
      </c>
      <c r="R7" s="41">
        <v>316.38</v>
      </c>
      <c r="S7" s="41">
        <v>1</v>
      </c>
      <c r="T7" s="41">
        <v>1</v>
      </c>
      <c r="U7" s="41">
        <v>1</v>
      </c>
      <c r="V7" s="41">
        <v>1</v>
      </c>
      <c r="W7" s="41">
        <v>1</v>
      </c>
      <c r="X7" s="41">
        <v>1</v>
      </c>
      <c r="Y7" s="41">
        <v>344.15</v>
      </c>
      <c r="Z7" s="41">
        <v>1</v>
      </c>
      <c r="AA7" s="41">
        <v>1</v>
      </c>
      <c r="AB7" s="41">
        <v>1</v>
      </c>
      <c r="AC7" s="41">
        <v>78.34</v>
      </c>
      <c r="AD7" s="41">
        <v>2567.1999999999998</v>
      </c>
      <c r="AE7" s="41">
        <v>2567.1999999999998</v>
      </c>
    </row>
    <row r="8" spans="1:31" x14ac:dyDescent="0.25">
      <c r="A8" s="63" t="s">
        <v>6</v>
      </c>
      <c r="B8" s="31" t="s">
        <v>43</v>
      </c>
      <c r="C8" s="41">
        <v>25.2</v>
      </c>
      <c r="D8" s="41">
        <v>1</v>
      </c>
      <c r="E8" s="41">
        <v>1</v>
      </c>
      <c r="F8" s="41">
        <v>55.55</v>
      </c>
      <c r="G8" s="41">
        <v>1</v>
      </c>
      <c r="H8" s="41">
        <v>37.19</v>
      </c>
      <c r="I8" s="41">
        <v>44.3</v>
      </c>
      <c r="J8" s="41">
        <v>55.55</v>
      </c>
      <c r="K8" s="41">
        <v>55.55</v>
      </c>
      <c r="L8" s="41">
        <v>4.34</v>
      </c>
      <c r="M8" s="41">
        <v>196.47</v>
      </c>
      <c r="N8" s="41">
        <v>52.37</v>
      </c>
      <c r="O8" s="41">
        <v>4.0199999999999996</v>
      </c>
      <c r="P8" s="41">
        <v>1</v>
      </c>
      <c r="Q8" s="41">
        <v>1</v>
      </c>
      <c r="R8" s="41">
        <v>131.41999999999999</v>
      </c>
      <c r="S8" s="41">
        <v>193.76</v>
      </c>
      <c r="T8" s="41">
        <v>1</v>
      </c>
      <c r="U8" s="41">
        <v>1</v>
      </c>
      <c r="V8" s="41">
        <v>1</v>
      </c>
      <c r="W8" s="41">
        <v>1</v>
      </c>
      <c r="X8" s="41">
        <v>55.97</v>
      </c>
      <c r="Y8" s="41">
        <v>43.05</v>
      </c>
      <c r="Z8" s="41">
        <v>6.28</v>
      </c>
      <c r="AA8" s="41">
        <v>1.17</v>
      </c>
      <c r="AB8" s="41">
        <v>1</v>
      </c>
      <c r="AC8" s="41">
        <v>1</v>
      </c>
      <c r="AD8" s="41">
        <v>2406.85</v>
      </c>
      <c r="AE8" s="41">
        <v>1803.85</v>
      </c>
    </row>
    <row r="9" spans="1:31" x14ac:dyDescent="0.25">
      <c r="A9" s="63" t="s">
        <v>7</v>
      </c>
      <c r="B9" s="31" t="s">
        <v>43</v>
      </c>
      <c r="C9" s="41">
        <v>1</v>
      </c>
      <c r="D9" s="41">
        <v>1</v>
      </c>
      <c r="E9" s="41">
        <v>1</v>
      </c>
      <c r="F9" s="41">
        <v>27.88</v>
      </c>
      <c r="G9" s="41">
        <v>41.99</v>
      </c>
      <c r="H9" s="41">
        <v>4.7</v>
      </c>
      <c r="I9" s="41">
        <v>1</v>
      </c>
      <c r="J9" s="41">
        <v>63.8</v>
      </c>
      <c r="K9" s="41">
        <v>1</v>
      </c>
      <c r="L9" s="41">
        <v>320.32</v>
      </c>
      <c r="M9" s="41">
        <v>241.51</v>
      </c>
      <c r="N9" s="41">
        <v>121.21</v>
      </c>
      <c r="O9" s="41">
        <v>1</v>
      </c>
      <c r="P9" s="41">
        <v>1</v>
      </c>
      <c r="Q9" s="41">
        <v>77.05</v>
      </c>
      <c r="R9" s="41">
        <v>228.33</v>
      </c>
      <c r="S9" s="41">
        <v>880.85</v>
      </c>
      <c r="T9" s="41">
        <v>1</v>
      </c>
      <c r="U9" s="41">
        <v>23.36</v>
      </c>
      <c r="V9" s="41">
        <v>91.8</v>
      </c>
      <c r="W9" s="41">
        <v>120.77</v>
      </c>
      <c r="X9" s="41">
        <v>172.35</v>
      </c>
      <c r="Y9" s="41">
        <v>107.24</v>
      </c>
      <c r="Z9" s="41">
        <v>16.23</v>
      </c>
      <c r="AA9" s="41">
        <v>1</v>
      </c>
      <c r="AB9" s="41">
        <v>174.4</v>
      </c>
      <c r="AC9" s="41">
        <v>87.01</v>
      </c>
      <c r="AD9" s="41">
        <v>1040.27</v>
      </c>
      <c r="AE9" s="41">
        <v>1762.77</v>
      </c>
    </row>
    <row r="10" spans="1:31" x14ac:dyDescent="0.25">
      <c r="A10" s="63" t="s">
        <v>8</v>
      </c>
      <c r="B10" s="31" t="s">
        <v>43</v>
      </c>
      <c r="C10" s="41">
        <v>362.87</v>
      </c>
      <c r="D10" s="41">
        <v>343.68</v>
      </c>
      <c r="E10" s="41">
        <v>153.13</v>
      </c>
      <c r="F10" s="41">
        <v>99.19</v>
      </c>
      <c r="G10" s="41">
        <v>219.35</v>
      </c>
      <c r="H10" s="41">
        <v>7.4</v>
      </c>
      <c r="I10" s="41">
        <v>255.87</v>
      </c>
      <c r="J10" s="41">
        <v>195.51</v>
      </c>
      <c r="K10" s="41">
        <v>1</v>
      </c>
      <c r="L10" s="41">
        <v>43.08</v>
      </c>
      <c r="M10" s="41">
        <v>20.59</v>
      </c>
      <c r="N10" s="41">
        <v>187.9</v>
      </c>
      <c r="O10" s="41">
        <v>85.12</v>
      </c>
      <c r="P10" s="41">
        <v>13.35</v>
      </c>
      <c r="Q10" s="41">
        <v>133.47999999999999</v>
      </c>
      <c r="R10" s="41">
        <v>48.78</v>
      </c>
      <c r="S10" s="41">
        <v>70.260000000000005</v>
      </c>
      <c r="T10" s="41">
        <v>1</v>
      </c>
      <c r="U10" s="41">
        <v>127.2</v>
      </c>
      <c r="V10" s="41">
        <v>28.95</v>
      </c>
      <c r="W10" s="41">
        <v>128.21</v>
      </c>
      <c r="X10" s="41">
        <v>78.84</v>
      </c>
      <c r="Y10" s="41">
        <v>112.96</v>
      </c>
      <c r="Z10" s="41">
        <v>24.13</v>
      </c>
      <c r="AA10" s="41">
        <v>1</v>
      </c>
      <c r="AB10" s="41">
        <v>528.59</v>
      </c>
      <c r="AC10" s="41">
        <v>116.04</v>
      </c>
      <c r="AD10" s="41">
        <v>2252.6999999999998</v>
      </c>
      <c r="AE10" s="41">
        <v>1861.6</v>
      </c>
    </row>
    <row r="11" spans="1:31" x14ac:dyDescent="0.25">
      <c r="A11" s="63" t="s">
        <v>9</v>
      </c>
      <c r="B11" s="31" t="s">
        <v>58</v>
      </c>
      <c r="C11" s="41">
        <v>1340.41</v>
      </c>
      <c r="D11" s="41">
        <v>1688.71</v>
      </c>
      <c r="E11" s="41">
        <v>83.41</v>
      </c>
      <c r="F11" s="41">
        <v>1</v>
      </c>
      <c r="G11" s="41">
        <v>66.349999999999994</v>
      </c>
      <c r="H11" s="41">
        <v>1</v>
      </c>
      <c r="I11" s="41">
        <v>166.9</v>
      </c>
      <c r="J11" s="41">
        <v>245.28</v>
      </c>
      <c r="K11" s="41">
        <v>1</v>
      </c>
      <c r="L11" s="41">
        <v>1</v>
      </c>
      <c r="M11" s="41">
        <v>1</v>
      </c>
      <c r="N11" s="41">
        <v>173.48</v>
      </c>
      <c r="O11" s="41">
        <v>1</v>
      </c>
      <c r="P11" s="41">
        <v>10.88</v>
      </c>
      <c r="Q11" s="41">
        <v>150.44</v>
      </c>
      <c r="R11" s="41">
        <v>1</v>
      </c>
      <c r="S11" s="41">
        <v>1</v>
      </c>
      <c r="T11" s="41">
        <v>1</v>
      </c>
      <c r="U11" s="41">
        <v>1</v>
      </c>
      <c r="V11" s="41">
        <v>1</v>
      </c>
      <c r="W11" s="41">
        <v>1</v>
      </c>
      <c r="X11" s="41">
        <v>1</v>
      </c>
      <c r="Y11" s="41">
        <v>1</v>
      </c>
      <c r="Z11" s="41">
        <v>1</v>
      </c>
      <c r="AA11" s="41">
        <v>135.16</v>
      </c>
      <c r="AB11" s="41">
        <v>1</v>
      </c>
      <c r="AC11" s="41">
        <v>953.31</v>
      </c>
      <c r="AD11" s="41">
        <v>2571.0100000000002</v>
      </c>
      <c r="AE11" s="41">
        <v>2664.91</v>
      </c>
    </row>
    <row r="12" spans="1:31" x14ac:dyDescent="0.25">
      <c r="A12" s="63" t="s">
        <v>10</v>
      </c>
      <c r="B12" s="31" t="s">
        <v>58</v>
      </c>
      <c r="C12" s="41">
        <v>1023.74</v>
      </c>
      <c r="D12" s="41">
        <v>1191.6400000000001</v>
      </c>
      <c r="E12" s="41">
        <v>197.58</v>
      </c>
      <c r="F12" s="41">
        <v>24.89</v>
      </c>
      <c r="G12" s="41">
        <v>221.96</v>
      </c>
      <c r="H12" s="41">
        <v>1</v>
      </c>
      <c r="I12" s="41">
        <v>171.62</v>
      </c>
      <c r="J12" s="41">
        <v>249.55</v>
      </c>
      <c r="K12" s="41">
        <v>1</v>
      </c>
      <c r="L12" s="41">
        <v>1</v>
      </c>
      <c r="M12" s="41">
        <v>1</v>
      </c>
      <c r="N12" s="41">
        <v>184.95</v>
      </c>
      <c r="O12" s="41">
        <v>1</v>
      </c>
      <c r="P12" s="41">
        <v>1</v>
      </c>
      <c r="Q12" s="41">
        <v>362.72</v>
      </c>
      <c r="R12" s="41">
        <v>1</v>
      </c>
      <c r="S12" s="41">
        <v>1</v>
      </c>
      <c r="T12" s="41">
        <v>1</v>
      </c>
      <c r="U12" s="41">
        <v>1</v>
      </c>
      <c r="V12" s="41">
        <v>1</v>
      </c>
      <c r="W12" s="41">
        <v>1</v>
      </c>
      <c r="X12" s="41">
        <v>1</v>
      </c>
      <c r="Y12" s="41">
        <v>1</v>
      </c>
      <c r="Z12" s="41">
        <v>50.68</v>
      </c>
      <c r="AA12" s="41">
        <v>1</v>
      </c>
      <c r="AB12" s="41">
        <v>1</v>
      </c>
      <c r="AC12" s="41">
        <v>975.04</v>
      </c>
      <c r="AD12" s="41">
        <v>2341.34</v>
      </c>
      <c r="AE12" s="41">
        <v>2773.94</v>
      </c>
    </row>
    <row r="13" spans="1:31" x14ac:dyDescent="0.25">
      <c r="A13" s="63" t="s">
        <v>11</v>
      </c>
      <c r="B13" s="31" t="s">
        <v>58</v>
      </c>
      <c r="C13" s="41">
        <v>904.25</v>
      </c>
      <c r="D13" s="41">
        <v>1735.35</v>
      </c>
      <c r="E13" s="41">
        <v>164.24</v>
      </c>
      <c r="F13" s="41">
        <v>5.66</v>
      </c>
      <c r="G13" s="41">
        <v>116.64</v>
      </c>
      <c r="H13" s="41">
        <v>1</v>
      </c>
      <c r="I13" s="41">
        <v>136.86000000000001</v>
      </c>
      <c r="J13" s="41">
        <v>200.06</v>
      </c>
      <c r="K13" s="41">
        <v>51.92</v>
      </c>
      <c r="L13" s="41">
        <v>1</v>
      </c>
      <c r="M13" s="41">
        <v>1</v>
      </c>
      <c r="N13" s="41">
        <v>134.37</v>
      </c>
      <c r="O13" s="41">
        <v>3.79</v>
      </c>
      <c r="P13" s="41">
        <v>1</v>
      </c>
      <c r="Q13" s="41">
        <v>584.53</v>
      </c>
      <c r="R13" s="41">
        <v>1</v>
      </c>
      <c r="S13" s="41">
        <v>1</v>
      </c>
      <c r="T13" s="41">
        <v>1</v>
      </c>
      <c r="U13" s="41">
        <v>1</v>
      </c>
      <c r="V13" s="41">
        <v>659.27</v>
      </c>
      <c r="W13" s="41">
        <v>699.11</v>
      </c>
      <c r="X13" s="41">
        <v>408.87</v>
      </c>
      <c r="Y13" s="41">
        <v>282.38</v>
      </c>
      <c r="Z13" s="41">
        <v>1</v>
      </c>
      <c r="AA13" s="41">
        <v>1</v>
      </c>
      <c r="AB13" s="41">
        <v>1</v>
      </c>
      <c r="AC13" s="41">
        <v>924.55</v>
      </c>
      <c r="AD13" s="41">
        <v>2803.45</v>
      </c>
      <c r="AE13" s="41">
        <v>2840.55</v>
      </c>
    </row>
    <row r="14" spans="1:31" x14ac:dyDescent="0.25">
      <c r="A14" s="63" t="s">
        <v>12</v>
      </c>
      <c r="B14" s="36" t="s">
        <v>59</v>
      </c>
      <c r="C14" s="41">
        <v>355.52</v>
      </c>
      <c r="D14" s="41">
        <v>421.15</v>
      </c>
      <c r="E14" s="41">
        <v>1</v>
      </c>
      <c r="F14" s="41">
        <v>1</v>
      </c>
      <c r="G14" s="41">
        <v>91.7</v>
      </c>
      <c r="H14" s="41">
        <v>1</v>
      </c>
      <c r="I14" s="41">
        <v>89.87</v>
      </c>
      <c r="J14" s="41">
        <v>1</v>
      </c>
      <c r="K14" s="41">
        <v>1</v>
      </c>
      <c r="L14" s="41">
        <v>1</v>
      </c>
      <c r="M14" s="41">
        <v>1</v>
      </c>
      <c r="N14" s="41">
        <v>426.52</v>
      </c>
      <c r="O14" s="41">
        <v>1</v>
      </c>
      <c r="P14" s="41">
        <v>1</v>
      </c>
      <c r="Q14" s="41">
        <v>1</v>
      </c>
      <c r="R14" s="41">
        <v>1</v>
      </c>
      <c r="S14" s="41">
        <v>415.64</v>
      </c>
      <c r="T14" s="41">
        <v>1</v>
      </c>
      <c r="U14" s="41">
        <v>1</v>
      </c>
      <c r="V14" s="41">
        <v>471.49</v>
      </c>
      <c r="W14" s="41">
        <v>1</v>
      </c>
      <c r="X14" s="41">
        <v>1</v>
      </c>
      <c r="Y14" s="41">
        <v>1</v>
      </c>
      <c r="Z14" s="41">
        <v>1</v>
      </c>
      <c r="AA14" s="41">
        <v>1</v>
      </c>
      <c r="AB14" s="41">
        <v>1</v>
      </c>
      <c r="AC14" s="41">
        <v>699.57</v>
      </c>
      <c r="AD14" s="41">
        <v>2066.77</v>
      </c>
      <c r="AE14" s="41">
        <v>1906.47</v>
      </c>
    </row>
    <row r="15" spans="1:31" x14ac:dyDescent="0.25">
      <c r="A15" s="63" t="s">
        <v>13</v>
      </c>
      <c r="B15" s="36" t="s">
        <v>59</v>
      </c>
      <c r="C15" s="41">
        <v>638.78</v>
      </c>
      <c r="D15" s="41">
        <v>778.38</v>
      </c>
      <c r="E15" s="41">
        <v>115.71</v>
      </c>
      <c r="F15" s="41">
        <v>86.75</v>
      </c>
      <c r="G15" s="41">
        <v>177.57</v>
      </c>
      <c r="H15" s="41">
        <v>74.64</v>
      </c>
      <c r="I15" s="41">
        <v>58.85</v>
      </c>
      <c r="J15" s="41">
        <v>162.9</v>
      </c>
      <c r="K15" s="41">
        <v>1</v>
      </c>
      <c r="L15" s="41">
        <v>6.22</v>
      </c>
      <c r="M15" s="41">
        <v>150.72</v>
      </c>
      <c r="N15" s="41">
        <v>219.81</v>
      </c>
      <c r="O15" s="41">
        <v>34.159999999999997</v>
      </c>
      <c r="P15" s="41">
        <v>1</v>
      </c>
      <c r="Q15" s="41">
        <v>46.4</v>
      </c>
      <c r="R15" s="41">
        <v>1</v>
      </c>
      <c r="S15" s="41">
        <v>1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34.76</v>
      </c>
      <c r="Z15" s="41">
        <v>48.59</v>
      </c>
      <c r="AA15" s="41">
        <v>1</v>
      </c>
      <c r="AB15" s="41">
        <v>2.1</v>
      </c>
      <c r="AC15" s="41">
        <v>74.13</v>
      </c>
      <c r="AD15" s="41">
        <v>2489.4</v>
      </c>
      <c r="AE15" s="41">
        <v>2935.7</v>
      </c>
    </row>
    <row r="16" spans="1:31" x14ac:dyDescent="0.25">
      <c r="A16" s="63" t="s">
        <v>14</v>
      </c>
      <c r="B16" s="36" t="s">
        <v>59</v>
      </c>
      <c r="C16" s="41">
        <v>858.1</v>
      </c>
      <c r="D16" s="41">
        <v>338.95</v>
      </c>
      <c r="E16" s="41">
        <v>1</v>
      </c>
      <c r="F16" s="41">
        <v>1</v>
      </c>
      <c r="G16" s="41">
        <v>1</v>
      </c>
      <c r="H16" s="41">
        <v>1</v>
      </c>
      <c r="I16" s="41">
        <v>1</v>
      </c>
      <c r="J16" s="41">
        <v>1</v>
      </c>
      <c r="K16" s="41">
        <v>1</v>
      </c>
      <c r="L16" s="41">
        <v>1</v>
      </c>
      <c r="M16" s="41">
        <v>1</v>
      </c>
      <c r="N16" s="41">
        <v>1</v>
      </c>
      <c r="O16" s="41">
        <v>1</v>
      </c>
      <c r="P16" s="41">
        <v>1</v>
      </c>
      <c r="Q16" s="41">
        <v>1</v>
      </c>
      <c r="R16" s="41">
        <v>1</v>
      </c>
      <c r="S16" s="41">
        <v>1</v>
      </c>
      <c r="T16" s="41">
        <v>1</v>
      </c>
      <c r="U16" s="41">
        <v>1</v>
      </c>
      <c r="V16" s="41">
        <v>1</v>
      </c>
      <c r="W16" s="41">
        <v>1</v>
      </c>
      <c r="X16" s="41">
        <v>1</v>
      </c>
      <c r="Y16" s="41">
        <v>1</v>
      </c>
      <c r="Z16" s="41">
        <v>1</v>
      </c>
      <c r="AA16" s="41">
        <v>1</v>
      </c>
      <c r="AB16" s="41">
        <v>1</v>
      </c>
      <c r="AC16" s="41">
        <v>518.4</v>
      </c>
      <c r="AD16" s="41">
        <v>1816.5</v>
      </c>
      <c r="AE16" s="41">
        <v>1939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1">
        <v>14.13</v>
      </c>
      <c r="D2" s="41">
        <v>505.16</v>
      </c>
      <c r="E2" s="41">
        <v>18</v>
      </c>
      <c r="F2" s="41">
        <v>1.5</v>
      </c>
      <c r="G2" s="41">
        <v>51.15</v>
      </c>
      <c r="H2" s="41">
        <v>2.4300000000000002</v>
      </c>
      <c r="I2" s="41">
        <v>138.30000000000001</v>
      </c>
      <c r="J2" s="41">
        <v>137.22999999999999</v>
      </c>
      <c r="K2" s="41">
        <v>4.5</v>
      </c>
      <c r="L2" s="41">
        <v>1</v>
      </c>
      <c r="M2" s="41">
        <v>1</v>
      </c>
      <c r="N2" s="41">
        <v>183.41</v>
      </c>
      <c r="O2" s="41">
        <v>2.39</v>
      </c>
      <c r="P2" s="41">
        <v>2.39</v>
      </c>
      <c r="Q2" s="41">
        <v>23.46</v>
      </c>
      <c r="R2" s="41">
        <v>1</v>
      </c>
      <c r="S2" s="41">
        <v>1</v>
      </c>
      <c r="T2" s="41">
        <v>8.68</v>
      </c>
      <c r="U2" s="41">
        <v>1</v>
      </c>
      <c r="V2" s="41">
        <v>69.66</v>
      </c>
      <c r="W2" s="41">
        <v>1</v>
      </c>
      <c r="X2" s="41">
        <v>6.05</v>
      </c>
      <c r="Y2" s="41">
        <v>1</v>
      </c>
      <c r="Z2" s="41">
        <v>2.39</v>
      </c>
      <c r="AA2" s="41">
        <v>2.39</v>
      </c>
      <c r="AB2" s="41">
        <v>61.41</v>
      </c>
      <c r="AC2" s="41">
        <v>2.39</v>
      </c>
      <c r="AD2" s="41">
        <v>61.41</v>
      </c>
      <c r="AE2" s="41">
        <v>1501.89</v>
      </c>
    </row>
    <row r="3" spans="1:31" x14ac:dyDescent="0.25">
      <c r="A3" s="63" t="s">
        <v>1</v>
      </c>
      <c r="B3" s="31" t="s">
        <v>42</v>
      </c>
      <c r="C3" s="41">
        <v>1</v>
      </c>
      <c r="D3" s="41">
        <v>4.79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13.22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188.81</v>
      </c>
      <c r="AE3" s="41">
        <v>364.41</v>
      </c>
    </row>
    <row r="4" spans="1:31" x14ac:dyDescent="0.25">
      <c r="A4" s="63" t="s">
        <v>2</v>
      </c>
      <c r="B4" s="31" t="s">
        <v>42</v>
      </c>
      <c r="C4" s="41">
        <v>13.34</v>
      </c>
      <c r="D4" s="41">
        <v>75.75</v>
      </c>
      <c r="E4" s="41">
        <v>14.89</v>
      </c>
      <c r="F4" s="41">
        <v>1</v>
      </c>
      <c r="G4" s="41">
        <v>12.57</v>
      </c>
      <c r="H4" s="41">
        <v>1</v>
      </c>
      <c r="I4" s="41">
        <v>1</v>
      </c>
      <c r="J4" s="41">
        <v>73.42</v>
      </c>
      <c r="K4" s="41">
        <v>1</v>
      </c>
      <c r="L4" s="41">
        <v>1</v>
      </c>
      <c r="M4" s="41">
        <v>1</v>
      </c>
      <c r="N4" s="41">
        <v>16.73</v>
      </c>
      <c r="O4" s="41">
        <v>1</v>
      </c>
      <c r="P4" s="41">
        <v>1</v>
      </c>
      <c r="Q4" s="41">
        <v>1</v>
      </c>
      <c r="R4" s="41">
        <v>1</v>
      </c>
      <c r="S4" s="41">
        <v>1</v>
      </c>
      <c r="T4" s="41">
        <v>68.95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54.4</v>
      </c>
      <c r="AE4" s="41">
        <v>222.98</v>
      </c>
    </row>
    <row r="5" spans="1:31" x14ac:dyDescent="0.25">
      <c r="A5" s="63" t="s">
        <v>3</v>
      </c>
      <c r="B5" s="31" t="s">
        <v>43</v>
      </c>
      <c r="C5" s="41">
        <v>74.41</v>
      </c>
      <c r="D5" s="41">
        <v>914.32</v>
      </c>
      <c r="E5" s="41">
        <v>46.56</v>
      </c>
      <c r="F5" s="41">
        <v>1</v>
      </c>
      <c r="G5" s="41">
        <v>41.76</v>
      </c>
      <c r="H5" s="41">
        <v>1.63</v>
      </c>
      <c r="I5" s="41">
        <v>21.53</v>
      </c>
      <c r="J5" s="41">
        <v>59.97</v>
      </c>
      <c r="K5" s="41">
        <v>6.95</v>
      </c>
      <c r="L5" s="41">
        <v>3.46</v>
      </c>
      <c r="M5" s="41">
        <v>3.46</v>
      </c>
      <c r="N5" s="41">
        <v>24.68</v>
      </c>
      <c r="O5" s="41">
        <v>1</v>
      </c>
      <c r="P5" s="41">
        <v>3.46</v>
      </c>
      <c r="Q5" s="41">
        <v>16.600000000000001</v>
      </c>
      <c r="R5" s="41">
        <v>1</v>
      </c>
      <c r="S5" s="41">
        <v>3.46</v>
      </c>
      <c r="T5" s="41">
        <v>3.46</v>
      </c>
      <c r="U5" s="41">
        <v>3.46</v>
      </c>
      <c r="V5" s="41">
        <v>23.16</v>
      </c>
      <c r="W5" s="41">
        <v>3.46</v>
      </c>
      <c r="X5" s="41">
        <v>1</v>
      </c>
      <c r="Y5" s="41">
        <v>1</v>
      </c>
      <c r="Z5" s="41">
        <v>3.46</v>
      </c>
      <c r="AA5" s="41">
        <v>11.33</v>
      </c>
      <c r="AB5" s="41">
        <v>36.450000000000003</v>
      </c>
      <c r="AC5" s="41">
        <v>8.5299999999999994</v>
      </c>
      <c r="AD5" s="41">
        <v>347.01</v>
      </c>
      <c r="AE5" s="41">
        <v>867.52</v>
      </c>
    </row>
    <row r="6" spans="1:31" x14ac:dyDescent="0.25">
      <c r="A6" s="63" t="s">
        <v>4</v>
      </c>
      <c r="B6" s="31" t="s">
        <v>43</v>
      </c>
      <c r="C6" s="41">
        <v>101.06</v>
      </c>
      <c r="D6" s="41">
        <v>1045.05</v>
      </c>
      <c r="E6" s="41">
        <v>17.27</v>
      </c>
      <c r="F6" s="41">
        <v>3.25</v>
      </c>
      <c r="G6" s="41">
        <v>40.69</v>
      </c>
      <c r="H6" s="41">
        <v>19.739999999999998</v>
      </c>
      <c r="I6" s="41">
        <v>16.27</v>
      </c>
      <c r="J6" s="41">
        <v>283.29000000000002</v>
      </c>
      <c r="K6" s="41">
        <v>39.700000000000003</v>
      </c>
      <c r="L6" s="41">
        <v>1</v>
      </c>
      <c r="M6" s="41">
        <v>2.15</v>
      </c>
      <c r="N6" s="41">
        <v>62.38</v>
      </c>
      <c r="O6" s="41">
        <v>2.23</v>
      </c>
      <c r="P6" s="41">
        <v>1</v>
      </c>
      <c r="Q6" s="41">
        <v>27.53</v>
      </c>
      <c r="R6" s="41">
        <v>3.25</v>
      </c>
      <c r="S6" s="41">
        <v>3.25</v>
      </c>
      <c r="T6" s="41">
        <v>1</v>
      </c>
      <c r="U6" s="41">
        <v>3.25</v>
      </c>
      <c r="V6" s="41">
        <v>43.91</v>
      </c>
      <c r="W6" s="41">
        <v>3.25</v>
      </c>
      <c r="X6" s="41">
        <v>20.72</v>
      </c>
      <c r="Y6" s="41">
        <v>1</v>
      </c>
      <c r="Z6" s="41">
        <v>1</v>
      </c>
      <c r="AA6" s="41">
        <v>1</v>
      </c>
      <c r="AB6" s="41">
        <v>16.170000000000002</v>
      </c>
      <c r="AC6" s="41">
        <v>4.03</v>
      </c>
      <c r="AD6" s="41">
        <v>479.71</v>
      </c>
      <c r="AE6" s="41">
        <v>1175.75</v>
      </c>
    </row>
    <row r="7" spans="1:31" x14ac:dyDescent="0.25">
      <c r="A7" s="63" t="s">
        <v>5</v>
      </c>
      <c r="B7" s="31" t="s">
        <v>43</v>
      </c>
      <c r="C7" s="41">
        <v>27.97</v>
      </c>
      <c r="D7" s="41">
        <v>493.39</v>
      </c>
      <c r="E7" s="41">
        <v>37.47</v>
      </c>
      <c r="F7" s="41">
        <v>1</v>
      </c>
      <c r="G7" s="41">
        <v>22.83</v>
      </c>
      <c r="H7" s="41">
        <v>20.48</v>
      </c>
      <c r="I7" s="41">
        <v>292.62</v>
      </c>
      <c r="J7" s="41">
        <v>42.52</v>
      </c>
      <c r="K7" s="41">
        <v>28.95</v>
      </c>
      <c r="L7" s="41">
        <v>1</v>
      </c>
      <c r="M7" s="41">
        <v>11.47</v>
      </c>
      <c r="N7" s="41">
        <v>39.049999999999997</v>
      </c>
      <c r="O7" s="41">
        <v>12.23</v>
      </c>
      <c r="P7" s="41">
        <v>1</v>
      </c>
      <c r="Q7" s="41">
        <v>60.83</v>
      </c>
      <c r="R7" s="41">
        <v>2.06</v>
      </c>
      <c r="S7" s="41">
        <v>3.37</v>
      </c>
      <c r="T7" s="41">
        <v>2.74</v>
      </c>
      <c r="U7" s="41">
        <v>1</v>
      </c>
      <c r="V7" s="41">
        <v>45.87</v>
      </c>
      <c r="W7" s="41">
        <v>1.05</v>
      </c>
      <c r="X7" s="41">
        <v>22.18</v>
      </c>
      <c r="Y7" s="41">
        <v>9.67</v>
      </c>
      <c r="Z7" s="41">
        <v>3.01</v>
      </c>
      <c r="AA7" s="41">
        <v>45.78</v>
      </c>
      <c r="AB7" s="41">
        <v>62.89</v>
      </c>
      <c r="AC7" s="41">
        <v>22.99</v>
      </c>
      <c r="AD7" s="41">
        <v>169.99</v>
      </c>
      <c r="AE7" s="41">
        <v>553.25</v>
      </c>
    </row>
    <row r="8" spans="1:31" x14ac:dyDescent="0.25">
      <c r="A8" s="63" t="s">
        <v>6</v>
      </c>
      <c r="B8" s="31" t="s">
        <v>43</v>
      </c>
      <c r="C8" s="41">
        <v>23.93</v>
      </c>
      <c r="D8" s="41">
        <v>260.93</v>
      </c>
      <c r="E8" s="41">
        <v>3.93</v>
      </c>
      <c r="F8" s="41">
        <v>1.93</v>
      </c>
      <c r="G8" s="41">
        <v>11.93</v>
      </c>
      <c r="H8" s="41">
        <v>1.93</v>
      </c>
      <c r="I8" s="41">
        <v>4.93</v>
      </c>
      <c r="J8" s="41">
        <v>25.93</v>
      </c>
      <c r="K8" s="41">
        <v>3.93</v>
      </c>
      <c r="L8" s="41">
        <v>45.93</v>
      </c>
      <c r="M8" s="41">
        <v>2.93</v>
      </c>
      <c r="N8" s="41">
        <v>5.93</v>
      </c>
      <c r="O8" s="41">
        <v>10.93</v>
      </c>
      <c r="P8" s="41">
        <v>45.93</v>
      </c>
      <c r="Q8" s="41">
        <v>5.93</v>
      </c>
      <c r="R8" s="41">
        <v>1.93</v>
      </c>
      <c r="S8" s="41">
        <v>1.31</v>
      </c>
      <c r="T8" s="41">
        <v>2.2200000000000002</v>
      </c>
      <c r="U8" s="41">
        <v>3.08</v>
      </c>
      <c r="V8" s="41">
        <v>5.33</v>
      </c>
      <c r="W8" s="41">
        <v>4.6100000000000003</v>
      </c>
      <c r="X8" s="41">
        <v>1.31</v>
      </c>
      <c r="Y8" s="41">
        <v>1</v>
      </c>
      <c r="Z8" s="41">
        <v>1</v>
      </c>
      <c r="AA8" s="41">
        <v>4.34</v>
      </c>
      <c r="AB8" s="41">
        <v>15.94</v>
      </c>
      <c r="AC8" s="41">
        <v>4.08</v>
      </c>
      <c r="AD8" s="41">
        <v>35.35</v>
      </c>
      <c r="AE8" s="41">
        <v>41.43</v>
      </c>
    </row>
    <row r="9" spans="1:31" x14ac:dyDescent="0.25">
      <c r="A9" s="63" t="s">
        <v>7</v>
      </c>
      <c r="B9" s="31" t="s">
        <v>43</v>
      </c>
      <c r="C9" s="41">
        <v>14.12</v>
      </c>
      <c r="D9" s="41">
        <v>537.12</v>
      </c>
      <c r="E9" s="41">
        <v>45.12</v>
      </c>
      <c r="F9" s="41">
        <v>4.12</v>
      </c>
      <c r="G9" s="41">
        <v>27.12</v>
      </c>
      <c r="H9" s="41">
        <v>1</v>
      </c>
      <c r="I9" s="41">
        <v>12.12</v>
      </c>
      <c r="J9" s="41">
        <v>41.12</v>
      </c>
      <c r="K9" s="41">
        <v>11.12</v>
      </c>
      <c r="L9" s="41">
        <v>43.12</v>
      </c>
      <c r="M9" s="41">
        <v>11.12</v>
      </c>
      <c r="N9" s="41">
        <v>165.12</v>
      </c>
      <c r="O9" s="41">
        <v>13.12</v>
      </c>
      <c r="P9" s="41">
        <v>1</v>
      </c>
      <c r="Q9" s="41">
        <v>61.12</v>
      </c>
      <c r="R9" s="41">
        <v>1.1200000000000001</v>
      </c>
      <c r="S9" s="41">
        <v>2.12</v>
      </c>
      <c r="T9" s="41">
        <v>43.12</v>
      </c>
      <c r="U9" s="41">
        <v>20.12</v>
      </c>
      <c r="V9" s="41">
        <v>43.12</v>
      </c>
      <c r="W9" s="41">
        <v>2.12</v>
      </c>
      <c r="X9" s="41">
        <v>1.1200000000000001</v>
      </c>
      <c r="Y9" s="41">
        <v>35.119999999999997</v>
      </c>
      <c r="Z9" s="41">
        <v>1</v>
      </c>
      <c r="AA9" s="41">
        <v>8.1199999999999992</v>
      </c>
      <c r="AB9" s="41">
        <v>193.12</v>
      </c>
      <c r="AC9" s="41">
        <v>22.2</v>
      </c>
      <c r="AD9" s="41">
        <v>82.23</v>
      </c>
      <c r="AE9" s="41">
        <v>211.3</v>
      </c>
    </row>
    <row r="10" spans="1:31" x14ac:dyDescent="0.25">
      <c r="A10" s="63" t="s">
        <v>8</v>
      </c>
      <c r="B10" s="31" t="s">
        <v>43</v>
      </c>
      <c r="C10" s="41">
        <v>29</v>
      </c>
      <c r="D10" s="41">
        <v>473</v>
      </c>
      <c r="E10" s="41">
        <v>1</v>
      </c>
      <c r="F10" s="41">
        <v>1</v>
      </c>
      <c r="G10" s="41">
        <v>1</v>
      </c>
      <c r="H10" s="41">
        <v>1</v>
      </c>
      <c r="I10" s="41">
        <v>1</v>
      </c>
      <c r="J10" s="41">
        <v>1</v>
      </c>
      <c r="K10" s="41">
        <v>1</v>
      </c>
      <c r="L10" s="41">
        <v>1</v>
      </c>
      <c r="M10" s="41">
        <v>1</v>
      </c>
      <c r="N10" s="41">
        <v>1</v>
      </c>
      <c r="O10" s="41">
        <v>23.19</v>
      </c>
      <c r="P10" s="41">
        <v>1</v>
      </c>
      <c r="Q10" s="41">
        <v>119.04</v>
      </c>
      <c r="R10" s="41">
        <v>1</v>
      </c>
      <c r="S10" s="41">
        <v>1</v>
      </c>
      <c r="T10" s="41">
        <v>1</v>
      </c>
      <c r="U10" s="41">
        <v>1</v>
      </c>
      <c r="V10" s="41">
        <v>12.32</v>
      </c>
      <c r="W10" s="41">
        <v>1</v>
      </c>
      <c r="X10" s="41">
        <v>1</v>
      </c>
      <c r="Y10" s="41">
        <v>9.0500000000000007</v>
      </c>
      <c r="Z10" s="41">
        <v>1</v>
      </c>
      <c r="AA10" s="41">
        <v>32.200000000000003</v>
      </c>
      <c r="AB10" s="41">
        <v>38.619999999999997</v>
      </c>
      <c r="AC10" s="41">
        <v>1</v>
      </c>
      <c r="AD10" s="41">
        <v>30.29</v>
      </c>
      <c r="AE10" s="41">
        <v>152.09</v>
      </c>
    </row>
    <row r="11" spans="1:31" x14ac:dyDescent="0.25">
      <c r="A11" s="63" t="s">
        <v>9</v>
      </c>
      <c r="B11" s="31" t="s">
        <v>58</v>
      </c>
      <c r="C11" s="41">
        <v>37.65</v>
      </c>
      <c r="D11" s="41">
        <v>512.38</v>
      </c>
      <c r="E11" s="41">
        <v>6.71</v>
      </c>
      <c r="F11" s="41">
        <v>1</v>
      </c>
      <c r="G11" s="41">
        <v>12.33</v>
      </c>
      <c r="H11" s="41">
        <v>1</v>
      </c>
      <c r="I11" s="41">
        <v>6.87</v>
      </c>
      <c r="J11" s="41">
        <v>16</v>
      </c>
      <c r="K11" s="41">
        <v>1</v>
      </c>
      <c r="L11" s="41">
        <v>1</v>
      </c>
      <c r="M11" s="41">
        <v>1</v>
      </c>
      <c r="N11" s="41">
        <v>11.72</v>
      </c>
      <c r="O11" s="41">
        <v>1</v>
      </c>
      <c r="P11" s="41">
        <v>1</v>
      </c>
      <c r="Q11" s="41">
        <v>22.59</v>
      </c>
      <c r="R11" s="41">
        <v>1</v>
      </c>
      <c r="S11" s="41">
        <v>1</v>
      </c>
      <c r="T11" s="41">
        <v>1</v>
      </c>
      <c r="U11" s="41">
        <v>1</v>
      </c>
      <c r="V11" s="41">
        <v>18.54</v>
      </c>
      <c r="W11" s="41">
        <v>1</v>
      </c>
      <c r="X11" s="41">
        <v>4.17</v>
      </c>
      <c r="Y11" s="41">
        <v>1</v>
      </c>
      <c r="Z11" s="41">
        <v>1</v>
      </c>
      <c r="AA11" s="41">
        <v>1</v>
      </c>
      <c r="AB11" s="41">
        <v>1</v>
      </c>
      <c r="AC11" s="41">
        <v>46.6</v>
      </c>
      <c r="AD11" s="41">
        <v>511.72</v>
      </c>
      <c r="AE11" s="41">
        <v>372.99</v>
      </c>
    </row>
    <row r="12" spans="1:31" x14ac:dyDescent="0.25">
      <c r="A12" s="63" t="s">
        <v>10</v>
      </c>
      <c r="B12" s="31" t="s">
        <v>58</v>
      </c>
      <c r="C12" s="41">
        <v>15.62</v>
      </c>
      <c r="D12" s="41">
        <v>130.69</v>
      </c>
      <c r="E12" s="41">
        <v>8.1</v>
      </c>
      <c r="F12" s="41">
        <v>1</v>
      </c>
      <c r="G12" s="41">
        <v>12.27</v>
      </c>
      <c r="H12" s="41">
        <v>1</v>
      </c>
      <c r="I12" s="41">
        <v>9.76</v>
      </c>
      <c r="J12" s="41">
        <v>29.72</v>
      </c>
      <c r="K12" s="41">
        <v>1</v>
      </c>
      <c r="L12" s="41">
        <v>1</v>
      </c>
      <c r="M12" s="41">
        <v>1</v>
      </c>
      <c r="N12" s="41">
        <v>5.88</v>
      </c>
      <c r="O12" s="41">
        <v>1</v>
      </c>
      <c r="P12" s="41">
        <v>1</v>
      </c>
      <c r="Q12" s="41">
        <v>37.39</v>
      </c>
      <c r="R12" s="41">
        <v>1</v>
      </c>
      <c r="S12" s="41">
        <v>1</v>
      </c>
      <c r="T12" s="41">
        <v>1</v>
      </c>
      <c r="U12" s="41">
        <v>1</v>
      </c>
      <c r="V12" s="41">
        <v>8.34</v>
      </c>
      <c r="W12" s="41">
        <v>1</v>
      </c>
      <c r="X12" s="41">
        <v>1</v>
      </c>
      <c r="Y12" s="41">
        <v>1</v>
      </c>
      <c r="Z12" s="41">
        <v>1</v>
      </c>
      <c r="AA12" s="41">
        <v>1</v>
      </c>
      <c r="AB12" s="41">
        <v>1</v>
      </c>
      <c r="AC12" s="41">
        <v>97.64</v>
      </c>
      <c r="AD12" s="41">
        <v>435.76</v>
      </c>
      <c r="AE12" s="41">
        <v>225.79</v>
      </c>
    </row>
    <row r="13" spans="1:31" x14ac:dyDescent="0.25">
      <c r="A13" s="63" t="s">
        <v>11</v>
      </c>
      <c r="B13" s="31" t="s">
        <v>58</v>
      </c>
      <c r="C13" s="41">
        <v>13.32</v>
      </c>
      <c r="D13" s="41">
        <v>282.56</v>
      </c>
      <c r="E13" s="41">
        <v>6.53</v>
      </c>
      <c r="F13" s="41">
        <v>1</v>
      </c>
      <c r="G13" s="41">
        <v>1.08</v>
      </c>
      <c r="H13" s="41">
        <v>1</v>
      </c>
      <c r="I13" s="41">
        <v>9.14</v>
      </c>
      <c r="J13" s="41">
        <v>12.1</v>
      </c>
      <c r="K13" s="41">
        <v>1</v>
      </c>
      <c r="L13" s="41">
        <v>1</v>
      </c>
      <c r="M13" s="41">
        <v>1</v>
      </c>
      <c r="N13" s="41">
        <v>19.3</v>
      </c>
      <c r="O13" s="41">
        <v>1</v>
      </c>
      <c r="P13" s="41">
        <v>1</v>
      </c>
      <c r="Q13" s="41">
        <v>28.55</v>
      </c>
      <c r="R13" s="41">
        <v>1</v>
      </c>
      <c r="S13" s="41">
        <v>1</v>
      </c>
      <c r="T13" s="41">
        <v>1</v>
      </c>
      <c r="U13" s="41">
        <v>1</v>
      </c>
      <c r="V13" s="41">
        <v>14.24</v>
      </c>
      <c r="W13" s="41">
        <v>1</v>
      </c>
      <c r="X13" s="41">
        <v>1</v>
      </c>
      <c r="Y13" s="41">
        <v>1</v>
      </c>
      <c r="Z13" s="41">
        <v>1</v>
      </c>
      <c r="AA13" s="41">
        <v>1</v>
      </c>
      <c r="AB13" s="41">
        <v>1</v>
      </c>
      <c r="AC13" s="41">
        <v>105.54</v>
      </c>
      <c r="AD13" s="41">
        <v>204.75</v>
      </c>
      <c r="AE13" s="41">
        <v>196.53</v>
      </c>
    </row>
    <row r="14" spans="1:31" x14ac:dyDescent="0.25">
      <c r="A14" s="63" t="s">
        <v>12</v>
      </c>
      <c r="B14" s="36" t="s">
        <v>59</v>
      </c>
      <c r="C14" s="41">
        <v>1</v>
      </c>
      <c r="D14" s="41">
        <v>1036.27</v>
      </c>
      <c r="E14" s="41">
        <v>1</v>
      </c>
      <c r="F14" s="41">
        <v>1</v>
      </c>
      <c r="G14" s="41">
        <v>1</v>
      </c>
      <c r="H14" s="41">
        <v>1</v>
      </c>
      <c r="I14" s="41">
        <v>1</v>
      </c>
      <c r="J14" s="41">
        <v>1</v>
      </c>
      <c r="K14" s="41">
        <v>1</v>
      </c>
      <c r="L14" s="41">
        <v>1</v>
      </c>
      <c r="M14" s="41">
        <v>1</v>
      </c>
      <c r="N14" s="41">
        <v>1</v>
      </c>
      <c r="O14" s="41">
        <v>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1">
        <v>1</v>
      </c>
      <c r="V14" s="41">
        <v>1</v>
      </c>
      <c r="W14" s="41">
        <v>1</v>
      </c>
      <c r="X14" s="41">
        <v>1</v>
      </c>
      <c r="Y14" s="41">
        <v>1</v>
      </c>
      <c r="Z14" s="41">
        <v>1</v>
      </c>
      <c r="AA14" s="41">
        <v>4.97</v>
      </c>
      <c r="AB14" s="41">
        <v>1</v>
      </c>
      <c r="AC14" s="41">
        <v>4.05</v>
      </c>
      <c r="AD14" s="41">
        <v>310.13</v>
      </c>
      <c r="AE14" s="41">
        <v>218.95</v>
      </c>
    </row>
    <row r="15" spans="1:31" x14ac:dyDescent="0.25">
      <c r="A15" s="63" t="s">
        <v>13</v>
      </c>
      <c r="B15" s="36" t="s">
        <v>59</v>
      </c>
      <c r="C15" s="41">
        <v>191.41</v>
      </c>
      <c r="D15" s="41">
        <v>677.11</v>
      </c>
      <c r="E15" s="41">
        <v>91.52</v>
      </c>
      <c r="F15" s="41">
        <v>1</v>
      </c>
      <c r="G15" s="41">
        <v>1</v>
      </c>
      <c r="H15" s="41">
        <v>1</v>
      </c>
      <c r="I15" s="41">
        <v>27.59</v>
      </c>
      <c r="J15" s="41">
        <v>1</v>
      </c>
      <c r="K15" s="41">
        <v>9.1</v>
      </c>
      <c r="L15" s="41">
        <v>1</v>
      </c>
      <c r="M15" s="41">
        <v>1</v>
      </c>
      <c r="N15" s="41">
        <v>42</v>
      </c>
      <c r="O15" s="41">
        <v>44.68</v>
      </c>
      <c r="P15" s="41">
        <v>3.68</v>
      </c>
      <c r="Q15" s="41">
        <v>93.87</v>
      </c>
      <c r="R15" s="41">
        <v>1</v>
      </c>
      <c r="S15" s="41">
        <v>22.78</v>
      </c>
      <c r="T15" s="41">
        <v>1</v>
      </c>
      <c r="U15" s="41">
        <v>1</v>
      </c>
      <c r="V15" s="41">
        <v>1</v>
      </c>
      <c r="W15" s="41">
        <v>1</v>
      </c>
      <c r="X15" s="41">
        <v>1</v>
      </c>
      <c r="Y15" s="41">
        <v>1</v>
      </c>
      <c r="Z15" s="41">
        <v>29.55</v>
      </c>
      <c r="AA15" s="41">
        <v>1</v>
      </c>
      <c r="AB15" s="41">
        <v>1</v>
      </c>
      <c r="AC15" s="41">
        <v>108.49</v>
      </c>
      <c r="AD15" s="41">
        <v>199.81</v>
      </c>
      <c r="AE15" s="41">
        <v>155</v>
      </c>
    </row>
    <row r="16" spans="1:31" x14ac:dyDescent="0.25">
      <c r="A16" s="63" t="s">
        <v>14</v>
      </c>
      <c r="B16" s="36" t="s">
        <v>59</v>
      </c>
      <c r="C16" s="41">
        <v>236</v>
      </c>
      <c r="D16" s="41">
        <v>1500</v>
      </c>
      <c r="E16" s="41">
        <v>35</v>
      </c>
      <c r="F16" s="41">
        <v>160.63</v>
      </c>
      <c r="G16" s="41">
        <v>121.3</v>
      </c>
      <c r="H16" s="41">
        <v>98</v>
      </c>
      <c r="I16" s="41">
        <v>33.36</v>
      </c>
      <c r="J16" s="41">
        <v>45.43</v>
      </c>
      <c r="K16" s="41">
        <v>147.03</v>
      </c>
      <c r="L16" s="41">
        <v>16.579999999999998</v>
      </c>
      <c r="M16" s="41">
        <v>38.369999999999997</v>
      </c>
      <c r="N16" s="41">
        <v>98.42</v>
      </c>
      <c r="O16" s="41">
        <v>47.15</v>
      </c>
      <c r="P16" s="41">
        <v>16.579999999999998</v>
      </c>
      <c r="Q16" s="41">
        <v>217.82</v>
      </c>
      <c r="R16" s="41">
        <v>46.46</v>
      </c>
      <c r="S16" s="41">
        <v>102</v>
      </c>
      <c r="T16" s="41">
        <v>25</v>
      </c>
      <c r="U16" s="41">
        <v>38</v>
      </c>
      <c r="V16" s="41">
        <v>33</v>
      </c>
      <c r="W16" s="41">
        <v>12</v>
      </c>
      <c r="X16" s="41">
        <v>17.88</v>
      </c>
      <c r="Y16" s="41">
        <v>1</v>
      </c>
      <c r="Z16" s="41">
        <v>1</v>
      </c>
      <c r="AA16" s="41">
        <v>5</v>
      </c>
      <c r="AB16" s="41">
        <v>142.13999999999999</v>
      </c>
      <c r="AC16" s="41">
        <v>161</v>
      </c>
      <c r="AD16" s="41">
        <v>342</v>
      </c>
      <c r="AE16" s="41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0" t="s">
        <v>149</v>
      </c>
      <c r="D2" s="40" t="s">
        <v>149</v>
      </c>
      <c r="E2" s="40" t="s">
        <v>149</v>
      </c>
      <c r="F2" s="40" t="s">
        <v>149</v>
      </c>
      <c r="G2" s="40" t="s">
        <v>149</v>
      </c>
      <c r="H2" s="40" t="s">
        <v>149</v>
      </c>
      <c r="I2" s="40" t="s">
        <v>149</v>
      </c>
      <c r="J2" s="40" t="s">
        <v>149</v>
      </c>
      <c r="K2" s="40" t="s">
        <v>149</v>
      </c>
      <c r="L2" s="40" t="s">
        <v>149</v>
      </c>
      <c r="M2" s="40" t="s">
        <v>149</v>
      </c>
      <c r="N2" s="40" t="s">
        <v>149</v>
      </c>
      <c r="O2" s="40" t="s">
        <v>149</v>
      </c>
      <c r="P2" s="40" t="s">
        <v>149</v>
      </c>
      <c r="Q2" s="40" t="s">
        <v>149</v>
      </c>
      <c r="R2" s="40" t="s">
        <v>149</v>
      </c>
      <c r="S2" s="40" t="s">
        <v>149</v>
      </c>
      <c r="T2" s="40" t="s">
        <v>149</v>
      </c>
      <c r="U2" s="40" t="s">
        <v>149</v>
      </c>
      <c r="V2" s="40" t="s">
        <v>149</v>
      </c>
      <c r="W2" s="40" t="s">
        <v>149</v>
      </c>
      <c r="X2" s="40" t="s">
        <v>149</v>
      </c>
      <c r="Y2" s="40" t="s">
        <v>149</v>
      </c>
      <c r="Z2" s="40" t="s">
        <v>149</v>
      </c>
      <c r="AA2" s="40" t="s">
        <v>149</v>
      </c>
      <c r="AB2" s="40" t="s">
        <v>149</v>
      </c>
      <c r="AC2" s="40" t="s">
        <v>149</v>
      </c>
      <c r="AD2" s="40" t="s">
        <v>149</v>
      </c>
      <c r="AE2" s="40" t="s">
        <v>149</v>
      </c>
    </row>
    <row r="3" spans="1:31" x14ac:dyDescent="0.25">
      <c r="A3" s="63" t="s">
        <v>1</v>
      </c>
      <c r="B3" s="31" t="s">
        <v>42</v>
      </c>
      <c r="C3" s="41">
        <v>1</v>
      </c>
      <c r="D3" s="41">
        <v>1</v>
      </c>
      <c r="E3" s="41">
        <v>1</v>
      </c>
      <c r="F3" s="41">
        <v>1</v>
      </c>
      <c r="G3" s="41">
        <v>1</v>
      </c>
      <c r="H3" s="41">
        <v>1</v>
      </c>
      <c r="I3" s="41">
        <v>1</v>
      </c>
      <c r="J3" s="41">
        <v>1</v>
      </c>
      <c r="K3" s="41">
        <v>2.98</v>
      </c>
      <c r="L3" s="41">
        <v>1</v>
      </c>
      <c r="M3" s="41">
        <v>1</v>
      </c>
      <c r="N3" s="41">
        <v>29.89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1.49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5.59</v>
      </c>
      <c r="AE3" s="41">
        <v>34.159999999999997</v>
      </c>
    </row>
    <row r="4" spans="1:31" x14ac:dyDescent="0.25">
      <c r="A4" s="63" t="s">
        <v>2</v>
      </c>
      <c r="B4" s="31" t="s">
        <v>42</v>
      </c>
      <c r="C4" s="41">
        <v>1</v>
      </c>
      <c r="D4" s="41">
        <v>3</v>
      </c>
      <c r="E4" s="41">
        <v>1</v>
      </c>
      <c r="F4" s="41">
        <v>1</v>
      </c>
      <c r="G4" s="41">
        <v>5</v>
      </c>
      <c r="H4" s="41">
        <v>1</v>
      </c>
      <c r="I4" s="41">
        <v>2</v>
      </c>
      <c r="J4" s="41">
        <v>5</v>
      </c>
      <c r="K4" s="41">
        <v>1</v>
      </c>
      <c r="L4" s="41">
        <v>1</v>
      </c>
      <c r="M4" s="41">
        <v>1</v>
      </c>
      <c r="N4" s="41">
        <v>1</v>
      </c>
      <c r="O4" s="41">
        <v>2</v>
      </c>
      <c r="P4" s="41">
        <v>1</v>
      </c>
      <c r="Q4" s="41">
        <v>1</v>
      </c>
      <c r="R4" s="41">
        <v>1</v>
      </c>
      <c r="S4" s="41">
        <v>1</v>
      </c>
      <c r="T4" s="41">
        <v>1</v>
      </c>
      <c r="U4" s="41">
        <v>1</v>
      </c>
      <c r="V4" s="41">
        <v>1</v>
      </c>
      <c r="W4" s="41">
        <v>1</v>
      </c>
      <c r="X4" s="41">
        <v>1</v>
      </c>
      <c r="Y4" s="41">
        <v>1</v>
      </c>
      <c r="Z4" s="41">
        <v>1</v>
      </c>
      <c r="AA4" s="41">
        <v>1</v>
      </c>
      <c r="AB4" s="41">
        <v>1</v>
      </c>
      <c r="AC4" s="41">
        <v>1</v>
      </c>
      <c r="AD4" s="41">
        <v>36</v>
      </c>
      <c r="AE4" s="41">
        <v>202</v>
      </c>
    </row>
    <row r="5" spans="1:31" x14ac:dyDescent="0.25">
      <c r="A5" s="63" t="s">
        <v>3</v>
      </c>
      <c r="B5" s="31" t="s">
        <v>43</v>
      </c>
      <c r="C5" s="41">
        <v>64.25</v>
      </c>
      <c r="D5" s="41">
        <v>41.11</v>
      </c>
      <c r="E5" s="41">
        <v>22.67</v>
      </c>
      <c r="F5" s="41">
        <v>1</v>
      </c>
      <c r="G5" s="41">
        <v>52.73</v>
      </c>
      <c r="H5" s="41">
        <v>21.46</v>
      </c>
      <c r="I5" s="41">
        <v>118.94</v>
      </c>
      <c r="J5" s="41">
        <v>86.94</v>
      </c>
      <c r="K5" s="41">
        <v>26.69</v>
      </c>
      <c r="L5" s="41">
        <v>1.77</v>
      </c>
      <c r="M5" s="41">
        <v>15.32</v>
      </c>
      <c r="N5" s="41">
        <v>32.630000000000003</v>
      </c>
      <c r="O5" s="41">
        <v>7.11</v>
      </c>
      <c r="P5" s="41">
        <v>1</v>
      </c>
      <c r="Q5" s="41">
        <v>14.93</v>
      </c>
      <c r="R5" s="41">
        <v>1</v>
      </c>
      <c r="S5" s="41">
        <v>2.4300000000000002</v>
      </c>
      <c r="T5" s="41">
        <v>1</v>
      </c>
      <c r="U5" s="41">
        <v>1</v>
      </c>
      <c r="V5" s="41">
        <v>32.85</v>
      </c>
      <c r="W5" s="41">
        <v>4.0199999999999996</v>
      </c>
      <c r="X5" s="41">
        <v>2.94</v>
      </c>
      <c r="Y5" s="41">
        <v>15.04</v>
      </c>
      <c r="Z5" s="41">
        <v>1</v>
      </c>
      <c r="AA5" s="41">
        <v>3.33</v>
      </c>
      <c r="AB5" s="41">
        <v>4.0199999999999996</v>
      </c>
      <c r="AC5" s="41">
        <v>1</v>
      </c>
      <c r="AD5" s="41">
        <v>99.68</v>
      </c>
      <c r="AE5" s="41">
        <v>138.65</v>
      </c>
    </row>
    <row r="6" spans="1:31" x14ac:dyDescent="0.25">
      <c r="A6" s="63" t="s">
        <v>4</v>
      </c>
      <c r="B6" s="31" t="s">
        <v>43</v>
      </c>
      <c r="C6" s="41">
        <v>16.739999999999998</v>
      </c>
      <c r="D6" s="41">
        <v>17.07</v>
      </c>
      <c r="E6" s="41">
        <v>5.58</v>
      </c>
      <c r="F6" s="41">
        <v>1</v>
      </c>
      <c r="G6" s="41">
        <v>19.18</v>
      </c>
      <c r="H6" s="41">
        <v>1.98</v>
      </c>
      <c r="I6" s="41">
        <v>23.14</v>
      </c>
      <c r="J6" s="41">
        <v>37.79</v>
      </c>
      <c r="K6" s="41">
        <v>2.88</v>
      </c>
      <c r="L6" s="41">
        <v>1</v>
      </c>
      <c r="M6" s="41">
        <v>1</v>
      </c>
      <c r="N6" s="41">
        <v>11.37</v>
      </c>
      <c r="O6" s="41">
        <v>1</v>
      </c>
      <c r="P6" s="41">
        <v>1</v>
      </c>
      <c r="Q6" s="41">
        <v>1</v>
      </c>
      <c r="R6" s="41">
        <v>1</v>
      </c>
      <c r="S6" s="41">
        <v>1</v>
      </c>
      <c r="T6" s="41">
        <v>1</v>
      </c>
      <c r="U6" s="41">
        <v>1</v>
      </c>
      <c r="V6" s="41">
        <v>11.02</v>
      </c>
      <c r="W6" s="41">
        <v>1</v>
      </c>
      <c r="X6" s="41">
        <v>2.73</v>
      </c>
      <c r="Y6" s="41">
        <v>5.26</v>
      </c>
      <c r="Z6" s="41">
        <v>1</v>
      </c>
      <c r="AA6" s="41">
        <v>1</v>
      </c>
      <c r="AB6" s="41">
        <v>1</v>
      </c>
      <c r="AC6" s="41">
        <v>1</v>
      </c>
      <c r="AD6" s="41">
        <v>65.72</v>
      </c>
      <c r="AE6" s="41">
        <v>139.03</v>
      </c>
    </row>
    <row r="7" spans="1:31" x14ac:dyDescent="0.25">
      <c r="A7" s="63" t="s">
        <v>5</v>
      </c>
      <c r="B7" s="31" t="s">
        <v>43</v>
      </c>
      <c r="C7" s="41">
        <v>40.86</v>
      </c>
      <c r="D7" s="41">
        <v>58.79</v>
      </c>
      <c r="E7" s="41">
        <v>17.46</v>
      </c>
      <c r="F7" s="41">
        <v>1</v>
      </c>
      <c r="G7" s="41">
        <v>40.93</v>
      </c>
      <c r="H7" s="41">
        <v>13.93</v>
      </c>
      <c r="I7" s="41">
        <v>63.69</v>
      </c>
      <c r="J7" s="41">
        <v>38.33</v>
      </c>
      <c r="K7" s="41">
        <v>10.63</v>
      </c>
      <c r="L7" s="41">
        <v>2.66</v>
      </c>
      <c r="M7" s="41">
        <v>10</v>
      </c>
      <c r="N7" s="41">
        <v>28.12</v>
      </c>
      <c r="O7" s="41">
        <v>5.1100000000000003</v>
      </c>
      <c r="P7" s="41">
        <v>1</v>
      </c>
      <c r="Q7" s="41">
        <v>14.52</v>
      </c>
      <c r="R7" s="41">
        <v>1</v>
      </c>
      <c r="S7" s="41">
        <v>1</v>
      </c>
      <c r="T7" s="41">
        <v>1</v>
      </c>
      <c r="U7" s="41">
        <v>1</v>
      </c>
      <c r="V7" s="41">
        <v>32.44</v>
      </c>
      <c r="W7" s="41">
        <v>17.489999999999998</v>
      </c>
      <c r="X7" s="41">
        <v>11.71</v>
      </c>
      <c r="Y7" s="41">
        <v>23.01</v>
      </c>
      <c r="Z7" s="41">
        <v>5.22</v>
      </c>
      <c r="AA7" s="41">
        <v>4.72</v>
      </c>
      <c r="AB7" s="41">
        <v>7.11</v>
      </c>
      <c r="AC7" s="41">
        <v>7.68</v>
      </c>
      <c r="AD7" s="41">
        <v>86.94</v>
      </c>
      <c r="AE7" s="41">
        <v>170.82</v>
      </c>
    </row>
    <row r="8" spans="1:31" x14ac:dyDescent="0.25">
      <c r="A8" s="63" t="s">
        <v>6</v>
      </c>
      <c r="B8" s="31" t="s">
        <v>43</v>
      </c>
      <c r="C8" s="41">
        <v>41.93</v>
      </c>
      <c r="D8" s="41">
        <v>53.46</v>
      </c>
      <c r="E8" s="41">
        <v>31.4</v>
      </c>
      <c r="F8" s="41">
        <v>2.23</v>
      </c>
      <c r="G8" s="41">
        <v>56.2</v>
      </c>
      <c r="H8" s="41">
        <v>24.97</v>
      </c>
      <c r="I8" s="41">
        <v>49.2</v>
      </c>
      <c r="J8" s="41">
        <v>44.6</v>
      </c>
      <c r="K8" s="41">
        <v>4.5</v>
      </c>
      <c r="L8" s="41">
        <v>8.92</v>
      </c>
      <c r="M8" s="41">
        <v>24.54</v>
      </c>
      <c r="N8" s="41">
        <v>15.26</v>
      </c>
      <c r="O8" s="41">
        <v>10.94</v>
      </c>
      <c r="P8" s="41">
        <v>1</v>
      </c>
      <c r="Q8" s="41">
        <v>23.07</v>
      </c>
      <c r="R8" s="41">
        <v>1</v>
      </c>
      <c r="S8" s="41">
        <v>2.38</v>
      </c>
      <c r="T8" s="41">
        <v>2.68</v>
      </c>
      <c r="U8" s="41">
        <v>2.88</v>
      </c>
      <c r="V8" s="41">
        <v>18.399999999999999</v>
      </c>
      <c r="W8" s="41">
        <v>6.26</v>
      </c>
      <c r="X8" s="41">
        <v>2.23</v>
      </c>
      <c r="Y8" s="41">
        <v>12.21</v>
      </c>
      <c r="Z8" s="41">
        <v>1.43</v>
      </c>
      <c r="AA8" s="41">
        <v>3.99</v>
      </c>
      <c r="AB8" s="41">
        <v>18.989999999999998</v>
      </c>
      <c r="AC8" s="41">
        <v>2.33</v>
      </c>
      <c r="AD8" s="41">
        <v>109.87</v>
      </c>
      <c r="AE8" s="41">
        <v>279.22000000000003</v>
      </c>
    </row>
    <row r="9" spans="1:31" x14ac:dyDescent="0.25">
      <c r="A9" s="63" t="s">
        <v>7</v>
      </c>
      <c r="B9" s="31" t="s">
        <v>43</v>
      </c>
      <c r="C9" s="41">
        <v>61.16</v>
      </c>
      <c r="D9" s="41">
        <v>52.97</v>
      </c>
      <c r="E9" s="41">
        <v>43.37</v>
      </c>
      <c r="F9" s="41">
        <v>1</v>
      </c>
      <c r="G9" s="41">
        <v>45.66</v>
      </c>
      <c r="H9" s="41">
        <v>33.4</v>
      </c>
      <c r="I9" s="41">
        <v>80.44</v>
      </c>
      <c r="J9" s="41">
        <v>54.98</v>
      </c>
      <c r="K9" s="41">
        <v>11.8</v>
      </c>
      <c r="L9" s="41">
        <v>632.41999999999996</v>
      </c>
      <c r="M9" s="41">
        <v>20.059999999999999</v>
      </c>
      <c r="N9" s="41">
        <v>14.17</v>
      </c>
      <c r="O9" s="41">
        <v>1</v>
      </c>
      <c r="P9" s="41">
        <v>1</v>
      </c>
      <c r="Q9" s="41">
        <v>14.54</v>
      </c>
      <c r="R9" s="41">
        <v>1</v>
      </c>
      <c r="S9" s="41">
        <v>1</v>
      </c>
      <c r="T9" s="41">
        <v>1</v>
      </c>
      <c r="U9" s="41">
        <v>1</v>
      </c>
      <c r="V9" s="41">
        <v>1</v>
      </c>
      <c r="W9" s="41">
        <v>1</v>
      </c>
      <c r="X9" s="41">
        <v>1</v>
      </c>
      <c r="Y9" s="41">
        <v>1</v>
      </c>
      <c r="Z9" s="41">
        <v>1</v>
      </c>
      <c r="AA9" s="41">
        <v>1</v>
      </c>
      <c r="AB9" s="41">
        <v>1</v>
      </c>
      <c r="AC9" s="41">
        <v>1</v>
      </c>
      <c r="AD9" s="41">
        <v>114.02</v>
      </c>
      <c r="AE9" s="41">
        <v>233.14</v>
      </c>
    </row>
    <row r="10" spans="1:31" x14ac:dyDescent="0.25">
      <c r="A10" s="63" t="s">
        <v>8</v>
      </c>
      <c r="B10" s="31" t="s">
        <v>43</v>
      </c>
      <c r="C10" s="41">
        <v>50.81</v>
      </c>
      <c r="D10" s="41">
        <v>24.55</v>
      </c>
      <c r="E10" s="41">
        <v>31.44</v>
      </c>
      <c r="F10" s="41">
        <v>1</v>
      </c>
      <c r="G10" s="41">
        <v>41.73</v>
      </c>
      <c r="H10" s="41">
        <v>18.57</v>
      </c>
      <c r="I10" s="41">
        <v>129.04</v>
      </c>
      <c r="J10" s="41">
        <v>46.42</v>
      </c>
      <c r="K10" s="41">
        <v>12.18</v>
      </c>
      <c r="L10" s="41">
        <v>1</v>
      </c>
      <c r="M10" s="41">
        <v>12.88</v>
      </c>
      <c r="N10" s="41">
        <v>11.86</v>
      </c>
      <c r="O10" s="41">
        <v>17.309999999999999</v>
      </c>
      <c r="P10" s="41">
        <v>1</v>
      </c>
      <c r="Q10" s="41">
        <v>34.97</v>
      </c>
      <c r="R10" s="41">
        <v>6.96</v>
      </c>
      <c r="S10" s="41">
        <v>19.350000000000001</v>
      </c>
      <c r="T10" s="41">
        <v>1</v>
      </c>
      <c r="U10" s="41">
        <v>12.62</v>
      </c>
      <c r="V10" s="41">
        <v>38.4</v>
      </c>
      <c r="W10" s="41">
        <v>9.52</v>
      </c>
      <c r="X10" s="41">
        <v>6.51</v>
      </c>
      <c r="Y10" s="41">
        <v>20.72</v>
      </c>
      <c r="Z10" s="41">
        <v>1</v>
      </c>
      <c r="AA10" s="41">
        <v>4.7300000000000004</v>
      </c>
      <c r="AB10" s="41">
        <v>32.67</v>
      </c>
      <c r="AC10" s="41">
        <v>13.69</v>
      </c>
      <c r="AD10" s="41">
        <v>177.7</v>
      </c>
      <c r="AE10" s="41">
        <v>299.89</v>
      </c>
    </row>
    <row r="11" spans="1:31" x14ac:dyDescent="0.25">
      <c r="A11" s="63" t="s">
        <v>9</v>
      </c>
      <c r="B11" s="31" t="s">
        <v>58</v>
      </c>
      <c r="C11" s="41">
        <v>33.29</v>
      </c>
      <c r="D11" s="41">
        <v>39.46</v>
      </c>
      <c r="E11" s="41">
        <v>10.62</v>
      </c>
      <c r="F11" s="41">
        <v>1.01</v>
      </c>
      <c r="G11" s="41">
        <v>36.39</v>
      </c>
      <c r="H11" s="41">
        <v>31.38</v>
      </c>
      <c r="I11" s="41">
        <v>59.71</v>
      </c>
      <c r="J11" s="41">
        <v>49.67</v>
      </c>
      <c r="K11" s="41">
        <v>18</v>
      </c>
      <c r="L11" s="41">
        <v>8.16</v>
      </c>
      <c r="M11" s="41">
        <v>7.11</v>
      </c>
      <c r="N11" s="41">
        <v>27.79</v>
      </c>
      <c r="O11" s="41">
        <v>15.24</v>
      </c>
      <c r="P11" s="41">
        <v>1</v>
      </c>
      <c r="Q11" s="41">
        <v>21.61</v>
      </c>
      <c r="R11" s="41">
        <v>1.3</v>
      </c>
      <c r="S11" s="41">
        <v>3.41</v>
      </c>
      <c r="T11" s="41">
        <v>2.86</v>
      </c>
      <c r="U11" s="41">
        <v>1.31</v>
      </c>
      <c r="V11" s="41">
        <v>41.2</v>
      </c>
      <c r="W11" s="41">
        <v>19.510000000000002</v>
      </c>
      <c r="X11" s="41">
        <v>25.72</v>
      </c>
      <c r="Y11" s="41">
        <v>24.21</v>
      </c>
      <c r="Z11" s="41">
        <v>3.08</v>
      </c>
      <c r="AA11" s="41">
        <v>9.4600000000000009</v>
      </c>
      <c r="AB11" s="41">
        <v>7.52</v>
      </c>
      <c r="AC11" s="41">
        <v>6.27</v>
      </c>
      <c r="AD11" s="41">
        <v>216.2</v>
      </c>
      <c r="AE11" s="41">
        <v>146.30000000000001</v>
      </c>
    </row>
    <row r="12" spans="1:31" x14ac:dyDescent="0.25">
      <c r="A12" s="63" t="s">
        <v>10</v>
      </c>
      <c r="B12" s="31" t="s">
        <v>58</v>
      </c>
      <c r="C12" s="41">
        <v>52.77</v>
      </c>
      <c r="D12" s="41">
        <v>31.81</v>
      </c>
      <c r="E12" s="41">
        <v>19.22</v>
      </c>
      <c r="F12" s="41">
        <v>1</v>
      </c>
      <c r="G12" s="41">
        <v>35.35</v>
      </c>
      <c r="H12" s="41">
        <v>42.8</v>
      </c>
      <c r="I12" s="41">
        <v>66.61</v>
      </c>
      <c r="J12" s="41">
        <v>59.03</v>
      </c>
      <c r="K12" s="41">
        <v>21.25</v>
      </c>
      <c r="L12" s="41">
        <v>10.97</v>
      </c>
      <c r="M12" s="41">
        <v>13.57</v>
      </c>
      <c r="N12" s="41">
        <v>30.76</v>
      </c>
      <c r="O12" s="41">
        <v>5.05</v>
      </c>
      <c r="P12" s="41">
        <v>1</v>
      </c>
      <c r="Q12" s="41">
        <v>38.33</v>
      </c>
      <c r="R12" s="41">
        <v>1</v>
      </c>
      <c r="S12" s="41">
        <v>3.92</v>
      </c>
      <c r="T12" s="41">
        <v>1.93</v>
      </c>
      <c r="U12" s="41">
        <v>1</v>
      </c>
      <c r="V12" s="41">
        <v>34.659999999999997</v>
      </c>
      <c r="W12" s="41">
        <v>7.55</v>
      </c>
      <c r="X12" s="41">
        <v>7.9</v>
      </c>
      <c r="Y12" s="41">
        <v>22.38</v>
      </c>
      <c r="Z12" s="41">
        <v>1.41</v>
      </c>
      <c r="AA12" s="41">
        <v>1.1499999999999999</v>
      </c>
      <c r="AB12" s="41">
        <v>7.39</v>
      </c>
      <c r="AC12" s="41">
        <v>5.56</v>
      </c>
      <c r="AD12" s="41">
        <v>224.71</v>
      </c>
      <c r="AE12" s="41">
        <v>159.75</v>
      </c>
    </row>
    <row r="13" spans="1:31" x14ac:dyDescent="0.25">
      <c r="A13" s="63" t="s">
        <v>11</v>
      </c>
      <c r="B13" s="31" t="s">
        <v>58</v>
      </c>
      <c r="C13" s="41">
        <v>41.3</v>
      </c>
      <c r="D13" s="41">
        <v>57.36</v>
      </c>
      <c r="E13" s="41">
        <v>17.18</v>
      </c>
      <c r="F13" s="41">
        <v>1</v>
      </c>
      <c r="G13" s="41">
        <v>42.34</v>
      </c>
      <c r="H13" s="41">
        <v>28.56</v>
      </c>
      <c r="I13" s="41">
        <v>52.64</v>
      </c>
      <c r="J13" s="41">
        <v>54.62</v>
      </c>
      <c r="K13" s="41">
        <v>10.8</v>
      </c>
      <c r="L13" s="41">
        <v>6.69</v>
      </c>
      <c r="M13" s="41">
        <v>5.34</v>
      </c>
      <c r="N13" s="41">
        <v>25.59</v>
      </c>
      <c r="O13" s="41">
        <v>4.08</v>
      </c>
      <c r="P13" s="41">
        <v>1</v>
      </c>
      <c r="Q13" s="41">
        <v>39.53</v>
      </c>
      <c r="R13" s="41">
        <v>1</v>
      </c>
      <c r="S13" s="41">
        <v>1.1299999999999999</v>
      </c>
      <c r="T13" s="41">
        <v>1.68</v>
      </c>
      <c r="U13" s="41">
        <v>1.68</v>
      </c>
      <c r="V13" s="41">
        <v>17.21</v>
      </c>
      <c r="W13" s="41">
        <v>1</v>
      </c>
      <c r="X13" s="41">
        <v>13.99</v>
      </c>
      <c r="Y13" s="41">
        <v>19.8</v>
      </c>
      <c r="Z13" s="41">
        <v>1.18</v>
      </c>
      <c r="AA13" s="41">
        <v>6.97</v>
      </c>
      <c r="AB13" s="41">
        <v>1</v>
      </c>
      <c r="AC13" s="41">
        <v>1</v>
      </c>
      <c r="AD13" s="41">
        <v>200.29</v>
      </c>
      <c r="AE13" s="41">
        <v>235.69</v>
      </c>
    </row>
    <row r="14" spans="1:31" x14ac:dyDescent="0.25">
      <c r="A14" s="63" t="s">
        <v>12</v>
      </c>
      <c r="B14" s="36" t="s">
        <v>59</v>
      </c>
      <c r="C14" s="41">
        <v>29.46</v>
      </c>
      <c r="D14" s="41">
        <v>14.49</v>
      </c>
      <c r="E14" s="41">
        <v>5.73</v>
      </c>
      <c r="F14" s="41">
        <v>1</v>
      </c>
      <c r="G14" s="41">
        <v>19.63</v>
      </c>
      <c r="H14" s="41">
        <v>7.86</v>
      </c>
      <c r="I14" s="41">
        <v>21.12</v>
      </c>
      <c r="J14" s="41">
        <v>12.89</v>
      </c>
      <c r="K14" s="41">
        <v>1.47</v>
      </c>
      <c r="L14" s="41">
        <v>1</v>
      </c>
      <c r="M14" s="41">
        <v>9.58</v>
      </c>
      <c r="N14" s="41">
        <v>9.9</v>
      </c>
      <c r="O14" s="41">
        <v>7.15</v>
      </c>
      <c r="P14" s="41">
        <v>1</v>
      </c>
      <c r="Q14" s="41">
        <v>10.72</v>
      </c>
      <c r="R14" s="41">
        <v>1</v>
      </c>
      <c r="S14" s="41">
        <v>1</v>
      </c>
      <c r="T14" s="41">
        <v>1</v>
      </c>
      <c r="U14" s="41">
        <v>1</v>
      </c>
      <c r="V14" s="41">
        <v>2.41</v>
      </c>
      <c r="W14" s="41">
        <v>1</v>
      </c>
      <c r="X14" s="41">
        <v>11.11</v>
      </c>
      <c r="Y14" s="41">
        <v>6.67</v>
      </c>
      <c r="Z14" s="41">
        <v>1</v>
      </c>
      <c r="AA14" s="41">
        <v>1</v>
      </c>
      <c r="AB14" s="41">
        <v>1</v>
      </c>
      <c r="AC14" s="41">
        <v>1</v>
      </c>
      <c r="AD14" s="41">
        <v>94.08</v>
      </c>
      <c r="AE14" s="41">
        <v>175.15</v>
      </c>
    </row>
    <row r="15" spans="1:31" x14ac:dyDescent="0.25">
      <c r="A15" s="63" t="s">
        <v>13</v>
      </c>
      <c r="B15" s="36" t="s">
        <v>59</v>
      </c>
      <c r="C15" s="41">
        <v>56.54</v>
      </c>
      <c r="D15" s="41">
        <v>28.89</v>
      </c>
      <c r="E15" s="41">
        <v>21.13</v>
      </c>
      <c r="F15" s="41">
        <v>1</v>
      </c>
      <c r="G15" s="41">
        <v>24.91</v>
      </c>
      <c r="H15" s="41">
        <v>5.76</v>
      </c>
      <c r="I15" s="41">
        <v>31.09</v>
      </c>
      <c r="J15" s="41">
        <v>23.09</v>
      </c>
      <c r="K15" s="41">
        <v>1.48</v>
      </c>
      <c r="L15" s="41">
        <v>1.29</v>
      </c>
      <c r="M15" s="41">
        <v>6.07</v>
      </c>
      <c r="N15" s="41">
        <v>10.65</v>
      </c>
      <c r="O15" s="41">
        <v>4.01</v>
      </c>
      <c r="P15" s="41">
        <v>1</v>
      </c>
      <c r="Q15" s="41">
        <v>5.53</v>
      </c>
      <c r="R15" s="41">
        <v>1</v>
      </c>
      <c r="S15" s="41">
        <v>1</v>
      </c>
      <c r="T15" s="41">
        <v>1</v>
      </c>
      <c r="U15" s="41">
        <v>1</v>
      </c>
      <c r="V15" s="41">
        <v>10.69</v>
      </c>
      <c r="W15" s="41">
        <v>1</v>
      </c>
      <c r="X15" s="41">
        <v>1.31</v>
      </c>
      <c r="Y15" s="41">
        <v>5.45</v>
      </c>
      <c r="Z15" s="41">
        <v>7.68</v>
      </c>
      <c r="AA15" s="41">
        <v>4.32</v>
      </c>
      <c r="AB15" s="41">
        <v>6.52</v>
      </c>
      <c r="AC15" s="41">
        <v>1</v>
      </c>
      <c r="AD15" s="41">
        <v>91.3</v>
      </c>
      <c r="AE15" s="41">
        <v>195.13</v>
      </c>
    </row>
    <row r="16" spans="1:31" x14ac:dyDescent="0.25">
      <c r="A16" s="63" t="s">
        <v>14</v>
      </c>
      <c r="B16" s="36" t="s">
        <v>59</v>
      </c>
      <c r="C16" s="41">
        <v>36.369999999999997</v>
      </c>
      <c r="D16" s="41">
        <v>36.76</v>
      </c>
      <c r="E16" s="41">
        <v>7.5</v>
      </c>
      <c r="F16" s="41">
        <v>1</v>
      </c>
      <c r="G16" s="41">
        <v>16.62</v>
      </c>
      <c r="H16" s="41">
        <v>3.09</v>
      </c>
      <c r="I16" s="41">
        <v>22.27</v>
      </c>
      <c r="J16" s="41">
        <v>11.49</v>
      </c>
      <c r="K16" s="41">
        <v>1</v>
      </c>
      <c r="L16" s="41">
        <v>1</v>
      </c>
      <c r="M16" s="41">
        <v>1.92</v>
      </c>
      <c r="N16" s="41">
        <v>8.8800000000000008</v>
      </c>
      <c r="O16" s="41">
        <v>1.64</v>
      </c>
      <c r="P16" s="41">
        <v>1</v>
      </c>
      <c r="Q16" s="41">
        <v>32.200000000000003</v>
      </c>
      <c r="R16" s="41">
        <v>9.85</v>
      </c>
      <c r="S16" s="41">
        <v>1</v>
      </c>
      <c r="T16" s="41">
        <v>1</v>
      </c>
      <c r="U16" s="41">
        <v>6.46</v>
      </c>
      <c r="V16" s="41">
        <v>16.11</v>
      </c>
      <c r="W16" s="41">
        <v>1.88</v>
      </c>
      <c r="X16" s="41">
        <v>1</v>
      </c>
      <c r="Y16" s="41">
        <v>4.8</v>
      </c>
      <c r="Z16" s="41">
        <v>1</v>
      </c>
      <c r="AA16" s="41">
        <v>3.06</v>
      </c>
      <c r="AB16" s="41">
        <v>21.66</v>
      </c>
      <c r="AC16" s="41">
        <v>1</v>
      </c>
      <c r="AD16" s="41">
        <v>125.81</v>
      </c>
      <c r="AE16" s="41">
        <v>283.22000000000003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6"/>
  <sheetViews>
    <sheetView workbookViewId="0">
      <selection sqref="A1:XFD1048576"/>
    </sheetView>
  </sheetViews>
  <sheetFormatPr defaultColWidth="8.6640625" defaultRowHeight="13.8" x14ac:dyDescent="0.25"/>
  <cols>
    <col min="1" max="1" width="10.6640625" style="33" bestFit="1" customWidth="1"/>
    <col min="2" max="16384" width="8.6640625" style="33"/>
  </cols>
  <sheetData>
    <row r="1" spans="1:31" x14ac:dyDescent="0.25">
      <c r="A1" s="31" t="s">
        <v>45</v>
      </c>
      <c r="B1" s="31" t="s">
        <v>44</v>
      </c>
      <c r="C1" s="31" t="s">
        <v>46</v>
      </c>
      <c r="D1" s="31" t="s">
        <v>15</v>
      </c>
      <c r="E1" s="31" t="s">
        <v>16</v>
      </c>
      <c r="F1" s="31" t="s">
        <v>17</v>
      </c>
      <c r="G1" s="31" t="s">
        <v>18</v>
      </c>
      <c r="H1" s="31" t="s">
        <v>19</v>
      </c>
      <c r="I1" s="31" t="s">
        <v>20</v>
      </c>
      <c r="J1" s="31" t="s">
        <v>21</v>
      </c>
      <c r="K1" s="31" t="s">
        <v>22</v>
      </c>
      <c r="L1" s="31" t="s">
        <v>23</v>
      </c>
      <c r="M1" s="31" t="s">
        <v>24</v>
      </c>
      <c r="N1" s="31" t="s">
        <v>25</v>
      </c>
      <c r="O1" s="31" t="s">
        <v>26</v>
      </c>
      <c r="P1" s="31" t="s">
        <v>27</v>
      </c>
      <c r="Q1" s="31" t="s">
        <v>28</v>
      </c>
      <c r="R1" s="31" t="s">
        <v>29</v>
      </c>
      <c r="S1" s="31" t="s">
        <v>30</v>
      </c>
      <c r="T1" s="31" t="s">
        <v>31</v>
      </c>
      <c r="U1" s="31" t="s">
        <v>32</v>
      </c>
      <c r="V1" s="31" t="s">
        <v>33</v>
      </c>
      <c r="W1" s="31" t="s">
        <v>34</v>
      </c>
      <c r="X1" s="31" t="s">
        <v>35</v>
      </c>
      <c r="Y1" s="31" t="s">
        <v>36</v>
      </c>
      <c r="Z1" s="31" t="s">
        <v>37</v>
      </c>
      <c r="AA1" s="31" t="s">
        <v>47</v>
      </c>
      <c r="AB1" s="31" t="s">
        <v>38</v>
      </c>
      <c r="AC1" s="31" t="s">
        <v>39</v>
      </c>
      <c r="AD1" s="31" t="s">
        <v>40</v>
      </c>
      <c r="AE1" s="31" t="s">
        <v>41</v>
      </c>
    </row>
    <row r="2" spans="1:31" x14ac:dyDescent="0.25">
      <c r="A2" s="63" t="s">
        <v>0</v>
      </c>
      <c r="B2" s="31" t="s">
        <v>42</v>
      </c>
      <c r="C2" s="41">
        <v>1</v>
      </c>
      <c r="D2" s="41">
        <v>5.09</v>
      </c>
      <c r="E2" s="41">
        <v>1</v>
      </c>
      <c r="F2" s="41">
        <v>1</v>
      </c>
      <c r="G2" s="41">
        <v>1</v>
      </c>
      <c r="H2" s="41">
        <v>1</v>
      </c>
      <c r="I2" s="41">
        <v>2.56</v>
      </c>
      <c r="J2" s="41">
        <v>1</v>
      </c>
      <c r="K2" s="41">
        <v>1</v>
      </c>
      <c r="L2" s="41">
        <v>1</v>
      </c>
      <c r="M2" s="41">
        <v>1</v>
      </c>
      <c r="N2" s="41">
        <v>1.1399999999999999</v>
      </c>
      <c r="O2" s="41">
        <v>1</v>
      </c>
      <c r="P2" s="41">
        <v>1</v>
      </c>
      <c r="Q2" s="41">
        <v>1</v>
      </c>
      <c r="R2" s="41">
        <v>1</v>
      </c>
      <c r="S2" s="41">
        <v>1</v>
      </c>
      <c r="T2" s="41">
        <v>1</v>
      </c>
      <c r="U2" s="41">
        <v>1</v>
      </c>
      <c r="V2" s="41">
        <v>1</v>
      </c>
      <c r="W2" s="41">
        <v>1</v>
      </c>
      <c r="X2" s="41">
        <v>1</v>
      </c>
      <c r="Y2" s="41">
        <v>1</v>
      </c>
      <c r="Z2" s="41">
        <v>1.39</v>
      </c>
      <c r="AA2" s="41">
        <v>1</v>
      </c>
      <c r="AB2" s="41">
        <v>1</v>
      </c>
      <c r="AC2" s="41">
        <v>1</v>
      </c>
      <c r="AD2" s="41">
        <v>1</v>
      </c>
      <c r="AE2" s="41">
        <v>37.200000000000003</v>
      </c>
    </row>
    <row r="3" spans="1:31" x14ac:dyDescent="0.25">
      <c r="A3" s="63" t="s">
        <v>1</v>
      </c>
      <c r="B3" s="31" t="s">
        <v>42</v>
      </c>
      <c r="C3" s="41">
        <v>3.3</v>
      </c>
      <c r="D3" s="41">
        <v>3.87</v>
      </c>
      <c r="E3" s="41">
        <v>1</v>
      </c>
      <c r="F3" s="41">
        <v>1</v>
      </c>
      <c r="G3" s="41">
        <v>1.86</v>
      </c>
      <c r="H3" s="41">
        <v>1.49</v>
      </c>
      <c r="I3" s="41">
        <v>1</v>
      </c>
      <c r="J3" s="41">
        <v>3.17</v>
      </c>
      <c r="K3" s="41">
        <v>1</v>
      </c>
      <c r="L3" s="41">
        <v>1</v>
      </c>
      <c r="M3" s="41">
        <v>1</v>
      </c>
      <c r="N3" s="41">
        <v>1</v>
      </c>
      <c r="O3" s="41">
        <v>1</v>
      </c>
      <c r="P3" s="41">
        <v>1</v>
      </c>
      <c r="Q3" s="41">
        <v>1</v>
      </c>
      <c r="R3" s="41">
        <v>1</v>
      </c>
      <c r="S3" s="41">
        <v>1</v>
      </c>
      <c r="T3" s="41">
        <v>1</v>
      </c>
      <c r="U3" s="41">
        <v>1</v>
      </c>
      <c r="V3" s="41">
        <v>1</v>
      </c>
      <c r="W3" s="41">
        <v>1</v>
      </c>
      <c r="X3" s="41">
        <v>1</v>
      </c>
      <c r="Y3" s="41">
        <v>1</v>
      </c>
      <c r="Z3" s="41">
        <v>1</v>
      </c>
      <c r="AA3" s="41">
        <v>1</v>
      </c>
      <c r="AB3" s="41">
        <v>1</v>
      </c>
      <c r="AC3" s="41">
        <v>1</v>
      </c>
      <c r="AD3" s="41">
        <v>1</v>
      </c>
      <c r="AE3" s="41">
        <v>37.5</v>
      </c>
    </row>
    <row r="4" spans="1:31" x14ac:dyDescent="0.25">
      <c r="A4" s="63" t="s">
        <v>2</v>
      </c>
      <c r="B4" s="31" t="s">
        <v>42</v>
      </c>
      <c r="C4" s="41">
        <v>4.67</v>
      </c>
      <c r="D4" s="41">
        <v>44.97</v>
      </c>
      <c r="E4" s="41">
        <v>1</v>
      </c>
      <c r="F4" s="41">
        <v>5.5</v>
      </c>
      <c r="G4" s="41">
        <v>10.38</v>
      </c>
      <c r="H4" s="41">
        <v>1</v>
      </c>
      <c r="I4" s="41">
        <v>12.03</v>
      </c>
      <c r="J4" s="41">
        <v>24.93</v>
      </c>
      <c r="K4" s="41">
        <v>1</v>
      </c>
      <c r="L4" s="41">
        <v>8.32</v>
      </c>
      <c r="M4" s="41">
        <v>42.9</v>
      </c>
      <c r="N4" s="41">
        <v>34.840000000000003</v>
      </c>
      <c r="O4" s="41">
        <v>14.52</v>
      </c>
      <c r="P4" s="41">
        <v>1</v>
      </c>
      <c r="Q4" s="41">
        <v>5.48</v>
      </c>
      <c r="R4" s="41">
        <v>1</v>
      </c>
      <c r="S4" s="41">
        <v>6.48</v>
      </c>
      <c r="T4" s="41">
        <v>3.41</v>
      </c>
      <c r="U4" s="41">
        <v>6.51</v>
      </c>
      <c r="V4" s="41">
        <v>10.68</v>
      </c>
      <c r="W4" s="41">
        <v>5.6</v>
      </c>
      <c r="X4" s="41">
        <v>3.21</v>
      </c>
      <c r="Y4" s="41">
        <v>8.9</v>
      </c>
      <c r="Z4" s="41">
        <v>1</v>
      </c>
      <c r="AA4" s="41">
        <v>1</v>
      </c>
      <c r="AB4" s="41">
        <v>3.41</v>
      </c>
      <c r="AC4" s="41">
        <v>9.4700000000000006</v>
      </c>
      <c r="AD4" s="41">
        <v>1</v>
      </c>
      <c r="AE4" s="41">
        <v>398.21</v>
      </c>
    </row>
    <row r="5" spans="1:31" x14ac:dyDescent="0.25">
      <c r="A5" s="63" t="s">
        <v>3</v>
      </c>
      <c r="B5" s="31" t="s">
        <v>43</v>
      </c>
      <c r="C5" s="41">
        <v>4.92</v>
      </c>
      <c r="D5" s="41">
        <v>12.03</v>
      </c>
      <c r="E5" s="41">
        <v>1</v>
      </c>
      <c r="F5" s="41">
        <v>1</v>
      </c>
      <c r="G5" s="41">
        <v>5.83</v>
      </c>
      <c r="H5" s="41">
        <v>1</v>
      </c>
      <c r="I5" s="41">
        <v>5.71</v>
      </c>
      <c r="J5" s="41">
        <v>1.18</v>
      </c>
      <c r="K5" s="41">
        <v>1</v>
      </c>
      <c r="L5" s="41">
        <v>1.66</v>
      </c>
      <c r="M5" s="41">
        <v>1</v>
      </c>
      <c r="N5" s="41">
        <v>1</v>
      </c>
      <c r="O5" s="41">
        <v>1</v>
      </c>
      <c r="P5" s="41">
        <v>1</v>
      </c>
      <c r="Q5" s="41">
        <v>1</v>
      </c>
      <c r="R5" s="41">
        <v>1</v>
      </c>
      <c r="S5" s="41">
        <v>1</v>
      </c>
      <c r="T5" s="41">
        <v>1</v>
      </c>
      <c r="U5" s="41">
        <v>1</v>
      </c>
      <c r="V5" s="41">
        <v>1</v>
      </c>
      <c r="W5" s="41">
        <v>1</v>
      </c>
      <c r="X5" s="41">
        <v>1</v>
      </c>
      <c r="Y5" s="41">
        <v>1</v>
      </c>
      <c r="Z5" s="41">
        <v>1</v>
      </c>
      <c r="AA5" s="41">
        <v>1</v>
      </c>
      <c r="AB5" s="41">
        <v>1</v>
      </c>
      <c r="AC5" s="41">
        <v>1</v>
      </c>
      <c r="AD5" s="41">
        <v>1</v>
      </c>
      <c r="AE5" s="41">
        <v>38.15</v>
      </c>
    </row>
    <row r="6" spans="1:31" x14ac:dyDescent="0.25">
      <c r="A6" s="63" t="s">
        <v>4</v>
      </c>
      <c r="B6" s="31" t="s">
        <v>43</v>
      </c>
      <c r="C6" s="41">
        <v>1.1399999999999999</v>
      </c>
      <c r="D6" s="41">
        <v>1</v>
      </c>
      <c r="E6" s="41">
        <v>1</v>
      </c>
      <c r="F6" s="41">
        <v>1</v>
      </c>
      <c r="G6" s="41">
        <v>1</v>
      </c>
      <c r="H6" s="41">
        <v>1</v>
      </c>
      <c r="I6" s="41">
        <v>2.0099999999999998</v>
      </c>
      <c r="J6" s="41">
        <v>2.37</v>
      </c>
      <c r="K6" s="41">
        <v>1.59</v>
      </c>
      <c r="L6" s="41">
        <v>1</v>
      </c>
      <c r="M6" s="41">
        <v>1</v>
      </c>
      <c r="N6" s="41">
        <v>1</v>
      </c>
      <c r="O6" s="41">
        <v>1</v>
      </c>
      <c r="P6" s="41">
        <v>1</v>
      </c>
      <c r="Q6" s="41">
        <v>1.21</v>
      </c>
      <c r="R6" s="41">
        <v>1</v>
      </c>
      <c r="S6" s="41">
        <v>1</v>
      </c>
      <c r="T6" s="41">
        <v>1</v>
      </c>
      <c r="U6" s="41">
        <v>1</v>
      </c>
      <c r="V6" s="41">
        <v>1</v>
      </c>
      <c r="W6" s="41">
        <v>1</v>
      </c>
      <c r="X6" s="41">
        <v>1.0900000000000001</v>
      </c>
      <c r="Y6" s="41">
        <v>2.02</v>
      </c>
      <c r="Z6" s="41">
        <v>1</v>
      </c>
      <c r="AA6" s="41">
        <v>1</v>
      </c>
      <c r="AB6" s="41">
        <v>1</v>
      </c>
      <c r="AC6" s="41">
        <v>1</v>
      </c>
      <c r="AD6" s="41">
        <v>1</v>
      </c>
      <c r="AE6" s="41">
        <v>4.8</v>
      </c>
    </row>
    <row r="7" spans="1:31" x14ac:dyDescent="0.25">
      <c r="A7" s="63" t="s">
        <v>5</v>
      </c>
      <c r="B7" s="31" t="s">
        <v>43</v>
      </c>
      <c r="C7" s="41">
        <v>6.84</v>
      </c>
      <c r="D7" s="41">
        <v>2.4900000000000002</v>
      </c>
      <c r="E7" s="41">
        <v>1</v>
      </c>
      <c r="F7" s="41">
        <v>1</v>
      </c>
      <c r="G7" s="41">
        <v>1</v>
      </c>
      <c r="H7" s="41">
        <v>1</v>
      </c>
      <c r="I7" s="41">
        <v>1</v>
      </c>
      <c r="J7" s="41">
        <v>4.4800000000000004</v>
      </c>
      <c r="K7" s="41">
        <v>1.3</v>
      </c>
      <c r="L7" s="41">
        <v>1</v>
      </c>
      <c r="M7" s="41">
        <v>1</v>
      </c>
      <c r="N7" s="41">
        <v>1</v>
      </c>
      <c r="O7" s="41">
        <v>1.89</v>
      </c>
      <c r="P7" s="41">
        <v>1</v>
      </c>
      <c r="Q7" s="41">
        <v>1</v>
      </c>
      <c r="R7" s="41">
        <v>6.19</v>
      </c>
      <c r="S7" s="41">
        <v>2</v>
      </c>
      <c r="T7" s="41">
        <v>3.23</v>
      </c>
      <c r="U7" s="41">
        <v>1.86</v>
      </c>
      <c r="V7" s="41">
        <v>5.26</v>
      </c>
      <c r="W7" s="41">
        <v>9.99</v>
      </c>
      <c r="X7" s="41">
        <v>5.17</v>
      </c>
      <c r="Y7" s="41">
        <v>9.1300000000000008</v>
      </c>
      <c r="Z7" s="41">
        <v>1</v>
      </c>
      <c r="AA7" s="41">
        <v>1.78</v>
      </c>
      <c r="AB7" s="41">
        <v>1</v>
      </c>
      <c r="AC7" s="41">
        <v>1</v>
      </c>
      <c r="AD7" s="41">
        <v>6.99</v>
      </c>
      <c r="AE7" s="41">
        <v>25.53</v>
      </c>
    </row>
    <row r="8" spans="1:31" x14ac:dyDescent="0.25">
      <c r="A8" s="63" t="s">
        <v>6</v>
      </c>
      <c r="B8" s="31" t="s">
        <v>43</v>
      </c>
      <c r="C8" s="41">
        <v>1</v>
      </c>
      <c r="D8" s="41">
        <v>250.16</v>
      </c>
      <c r="E8" s="41">
        <v>1</v>
      </c>
      <c r="F8" s="41">
        <v>8.6199999999999992</v>
      </c>
      <c r="G8" s="41">
        <v>24.19</v>
      </c>
      <c r="H8" s="41">
        <v>1</v>
      </c>
      <c r="I8" s="41">
        <v>26.39</v>
      </c>
      <c r="J8" s="41">
        <v>129.32</v>
      </c>
      <c r="K8" s="41">
        <v>26</v>
      </c>
      <c r="L8" s="41">
        <v>1</v>
      </c>
      <c r="M8" s="41">
        <v>17.77</v>
      </c>
      <c r="N8" s="41">
        <v>186.2</v>
      </c>
      <c r="O8" s="41">
        <v>195.56</v>
      </c>
      <c r="P8" s="41">
        <v>1</v>
      </c>
      <c r="Q8" s="41">
        <v>1</v>
      </c>
      <c r="R8" s="41">
        <v>1</v>
      </c>
      <c r="S8" s="41">
        <v>1</v>
      </c>
      <c r="T8" s="41">
        <v>1</v>
      </c>
      <c r="U8" s="41">
        <v>1</v>
      </c>
      <c r="V8" s="41">
        <v>1</v>
      </c>
      <c r="W8" s="41">
        <v>2.86</v>
      </c>
      <c r="X8" s="41">
        <v>1</v>
      </c>
      <c r="Y8" s="41">
        <v>1</v>
      </c>
      <c r="Z8" s="41">
        <v>1</v>
      </c>
      <c r="AA8" s="41">
        <v>1</v>
      </c>
      <c r="AB8" s="41">
        <v>1</v>
      </c>
      <c r="AC8" s="41">
        <v>1</v>
      </c>
      <c r="AD8" s="41">
        <v>81.28</v>
      </c>
      <c r="AE8" s="41">
        <v>773.62</v>
      </c>
    </row>
    <row r="9" spans="1:31" x14ac:dyDescent="0.25">
      <c r="A9" s="63" t="s">
        <v>7</v>
      </c>
      <c r="B9" s="31" t="s">
        <v>43</v>
      </c>
      <c r="C9" s="41">
        <v>3.3</v>
      </c>
      <c r="D9" s="41">
        <v>169.21</v>
      </c>
      <c r="E9" s="41">
        <v>18.05</v>
      </c>
      <c r="F9" s="41">
        <v>2.65</v>
      </c>
      <c r="G9" s="41">
        <v>31.23</v>
      </c>
      <c r="H9" s="41">
        <v>19.11</v>
      </c>
      <c r="I9" s="41">
        <v>20.07</v>
      </c>
      <c r="J9" s="41">
        <v>100.13</v>
      </c>
      <c r="K9" s="41">
        <v>26.16</v>
      </c>
      <c r="L9" s="41">
        <v>3.1</v>
      </c>
      <c r="M9" s="41">
        <v>27.38</v>
      </c>
      <c r="N9" s="41">
        <v>70.55</v>
      </c>
      <c r="O9" s="41">
        <v>7.64</v>
      </c>
      <c r="P9" s="41">
        <v>6.59</v>
      </c>
      <c r="Q9" s="41">
        <v>14.48</v>
      </c>
      <c r="R9" s="41">
        <v>3.73</v>
      </c>
      <c r="S9" s="41">
        <v>35.770000000000003</v>
      </c>
      <c r="T9" s="41">
        <v>6.29</v>
      </c>
      <c r="U9" s="41">
        <v>3.85</v>
      </c>
      <c r="V9" s="41">
        <v>35.299999999999997</v>
      </c>
      <c r="W9" s="41">
        <v>55.91</v>
      </c>
      <c r="X9" s="41">
        <v>14.8</v>
      </c>
      <c r="Y9" s="41">
        <v>18.36</v>
      </c>
      <c r="Z9" s="41">
        <v>9.65</v>
      </c>
      <c r="AA9" s="41">
        <v>1</v>
      </c>
      <c r="AB9" s="41">
        <v>19.62</v>
      </c>
      <c r="AC9" s="41">
        <v>6.7</v>
      </c>
      <c r="AD9" s="41">
        <v>43.8</v>
      </c>
      <c r="AE9" s="41">
        <v>1533.17</v>
      </c>
    </row>
    <row r="10" spans="1:31" x14ac:dyDescent="0.25">
      <c r="A10" s="63" t="s">
        <v>8</v>
      </c>
      <c r="B10" s="31" t="s">
        <v>43</v>
      </c>
      <c r="C10" s="41">
        <v>108</v>
      </c>
      <c r="D10" s="41">
        <v>385</v>
      </c>
      <c r="E10" s="41">
        <v>31</v>
      </c>
      <c r="F10" s="41">
        <v>1</v>
      </c>
      <c r="G10" s="41">
        <v>125</v>
      </c>
      <c r="H10" s="41">
        <v>12</v>
      </c>
      <c r="I10" s="41">
        <v>117</v>
      </c>
      <c r="J10" s="41">
        <v>237</v>
      </c>
      <c r="K10" s="41">
        <v>8</v>
      </c>
      <c r="L10" s="41">
        <v>11</v>
      </c>
      <c r="M10" s="41">
        <v>36</v>
      </c>
      <c r="N10" s="41">
        <v>319</v>
      </c>
      <c r="O10" s="41">
        <v>4.41</v>
      </c>
      <c r="P10" s="41">
        <v>1</v>
      </c>
      <c r="Q10" s="41">
        <v>2.38</v>
      </c>
      <c r="R10" s="41">
        <v>1.69</v>
      </c>
      <c r="S10" s="41">
        <v>13.79</v>
      </c>
      <c r="T10" s="41">
        <v>1</v>
      </c>
      <c r="U10" s="41">
        <v>1</v>
      </c>
      <c r="V10" s="41">
        <v>1</v>
      </c>
      <c r="W10" s="41">
        <v>32.619999999999997</v>
      </c>
      <c r="X10" s="41">
        <v>1</v>
      </c>
      <c r="Y10" s="41">
        <v>2.11</v>
      </c>
      <c r="Z10" s="41">
        <v>1</v>
      </c>
      <c r="AA10" s="41">
        <v>1</v>
      </c>
      <c r="AB10" s="41">
        <v>121.03</v>
      </c>
      <c r="AC10" s="41">
        <v>1</v>
      </c>
      <c r="AD10" s="41">
        <v>181.69</v>
      </c>
      <c r="AE10" s="41">
        <v>1532</v>
      </c>
    </row>
    <row r="11" spans="1:31" x14ac:dyDescent="0.25">
      <c r="A11" s="63" t="s">
        <v>9</v>
      </c>
      <c r="B11" s="31" t="s">
        <v>58</v>
      </c>
      <c r="C11" s="41">
        <v>94.69</v>
      </c>
      <c r="D11" s="41">
        <v>150.83000000000001</v>
      </c>
      <c r="E11" s="41">
        <v>13.7</v>
      </c>
      <c r="F11" s="41">
        <v>1.26</v>
      </c>
      <c r="G11" s="41">
        <v>45.47</v>
      </c>
      <c r="H11" s="41">
        <v>1</v>
      </c>
      <c r="I11" s="41">
        <v>75.56</v>
      </c>
      <c r="J11" s="41">
        <v>64.14</v>
      </c>
      <c r="K11" s="41">
        <v>1.92</v>
      </c>
      <c r="L11" s="41">
        <v>1</v>
      </c>
      <c r="M11" s="41">
        <v>1</v>
      </c>
      <c r="N11" s="41">
        <v>30.07</v>
      </c>
      <c r="O11" s="41">
        <v>1</v>
      </c>
      <c r="P11" s="41">
        <v>1</v>
      </c>
      <c r="Q11" s="41">
        <v>18.63</v>
      </c>
      <c r="R11" s="41">
        <v>1</v>
      </c>
      <c r="S11" s="41">
        <v>1</v>
      </c>
      <c r="T11" s="41">
        <v>1</v>
      </c>
      <c r="U11" s="41">
        <v>1</v>
      </c>
      <c r="V11" s="41">
        <v>12.72</v>
      </c>
      <c r="W11" s="41">
        <v>5.52</v>
      </c>
      <c r="X11" s="41">
        <v>1</v>
      </c>
      <c r="Y11" s="41">
        <v>3.18</v>
      </c>
      <c r="Z11" s="41">
        <v>1</v>
      </c>
      <c r="AA11" s="41">
        <v>3.56</v>
      </c>
      <c r="AB11" s="41">
        <v>1</v>
      </c>
      <c r="AC11" s="41">
        <v>9.16</v>
      </c>
      <c r="AD11" s="41">
        <v>103.66</v>
      </c>
      <c r="AE11" s="41">
        <v>471.96</v>
      </c>
    </row>
    <row r="12" spans="1:31" x14ac:dyDescent="0.25">
      <c r="A12" s="63" t="s">
        <v>10</v>
      </c>
      <c r="B12" s="31" t="s">
        <v>58</v>
      </c>
      <c r="C12" s="41">
        <v>25.6</v>
      </c>
      <c r="D12" s="41">
        <v>82.12</v>
      </c>
      <c r="E12" s="41">
        <v>6.48</v>
      </c>
      <c r="F12" s="41">
        <v>1</v>
      </c>
      <c r="G12" s="41">
        <v>25.99</v>
      </c>
      <c r="H12" s="41">
        <v>1</v>
      </c>
      <c r="I12" s="41">
        <v>15.46</v>
      </c>
      <c r="J12" s="41">
        <v>24.15</v>
      </c>
      <c r="K12" s="41">
        <v>1</v>
      </c>
      <c r="L12" s="41">
        <v>1</v>
      </c>
      <c r="M12" s="41">
        <v>1</v>
      </c>
      <c r="N12" s="41">
        <v>8.3699999999999992</v>
      </c>
      <c r="O12" s="41">
        <v>1</v>
      </c>
      <c r="P12" s="41">
        <v>1</v>
      </c>
      <c r="Q12" s="41">
        <v>11.41</v>
      </c>
      <c r="R12" s="41">
        <v>1</v>
      </c>
      <c r="S12" s="41">
        <v>1</v>
      </c>
      <c r="T12" s="41">
        <v>1</v>
      </c>
      <c r="U12" s="41">
        <v>1</v>
      </c>
      <c r="V12" s="41">
        <v>1</v>
      </c>
      <c r="W12" s="41">
        <v>1</v>
      </c>
      <c r="X12" s="41">
        <v>1</v>
      </c>
      <c r="Y12" s="41">
        <v>1</v>
      </c>
      <c r="Z12" s="41">
        <v>8.4</v>
      </c>
      <c r="AA12" s="41">
        <v>1</v>
      </c>
      <c r="AB12" s="41">
        <v>1</v>
      </c>
      <c r="AC12" s="41">
        <v>1</v>
      </c>
      <c r="AD12" s="41">
        <v>50.86</v>
      </c>
      <c r="AE12" s="41">
        <v>361.56</v>
      </c>
    </row>
    <row r="13" spans="1:31" x14ac:dyDescent="0.25">
      <c r="A13" s="63" t="s">
        <v>11</v>
      </c>
      <c r="B13" s="31" t="s">
        <v>58</v>
      </c>
      <c r="C13" s="41">
        <v>44.35</v>
      </c>
      <c r="D13" s="41">
        <v>100.47</v>
      </c>
      <c r="E13" s="41">
        <v>19.21</v>
      </c>
      <c r="F13" s="41">
        <v>1.01</v>
      </c>
      <c r="G13" s="41">
        <v>29.51</v>
      </c>
      <c r="H13" s="41">
        <v>1.39</v>
      </c>
      <c r="I13" s="41">
        <v>32.14</v>
      </c>
      <c r="J13" s="41">
        <v>61.62</v>
      </c>
      <c r="K13" s="41">
        <v>9.81</v>
      </c>
      <c r="L13" s="41">
        <v>1</v>
      </c>
      <c r="M13" s="41">
        <v>1</v>
      </c>
      <c r="N13" s="41">
        <v>19.37</v>
      </c>
      <c r="O13" s="41">
        <v>10.96</v>
      </c>
      <c r="P13" s="41">
        <v>1</v>
      </c>
      <c r="Q13" s="41">
        <v>20.100000000000001</v>
      </c>
      <c r="R13" s="41">
        <v>7.8</v>
      </c>
      <c r="S13" s="41">
        <v>6.22</v>
      </c>
      <c r="T13" s="41">
        <v>3.68</v>
      </c>
      <c r="U13" s="41">
        <v>1</v>
      </c>
      <c r="V13" s="41">
        <v>14.55</v>
      </c>
      <c r="W13" s="41">
        <v>13.56</v>
      </c>
      <c r="X13" s="41">
        <v>28.95</v>
      </c>
      <c r="Y13" s="41">
        <v>30.68</v>
      </c>
      <c r="Z13" s="41">
        <v>2.76</v>
      </c>
      <c r="AA13" s="41">
        <v>1</v>
      </c>
      <c r="AB13" s="41">
        <v>1</v>
      </c>
      <c r="AC13" s="41">
        <v>6.38</v>
      </c>
      <c r="AD13" s="41">
        <v>69.489999999999995</v>
      </c>
      <c r="AE13" s="41">
        <v>481.7</v>
      </c>
    </row>
    <row r="14" spans="1:31" x14ac:dyDescent="0.25">
      <c r="A14" s="63" t="s">
        <v>12</v>
      </c>
      <c r="B14" s="36" t="s">
        <v>59</v>
      </c>
      <c r="C14" s="41">
        <v>63.25</v>
      </c>
      <c r="D14" s="41">
        <v>253.03</v>
      </c>
      <c r="E14" s="41">
        <v>1</v>
      </c>
      <c r="F14" s="41">
        <v>1</v>
      </c>
      <c r="G14" s="41">
        <v>62.36</v>
      </c>
      <c r="H14" s="41">
        <v>1</v>
      </c>
      <c r="I14" s="41">
        <v>41.02</v>
      </c>
      <c r="J14" s="41">
        <v>68.47</v>
      </c>
      <c r="K14" s="41">
        <v>1</v>
      </c>
      <c r="L14" s="41">
        <v>1</v>
      </c>
      <c r="M14" s="41">
        <v>8.68</v>
      </c>
      <c r="N14" s="41">
        <v>48.47</v>
      </c>
      <c r="O14" s="41">
        <v>29.61</v>
      </c>
      <c r="P14" s="41">
        <v>1</v>
      </c>
      <c r="Q14" s="41">
        <v>1</v>
      </c>
      <c r="R14" s="41">
        <v>1</v>
      </c>
      <c r="S14" s="41">
        <v>1</v>
      </c>
      <c r="T14" s="41">
        <v>1</v>
      </c>
      <c r="U14" s="41">
        <v>1</v>
      </c>
      <c r="V14" s="41">
        <v>1</v>
      </c>
      <c r="W14" s="41">
        <v>1</v>
      </c>
      <c r="X14" s="41">
        <v>1</v>
      </c>
      <c r="Y14" s="41">
        <v>1</v>
      </c>
      <c r="Z14" s="41">
        <v>1</v>
      </c>
      <c r="AA14" s="41">
        <v>1</v>
      </c>
      <c r="AB14" s="41">
        <v>1</v>
      </c>
      <c r="AC14" s="41">
        <v>20.59</v>
      </c>
      <c r="AD14" s="41">
        <v>110.28</v>
      </c>
      <c r="AE14" s="41">
        <v>684.77</v>
      </c>
    </row>
    <row r="15" spans="1:31" x14ac:dyDescent="0.25">
      <c r="A15" s="63" t="s">
        <v>13</v>
      </c>
      <c r="B15" s="36" t="s">
        <v>59</v>
      </c>
      <c r="C15" s="41">
        <v>26.47</v>
      </c>
      <c r="D15" s="41">
        <v>252.9</v>
      </c>
      <c r="E15" s="41">
        <v>8.9499999999999993</v>
      </c>
      <c r="F15" s="41">
        <v>5.47</v>
      </c>
      <c r="G15" s="41">
        <v>64.95</v>
      </c>
      <c r="H15" s="41">
        <v>2.0499999999999998</v>
      </c>
      <c r="I15" s="41">
        <v>123.69</v>
      </c>
      <c r="J15" s="41">
        <v>98.68</v>
      </c>
      <c r="K15" s="41">
        <v>1</v>
      </c>
      <c r="L15" s="41">
        <v>3.82</v>
      </c>
      <c r="M15" s="41">
        <v>18.28</v>
      </c>
      <c r="N15" s="41">
        <v>25.72</v>
      </c>
      <c r="O15" s="41">
        <v>1</v>
      </c>
      <c r="P15" s="41">
        <v>1</v>
      </c>
      <c r="Q15" s="41">
        <v>5.41</v>
      </c>
      <c r="R15" s="41">
        <v>1</v>
      </c>
      <c r="S15" s="41">
        <v>1.52</v>
      </c>
      <c r="T15" s="41">
        <v>1</v>
      </c>
      <c r="U15" s="41">
        <v>1</v>
      </c>
      <c r="V15" s="41">
        <v>5.13</v>
      </c>
      <c r="W15" s="41">
        <v>1</v>
      </c>
      <c r="X15" s="41">
        <v>7.23</v>
      </c>
      <c r="Y15" s="41">
        <v>7.52</v>
      </c>
      <c r="Z15" s="41">
        <v>1</v>
      </c>
      <c r="AA15" s="41">
        <v>1.1599999999999999</v>
      </c>
      <c r="AB15" s="41">
        <v>2.2599999999999998</v>
      </c>
      <c r="AC15" s="41">
        <v>1.24</v>
      </c>
      <c r="AD15" s="41">
        <v>106.61</v>
      </c>
      <c r="AE15" s="41">
        <v>632.29999999999995</v>
      </c>
    </row>
    <row r="16" spans="1:31" x14ac:dyDescent="0.25">
      <c r="A16" s="63" t="s">
        <v>14</v>
      </c>
      <c r="B16" s="36" t="s">
        <v>59</v>
      </c>
      <c r="C16" s="41">
        <v>45.96</v>
      </c>
      <c r="D16" s="41">
        <v>290.88</v>
      </c>
      <c r="E16" s="41">
        <v>18.66</v>
      </c>
      <c r="F16" s="41">
        <v>7.92</v>
      </c>
      <c r="G16" s="41">
        <v>99.57</v>
      </c>
      <c r="H16" s="41">
        <v>13.19</v>
      </c>
      <c r="I16" s="41">
        <v>79.19</v>
      </c>
      <c r="J16" s="41">
        <v>101.96</v>
      </c>
      <c r="K16" s="41">
        <v>16.29</v>
      </c>
      <c r="L16" s="41">
        <v>7.1</v>
      </c>
      <c r="M16" s="41">
        <v>42.71</v>
      </c>
      <c r="N16" s="41">
        <v>52.97</v>
      </c>
      <c r="O16" s="41">
        <v>2.73</v>
      </c>
      <c r="P16" s="41">
        <v>2.41</v>
      </c>
      <c r="Q16" s="41">
        <v>7.48</v>
      </c>
      <c r="R16" s="41">
        <v>1</v>
      </c>
      <c r="S16" s="41">
        <v>17.16</v>
      </c>
      <c r="T16" s="41">
        <v>4.16</v>
      </c>
      <c r="U16" s="41">
        <v>1</v>
      </c>
      <c r="V16" s="41">
        <v>2.09</v>
      </c>
      <c r="W16" s="41">
        <v>1.06</v>
      </c>
      <c r="X16" s="41">
        <v>1</v>
      </c>
      <c r="Y16" s="41">
        <v>1.61</v>
      </c>
      <c r="Z16" s="41">
        <v>4.16</v>
      </c>
      <c r="AA16" s="41">
        <v>1</v>
      </c>
      <c r="AB16" s="41">
        <v>1.19</v>
      </c>
      <c r="AC16" s="41">
        <v>1.52</v>
      </c>
      <c r="AD16" s="41">
        <v>29.53</v>
      </c>
      <c r="AE16" s="41">
        <v>757.46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Mice Pools</vt:lpstr>
      <vt:lpstr>BALB IFN-ɣMedLN</vt:lpstr>
      <vt:lpstr>BALB IFN-ɣLung</vt:lpstr>
      <vt:lpstr>BALB IFN-ɣSpleen</vt:lpstr>
      <vt:lpstr>BALB IL-17MedLN</vt:lpstr>
      <vt:lpstr>BALB IL-17Lung</vt:lpstr>
      <vt:lpstr>BALB IL-17Spleen</vt:lpstr>
      <vt:lpstr>BALB TNF-αMedLN</vt:lpstr>
      <vt:lpstr>BALB TNF-αLung</vt:lpstr>
      <vt:lpstr>BALB TNF-αSpleen</vt:lpstr>
      <vt:lpstr>BL6 IFN-ɣMedLN</vt:lpstr>
      <vt:lpstr>BL6 IFN-ɣLung</vt:lpstr>
      <vt:lpstr>BL6 IFN-ɣSpleen</vt:lpstr>
      <vt:lpstr>BL6 IL-17MedLN</vt:lpstr>
      <vt:lpstr>BL6 IL-17Lung</vt:lpstr>
      <vt:lpstr>BL6 IL-17Spleen</vt:lpstr>
      <vt:lpstr>BL6 TNF-αMedLN</vt:lpstr>
      <vt:lpstr>BL6 TNF-αLung</vt:lpstr>
      <vt:lpstr>BL6 TNF-αSpleen</vt:lpstr>
      <vt:lpstr>C3H IFN-ɣMedLN</vt:lpstr>
      <vt:lpstr>C3H IFN-ɣLung</vt:lpstr>
      <vt:lpstr>C3H IFN-ɣSpleen</vt:lpstr>
      <vt:lpstr>C3H IL-17MedLN</vt:lpstr>
      <vt:lpstr>C3H IL-17Lung</vt:lpstr>
      <vt:lpstr>C3H IL-17Spleen</vt:lpstr>
      <vt:lpstr>C3H TNF-αMedLN</vt:lpstr>
      <vt:lpstr>C3H TNF-αLung</vt:lpstr>
      <vt:lpstr>C3H TNF-αSpleen</vt:lpstr>
      <vt:lpstr>Dunn's Test Figure S1</vt:lpstr>
      <vt:lpstr>Kruskal-Wallis Test Fig 1B</vt:lpstr>
      <vt:lpstr>Mann-Whitney Benj.-Hoch. Fig 1B</vt:lpstr>
      <vt:lpstr>Medians for PLS-DA and PCA</vt:lpstr>
      <vt:lpstr>Choice of components</vt:lpstr>
      <vt:lpstr>VIPS 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2021-04-23T06:18:04Z</dcterms:modified>
</cp:coreProperties>
</file>