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tiffchien/Dropbox/Biosensor_paper_shared/00_nat_bme/00_revision_2nd_round/00_final_030921/"/>
    </mc:Choice>
  </mc:AlternateContent>
  <xr:revisionPtr revIDLastSave="0" documentId="13_ncr:1_{A5C209A5-A3BF-184F-A187-E3FBF2EAEFF4}" xr6:coauthVersionLast="45" xr6:coauthVersionMax="45" xr10:uidLastSave="{00000000-0000-0000-0000-000000000000}"/>
  <bookViews>
    <workbookView xWindow="500" yWindow="460" windowWidth="27740" windowHeight="16780" tabRatio="500" activeTab="8" xr2:uid="{00000000-000D-0000-FFFF-FFFF00000000}"/>
  </bookViews>
  <sheets>
    <sheet name="reading the raw data" sheetId="9" r:id="rId1"/>
    <sheet name="ppepT" sheetId="1" r:id="rId2"/>
    <sheet name="M1-hyp bb" sheetId="2" r:id="rId3"/>
    <sheet name="ptacsfgfp" sheetId="3" r:id="rId4"/>
    <sheet name="ptc1908" sheetId="6" r:id="rId5"/>
    <sheet name="nis-lactate bb" sheetId="8" r:id="rId6"/>
    <sheet name="ptc37" sheetId="5" r:id="rId7"/>
    <sheet name="M1-ph bb" sheetId="7" r:id="rId8"/>
    <sheet name="mean +|- s.e.m" sheetId="10" r:id="rId9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9" i="6" l="1"/>
  <c r="AG38" i="6"/>
  <c r="T38" i="6"/>
</calcChain>
</file>

<file path=xl/sharedStrings.xml><?xml version="1.0" encoding="utf-8"?>
<sst xmlns="http://schemas.openxmlformats.org/spreadsheetml/2006/main" count="127" uniqueCount="33">
  <si>
    <t>gfp  - hyp</t>
  </si>
  <si>
    <t>od - hyp</t>
  </si>
  <si>
    <t>gfp - norm</t>
  </si>
  <si>
    <t>od - norm</t>
  </si>
  <si>
    <t>od - 10</t>
  </si>
  <si>
    <t>gfp -10%</t>
  </si>
  <si>
    <t>od - 10%</t>
  </si>
  <si>
    <t>gfp - 10</t>
  </si>
  <si>
    <t>od - nor</t>
  </si>
  <si>
    <t>gfp  - nor</t>
  </si>
  <si>
    <t>gfp  - 10%</t>
  </si>
  <si>
    <t>gfp - 10%</t>
  </si>
  <si>
    <t>gfp  - norm</t>
  </si>
  <si>
    <t>gfp  - 10</t>
  </si>
  <si>
    <t>pH</t>
  </si>
  <si>
    <t>lactate concentration (mM)</t>
  </si>
  <si>
    <t>GFP (fluoresence read out)</t>
  </si>
  <si>
    <t>OD600</t>
  </si>
  <si>
    <t>hypoxia (0%)</t>
  </si>
  <si>
    <t>normoxia (20%)</t>
  </si>
  <si>
    <t>10% oxygen</t>
  </si>
  <si>
    <t>Each tab/sheet in this excel file indicates the data collected from culturing different biosensor strains ( ppepT, pTC1908, pTC37) and control strains ( Mach1 , nissle, ptac sfGFP)</t>
  </si>
  <si>
    <t xml:space="preserve">All sheet have the same format of GFP and OD values listed </t>
  </si>
  <si>
    <t>triplicate</t>
  </si>
  <si>
    <t>All strains include technical replicates (n =3)</t>
  </si>
  <si>
    <t>ppepT</t>
  </si>
  <si>
    <t>s.e.m</t>
  </si>
  <si>
    <t>0% oxygen</t>
  </si>
  <si>
    <t>20% oxygen</t>
  </si>
  <si>
    <t>mean</t>
  </si>
  <si>
    <t>ptc1908</t>
  </si>
  <si>
    <t>ptc37</t>
  </si>
  <si>
    <t xml:space="preserve">* negative values are result from background subtraction.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</si>
</sst>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B939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EB93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9"/>
  <sheetViews>
    <sheetView topLeftCell="C1" workbookViewId="0">
      <selection activeCell="E11" sqref="E11:H12"/>
    </sheetView>
  </sheetViews>
  <sheetFormatPr baseColWidth="10" defaultRowHeight="16"/>
  <sheetData>
    <row r="2" spans="2:29">
      <c r="B2" t="s">
        <v>21</v>
      </c>
    </row>
    <row r="3" spans="2:29">
      <c r="C3" t="s">
        <v>22</v>
      </c>
    </row>
    <row r="4" spans="2:29">
      <c r="C4" t="s">
        <v>24</v>
      </c>
    </row>
    <row r="5" spans="2:29">
      <c r="B5" t="s">
        <v>18</v>
      </c>
      <c r="C5" t="s">
        <v>16</v>
      </c>
      <c r="K5" t="s">
        <v>19</v>
      </c>
      <c r="M5" t="s">
        <v>16</v>
      </c>
      <c r="U5" t="s">
        <v>20</v>
      </c>
      <c r="V5" t="s">
        <v>16</v>
      </c>
    </row>
    <row r="6" spans="2:29">
      <c r="D6" s="8" t="s">
        <v>14</v>
      </c>
      <c r="E6" s="9"/>
      <c r="F6" s="10"/>
      <c r="G6" s="10"/>
      <c r="H6" s="11"/>
      <c r="I6" s="6" t="s">
        <v>23</v>
      </c>
      <c r="J6" t="s">
        <v>23</v>
      </c>
      <c r="N6" s="8" t="s">
        <v>14</v>
      </c>
      <c r="O6" s="9"/>
      <c r="P6" s="10"/>
      <c r="Q6" s="10"/>
      <c r="R6" s="11"/>
      <c r="S6" s="6" t="s">
        <v>23</v>
      </c>
      <c r="T6" t="s">
        <v>23</v>
      </c>
      <c r="W6" s="8" t="s">
        <v>14</v>
      </c>
      <c r="X6" s="9"/>
      <c r="Y6" s="10"/>
      <c r="Z6" s="10"/>
      <c r="AA6" s="11"/>
      <c r="AB6" s="6" t="s">
        <v>23</v>
      </c>
      <c r="AC6" t="s">
        <v>23</v>
      </c>
    </row>
    <row r="7" spans="2:29">
      <c r="D7">
        <v>5.3</v>
      </c>
      <c r="E7" s="12"/>
      <c r="F7" s="6"/>
      <c r="G7" s="6"/>
      <c r="H7" s="13"/>
      <c r="I7" s="6"/>
      <c r="N7">
        <v>5.3</v>
      </c>
      <c r="O7" s="12"/>
      <c r="P7" s="6"/>
      <c r="Q7" s="6"/>
      <c r="R7" s="13"/>
      <c r="S7" s="6"/>
      <c r="W7">
        <v>5.3</v>
      </c>
      <c r="X7" s="12"/>
      <c r="Y7" s="6"/>
      <c r="Z7" s="6"/>
      <c r="AA7" s="13"/>
    </row>
    <row r="8" spans="2:29">
      <c r="D8">
        <v>5.8</v>
      </c>
      <c r="E8" s="12"/>
      <c r="F8" s="6"/>
      <c r="G8" s="6"/>
      <c r="H8" s="13"/>
      <c r="I8" s="6"/>
      <c r="N8">
        <v>5.8</v>
      </c>
      <c r="O8" s="12"/>
      <c r="P8" s="6"/>
      <c r="Q8" s="6"/>
      <c r="R8" s="13"/>
      <c r="S8" s="6"/>
      <c r="W8">
        <v>5.8</v>
      </c>
      <c r="X8" s="12"/>
      <c r="Y8" s="6"/>
      <c r="Z8" s="6"/>
      <c r="AA8" s="13"/>
    </row>
    <row r="9" spans="2:29">
      <c r="D9">
        <v>6.3</v>
      </c>
      <c r="E9" s="12"/>
      <c r="F9" s="6"/>
      <c r="G9" s="6"/>
      <c r="H9" s="13"/>
      <c r="I9" s="6"/>
      <c r="N9">
        <v>6.3</v>
      </c>
      <c r="O9" s="12"/>
      <c r="P9" s="6"/>
      <c r="Q9" s="6"/>
      <c r="R9" s="13"/>
      <c r="S9" s="6"/>
      <c r="W9">
        <v>6.3</v>
      </c>
      <c r="X9" s="12"/>
      <c r="Y9" s="6"/>
      <c r="Z9" s="6"/>
      <c r="AA9" s="13"/>
    </row>
    <row r="10" spans="2:29">
      <c r="D10">
        <v>7.3</v>
      </c>
      <c r="E10" s="14"/>
      <c r="F10" s="15"/>
      <c r="G10" s="15"/>
      <c r="H10" s="16"/>
      <c r="I10" s="6"/>
      <c r="N10">
        <v>7.3</v>
      </c>
      <c r="O10" s="14"/>
      <c r="P10" s="15"/>
      <c r="Q10" s="15"/>
      <c r="R10" s="16"/>
      <c r="S10" s="6"/>
      <c r="W10">
        <v>7.3</v>
      </c>
      <c r="X10" s="14"/>
      <c r="Y10" s="15"/>
      <c r="Z10" s="15"/>
      <c r="AA10" s="16"/>
    </row>
    <row r="11" spans="2:29">
      <c r="E11">
        <v>0</v>
      </c>
      <c r="F11">
        <v>0.1</v>
      </c>
      <c r="G11">
        <v>1</v>
      </c>
      <c r="H11">
        <v>10</v>
      </c>
      <c r="O11">
        <v>0</v>
      </c>
      <c r="P11">
        <v>0.1</v>
      </c>
      <c r="Q11">
        <v>1</v>
      </c>
      <c r="R11">
        <v>10</v>
      </c>
      <c r="X11">
        <v>0</v>
      </c>
      <c r="Y11">
        <v>0.1</v>
      </c>
      <c r="Z11">
        <v>1</v>
      </c>
      <c r="AA11">
        <v>10</v>
      </c>
    </row>
    <row r="12" spans="2:29">
      <c r="F12" t="s">
        <v>15</v>
      </c>
      <c r="P12" t="s">
        <v>15</v>
      </c>
      <c r="Y12" t="s">
        <v>15</v>
      </c>
    </row>
    <row r="13" spans="2:29">
      <c r="C13" t="s">
        <v>17</v>
      </c>
      <c r="D13" s="8" t="s">
        <v>14</v>
      </c>
      <c r="E13" s="9"/>
      <c r="F13" s="10"/>
      <c r="G13" s="10"/>
      <c r="H13" s="11"/>
      <c r="I13" s="6"/>
      <c r="M13" t="s">
        <v>17</v>
      </c>
      <c r="N13" s="8" t="s">
        <v>14</v>
      </c>
      <c r="O13" s="9"/>
      <c r="P13" s="10"/>
      <c r="Q13" s="10"/>
      <c r="R13" s="11"/>
      <c r="S13" s="6"/>
      <c r="V13" t="s">
        <v>17</v>
      </c>
      <c r="W13" s="8" t="s">
        <v>14</v>
      </c>
      <c r="X13" s="9"/>
      <c r="Y13" s="10"/>
      <c r="Z13" s="10"/>
      <c r="AA13" s="11"/>
    </row>
    <row r="14" spans="2:29">
      <c r="D14">
        <v>5.3</v>
      </c>
      <c r="E14" s="12"/>
      <c r="F14" s="6"/>
      <c r="G14" s="6"/>
      <c r="H14" s="13"/>
      <c r="I14" s="6"/>
      <c r="N14">
        <v>5.3</v>
      </c>
      <c r="O14" s="12"/>
      <c r="P14" s="6"/>
      <c r="Q14" s="6"/>
      <c r="R14" s="13"/>
      <c r="S14" s="6"/>
      <c r="W14">
        <v>5.3</v>
      </c>
      <c r="X14" s="12"/>
      <c r="Y14" s="6"/>
      <c r="Z14" s="6"/>
      <c r="AA14" s="13"/>
    </row>
    <row r="15" spans="2:29">
      <c r="D15">
        <v>5.8</v>
      </c>
      <c r="E15" s="12"/>
      <c r="F15" s="6"/>
      <c r="G15" s="6"/>
      <c r="H15" s="13"/>
      <c r="I15" s="6"/>
      <c r="N15">
        <v>5.8</v>
      </c>
      <c r="O15" s="12"/>
      <c r="P15" s="6"/>
      <c r="Q15" s="6"/>
      <c r="R15" s="13"/>
      <c r="S15" s="6"/>
      <c r="W15">
        <v>5.8</v>
      </c>
      <c r="X15" s="12"/>
      <c r="Y15" s="6"/>
      <c r="Z15" s="6"/>
      <c r="AA15" s="13"/>
    </row>
    <row r="16" spans="2:29">
      <c r="D16">
        <v>6.3</v>
      </c>
      <c r="E16" s="12"/>
      <c r="F16" s="6"/>
      <c r="G16" s="6"/>
      <c r="H16" s="13"/>
      <c r="I16" s="6"/>
      <c r="N16">
        <v>6.3</v>
      </c>
      <c r="O16" s="12"/>
      <c r="P16" s="6"/>
      <c r="Q16" s="6"/>
      <c r="R16" s="13"/>
      <c r="S16" s="6"/>
      <c r="W16">
        <v>6.3</v>
      </c>
      <c r="X16" s="12"/>
      <c r="Y16" s="6"/>
      <c r="Z16" s="6"/>
      <c r="AA16" s="13"/>
    </row>
    <row r="17" spans="4:27">
      <c r="D17">
        <v>7.3</v>
      </c>
      <c r="E17" s="14"/>
      <c r="F17" s="15"/>
      <c r="G17" s="15"/>
      <c r="H17" s="16"/>
      <c r="I17" s="6"/>
      <c r="N17">
        <v>7.3</v>
      </c>
      <c r="O17" s="14"/>
      <c r="P17" s="15"/>
      <c r="Q17" s="15"/>
      <c r="R17" s="16"/>
      <c r="S17" s="6"/>
      <c r="W17">
        <v>7.3</v>
      </c>
      <c r="X17" s="14"/>
      <c r="Y17" s="15"/>
      <c r="Z17" s="15"/>
      <c r="AA17" s="16"/>
    </row>
    <row r="18" spans="4:27">
      <c r="E18">
        <v>0</v>
      </c>
      <c r="F18">
        <v>0.1</v>
      </c>
      <c r="G18">
        <v>1</v>
      </c>
      <c r="H18">
        <v>10</v>
      </c>
      <c r="O18">
        <v>0</v>
      </c>
      <c r="P18">
        <v>0.1</v>
      </c>
      <c r="Q18">
        <v>1</v>
      </c>
      <c r="R18">
        <v>10</v>
      </c>
      <c r="X18">
        <v>0</v>
      </c>
      <c r="Y18">
        <v>0.1</v>
      </c>
      <c r="Z18">
        <v>1</v>
      </c>
      <c r="AA18">
        <v>10</v>
      </c>
    </row>
    <row r="19" spans="4:27">
      <c r="F19" t="s">
        <v>15</v>
      </c>
      <c r="P19" t="s">
        <v>15</v>
      </c>
      <c r="Y19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49"/>
  <sheetViews>
    <sheetView workbookViewId="0">
      <selection activeCell="D14" sqref="D14"/>
    </sheetView>
  </sheetViews>
  <sheetFormatPr baseColWidth="10" defaultRowHeight="16"/>
  <cols>
    <col min="1" max="1" width="16.83203125" customWidth="1"/>
  </cols>
  <sheetData>
    <row r="2" spans="1:39">
      <c r="A2" s="1" t="s">
        <v>0</v>
      </c>
      <c r="B2" s="6">
        <v>1449</v>
      </c>
      <c r="C2" s="6">
        <v>1678</v>
      </c>
      <c r="D2" s="6">
        <v>1519</v>
      </c>
      <c r="E2" s="6">
        <v>1706</v>
      </c>
      <c r="F2" s="6">
        <v>1608</v>
      </c>
      <c r="G2" s="6">
        <v>2027</v>
      </c>
      <c r="H2" s="6">
        <v>1800</v>
      </c>
      <c r="I2" s="6">
        <v>1918</v>
      </c>
      <c r="J2" s="6">
        <v>1640</v>
      </c>
      <c r="K2" s="6">
        <v>1977</v>
      </c>
      <c r="L2" s="6">
        <v>1959</v>
      </c>
      <c r="M2" s="6">
        <v>1884</v>
      </c>
      <c r="N2" s="1" t="s">
        <v>2</v>
      </c>
      <c r="O2">
        <v>997</v>
      </c>
      <c r="P2">
        <v>989</v>
      </c>
      <c r="Q2">
        <v>910</v>
      </c>
      <c r="R2">
        <v>842</v>
      </c>
      <c r="S2">
        <v>879</v>
      </c>
      <c r="T2">
        <v>837</v>
      </c>
      <c r="U2">
        <v>760</v>
      </c>
      <c r="V2">
        <v>776</v>
      </c>
      <c r="W2">
        <v>1011</v>
      </c>
      <c r="X2">
        <v>947</v>
      </c>
      <c r="Y2">
        <v>964</v>
      </c>
      <c r="Z2">
        <v>803</v>
      </c>
      <c r="AA2" s="1" t="s">
        <v>5</v>
      </c>
      <c r="AB2">
        <v>1116</v>
      </c>
      <c r="AC2">
        <v>1067</v>
      </c>
      <c r="AD2">
        <v>1004</v>
      </c>
      <c r="AE2">
        <v>817</v>
      </c>
      <c r="AF2">
        <v>875</v>
      </c>
      <c r="AG2">
        <v>1080</v>
      </c>
      <c r="AH2">
        <v>885</v>
      </c>
      <c r="AI2">
        <v>653</v>
      </c>
      <c r="AJ2">
        <v>947</v>
      </c>
      <c r="AK2">
        <v>934</v>
      </c>
      <c r="AL2">
        <v>849</v>
      </c>
      <c r="AM2">
        <v>618</v>
      </c>
    </row>
    <row r="3" spans="1:39">
      <c r="B3" s="6">
        <v>2657</v>
      </c>
      <c r="C3" s="6">
        <v>2791</v>
      </c>
      <c r="D3" s="6">
        <v>2243</v>
      </c>
      <c r="E3" s="6">
        <v>2117</v>
      </c>
      <c r="F3" s="6">
        <v>2762</v>
      </c>
      <c r="G3" s="6">
        <v>3016</v>
      </c>
      <c r="H3" s="6">
        <v>2006</v>
      </c>
      <c r="I3" s="6">
        <v>2255</v>
      </c>
      <c r="J3" s="6">
        <v>2338</v>
      </c>
      <c r="K3" s="6">
        <v>2625</v>
      </c>
      <c r="L3" s="6">
        <v>2160</v>
      </c>
      <c r="M3" s="6">
        <v>2598</v>
      </c>
      <c r="O3">
        <v>1907</v>
      </c>
      <c r="P3">
        <v>1677</v>
      </c>
      <c r="Q3">
        <v>1610</v>
      </c>
      <c r="R3">
        <v>1194</v>
      </c>
      <c r="S3">
        <v>1382</v>
      </c>
      <c r="T3">
        <v>1388</v>
      </c>
      <c r="U3">
        <v>1107</v>
      </c>
      <c r="V3">
        <v>932</v>
      </c>
      <c r="W3">
        <v>1276</v>
      </c>
      <c r="X3">
        <v>1234</v>
      </c>
      <c r="Y3">
        <v>1254</v>
      </c>
      <c r="Z3">
        <v>948</v>
      </c>
      <c r="AB3">
        <v>1279</v>
      </c>
      <c r="AC3">
        <v>1052</v>
      </c>
      <c r="AD3">
        <v>1004</v>
      </c>
      <c r="AE3">
        <v>800</v>
      </c>
      <c r="AF3">
        <v>1015</v>
      </c>
      <c r="AG3">
        <v>979</v>
      </c>
      <c r="AH3">
        <v>789</v>
      </c>
      <c r="AI3">
        <v>669</v>
      </c>
      <c r="AJ3">
        <v>710</v>
      </c>
      <c r="AK3">
        <v>1022</v>
      </c>
      <c r="AL3">
        <v>965</v>
      </c>
      <c r="AM3">
        <v>792</v>
      </c>
    </row>
    <row r="4" spans="1:39">
      <c r="B4" s="6">
        <v>2854</v>
      </c>
      <c r="C4" s="6">
        <v>2596</v>
      </c>
      <c r="D4" s="6">
        <v>2135</v>
      </c>
      <c r="E4" s="6">
        <v>2192</v>
      </c>
      <c r="F4" s="6">
        <v>3015</v>
      </c>
      <c r="G4" s="6">
        <v>1937</v>
      </c>
      <c r="H4" s="6">
        <v>2094</v>
      </c>
      <c r="I4" s="6">
        <v>2289</v>
      </c>
      <c r="J4" s="6">
        <v>2984</v>
      </c>
      <c r="K4" s="6">
        <v>2158</v>
      </c>
      <c r="L4" s="6">
        <v>2468</v>
      </c>
      <c r="M4" s="6">
        <v>2694</v>
      </c>
      <c r="O4">
        <v>1788</v>
      </c>
      <c r="P4">
        <v>1477</v>
      </c>
      <c r="Q4">
        <v>1513</v>
      </c>
      <c r="R4">
        <v>1193</v>
      </c>
      <c r="S4">
        <v>1351</v>
      </c>
      <c r="T4">
        <v>1433</v>
      </c>
      <c r="U4">
        <v>1340</v>
      </c>
      <c r="V4">
        <v>1019</v>
      </c>
      <c r="W4">
        <v>1264</v>
      </c>
      <c r="X4">
        <v>1305</v>
      </c>
      <c r="Y4">
        <v>1309</v>
      </c>
      <c r="Z4">
        <v>1070</v>
      </c>
      <c r="AB4">
        <v>1375</v>
      </c>
      <c r="AC4">
        <v>904</v>
      </c>
      <c r="AD4">
        <v>948</v>
      </c>
      <c r="AE4">
        <v>703</v>
      </c>
      <c r="AF4">
        <v>721</v>
      </c>
      <c r="AG4">
        <v>1111</v>
      </c>
      <c r="AH4">
        <v>908</v>
      </c>
      <c r="AI4">
        <v>788</v>
      </c>
      <c r="AJ4">
        <v>1048</v>
      </c>
      <c r="AK4">
        <v>1099</v>
      </c>
      <c r="AL4">
        <v>1029</v>
      </c>
      <c r="AM4">
        <v>997</v>
      </c>
    </row>
    <row r="5" spans="1:39">
      <c r="B5" s="6">
        <v>2290</v>
      </c>
      <c r="C5" s="6">
        <v>1810</v>
      </c>
      <c r="D5" s="6">
        <v>1730</v>
      </c>
      <c r="E5" s="6">
        <v>1586</v>
      </c>
      <c r="F5" s="6">
        <v>2838</v>
      </c>
      <c r="G5" s="6">
        <v>2040</v>
      </c>
      <c r="H5" s="6">
        <v>2344</v>
      </c>
      <c r="I5" s="6">
        <v>1834</v>
      </c>
      <c r="J5" s="6">
        <v>2252</v>
      </c>
      <c r="K5" s="6">
        <v>1836</v>
      </c>
      <c r="L5" s="6">
        <v>2247</v>
      </c>
      <c r="M5" s="6">
        <v>2358</v>
      </c>
      <c r="O5">
        <v>1340</v>
      </c>
      <c r="P5">
        <v>1344</v>
      </c>
      <c r="Q5">
        <v>1292</v>
      </c>
      <c r="R5">
        <v>959</v>
      </c>
      <c r="S5">
        <v>1176</v>
      </c>
      <c r="T5">
        <v>1128</v>
      </c>
      <c r="U5">
        <v>1061</v>
      </c>
      <c r="V5">
        <v>780</v>
      </c>
      <c r="W5">
        <v>1068</v>
      </c>
      <c r="X5">
        <v>1191</v>
      </c>
      <c r="Y5">
        <v>1177</v>
      </c>
      <c r="Z5">
        <v>929</v>
      </c>
      <c r="AB5">
        <v>1080</v>
      </c>
      <c r="AC5">
        <v>929</v>
      </c>
      <c r="AD5">
        <v>921</v>
      </c>
      <c r="AE5">
        <v>823</v>
      </c>
      <c r="AF5">
        <v>861</v>
      </c>
      <c r="AG5">
        <v>849</v>
      </c>
      <c r="AH5">
        <v>778</v>
      </c>
      <c r="AI5">
        <v>718</v>
      </c>
      <c r="AJ5">
        <v>937</v>
      </c>
      <c r="AK5">
        <v>861</v>
      </c>
      <c r="AL5">
        <v>912</v>
      </c>
      <c r="AM5">
        <v>856</v>
      </c>
    </row>
    <row r="7" spans="1:39">
      <c r="A7" s="1" t="s">
        <v>1</v>
      </c>
      <c r="B7">
        <v>0.2492000013589859</v>
      </c>
      <c r="C7">
        <v>0.27230000495910645</v>
      </c>
      <c r="D7">
        <v>0.26339998841285706</v>
      </c>
      <c r="E7">
        <v>0.25929999351501465</v>
      </c>
      <c r="F7">
        <v>0.22779999673366547</v>
      </c>
      <c r="G7">
        <v>0.28009998798370361</v>
      </c>
      <c r="H7">
        <v>0.26609998941421509</v>
      </c>
      <c r="I7">
        <v>0.26739999651908875</v>
      </c>
      <c r="J7">
        <v>0.23499999940395355</v>
      </c>
      <c r="K7">
        <v>0.28400000929832458</v>
      </c>
      <c r="L7">
        <v>0.26370000839233398</v>
      </c>
      <c r="M7">
        <v>0.23450000584125519</v>
      </c>
      <c r="N7" s="1" t="s">
        <v>3</v>
      </c>
      <c r="O7">
        <v>0.27289998531341553</v>
      </c>
      <c r="P7">
        <v>0.27270001173019409</v>
      </c>
      <c r="Q7">
        <v>0.26409998536109924</v>
      </c>
      <c r="R7">
        <v>0.23530000448226929</v>
      </c>
      <c r="S7">
        <v>0.24359999597072601</v>
      </c>
      <c r="T7">
        <v>0.25040000677108765</v>
      </c>
      <c r="U7">
        <v>0.25600001215934753</v>
      </c>
      <c r="V7">
        <v>0.23409999907016754</v>
      </c>
      <c r="W7">
        <v>0.2565000057220459</v>
      </c>
      <c r="X7">
        <v>0.25929999351501465</v>
      </c>
      <c r="Y7">
        <v>0.26060000061988831</v>
      </c>
      <c r="Z7">
        <v>0.23010000586509705</v>
      </c>
      <c r="AA7" s="1" t="s">
        <v>6</v>
      </c>
      <c r="AB7">
        <v>0.22800000011920929</v>
      </c>
      <c r="AC7">
        <v>0.2093999981880188</v>
      </c>
      <c r="AD7">
        <v>0.21340000629425049</v>
      </c>
      <c r="AE7">
        <v>0.20800000429153442</v>
      </c>
      <c r="AF7">
        <v>0.19429999589920044</v>
      </c>
      <c r="AG7">
        <v>0.19110000133514404</v>
      </c>
      <c r="AH7">
        <v>0.2159000039100647</v>
      </c>
      <c r="AI7">
        <v>0.22920000553131104</v>
      </c>
      <c r="AJ7">
        <v>0.22280000150203705</v>
      </c>
      <c r="AK7">
        <v>0.23909999430179596</v>
      </c>
      <c r="AL7">
        <v>0.23569999635219574</v>
      </c>
      <c r="AM7">
        <v>0.20730000734329224</v>
      </c>
    </row>
    <row r="8" spans="1:39">
      <c r="B8">
        <v>0.38569998741149902</v>
      </c>
      <c r="C8">
        <v>0.4221000075340271</v>
      </c>
      <c r="D8">
        <v>0.4025999903678894</v>
      </c>
      <c r="E8">
        <v>0.38710001111030579</v>
      </c>
      <c r="F8">
        <v>0.36710000038146973</v>
      </c>
      <c r="G8">
        <v>0.37160000205039978</v>
      </c>
      <c r="H8">
        <v>0.37029999494552612</v>
      </c>
      <c r="I8">
        <v>0.37689998745918274</v>
      </c>
      <c r="J8">
        <v>0.36430001258850098</v>
      </c>
      <c r="K8">
        <v>0.40580001473426819</v>
      </c>
      <c r="L8">
        <v>0.35620000958442688</v>
      </c>
      <c r="M8">
        <v>0.33889999985694885</v>
      </c>
      <c r="O8">
        <v>0.3684999942779541</v>
      </c>
      <c r="P8">
        <v>0.36959999799728394</v>
      </c>
      <c r="Q8">
        <v>0.35870000720024109</v>
      </c>
      <c r="R8">
        <v>0.30189999938011169</v>
      </c>
      <c r="S8">
        <v>0.32359999418258667</v>
      </c>
      <c r="T8">
        <v>0.31650000810623169</v>
      </c>
      <c r="U8">
        <v>0.28940001130104065</v>
      </c>
      <c r="V8">
        <v>0.27399998903274536</v>
      </c>
      <c r="W8">
        <v>0.29969999194145203</v>
      </c>
      <c r="X8">
        <v>0.31259998679161072</v>
      </c>
      <c r="Y8">
        <v>0.32350000739097595</v>
      </c>
      <c r="Z8">
        <v>0.27570000290870667</v>
      </c>
      <c r="AB8">
        <v>0.27140000462532043</v>
      </c>
      <c r="AC8">
        <v>0.26570001244544983</v>
      </c>
      <c r="AD8">
        <v>0.27660000324249268</v>
      </c>
      <c r="AE8">
        <v>0.23710000514984131</v>
      </c>
      <c r="AF8">
        <v>0.26660001277923584</v>
      </c>
      <c r="AG8">
        <v>0.26010000705718994</v>
      </c>
      <c r="AH8">
        <v>0.25220000743865967</v>
      </c>
      <c r="AI8">
        <v>0.24449999630451202</v>
      </c>
      <c r="AJ8">
        <v>0.26399999856948853</v>
      </c>
      <c r="AK8">
        <v>0.26640000939369202</v>
      </c>
      <c r="AL8">
        <v>0.25960001349449158</v>
      </c>
      <c r="AM8">
        <v>0.24130000174045563</v>
      </c>
    </row>
    <row r="9" spans="1:39">
      <c r="B9">
        <v>0.41420000791549683</v>
      </c>
      <c r="C9">
        <v>0.4309999942779541</v>
      </c>
      <c r="D9">
        <v>0.40279999375343323</v>
      </c>
      <c r="E9">
        <v>0.41809999942779541</v>
      </c>
      <c r="F9">
        <v>0.40580001473426819</v>
      </c>
      <c r="G9">
        <v>0.4074999988079071</v>
      </c>
      <c r="H9">
        <v>0.38679999113082886</v>
      </c>
      <c r="I9">
        <v>0.38159999251365662</v>
      </c>
      <c r="J9">
        <v>0.42230001091957092</v>
      </c>
      <c r="K9">
        <v>0.43799999356269836</v>
      </c>
      <c r="L9">
        <v>0.41029998660087585</v>
      </c>
      <c r="M9">
        <v>0.40250000357627869</v>
      </c>
      <c r="O9">
        <v>0.3986000120639801</v>
      </c>
      <c r="P9">
        <v>0.36460000276565552</v>
      </c>
      <c r="Q9">
        <v>0.35370001196861267</v>
      </c>
      <c r="R9">
        <v>0.3156999945640564</v>
      </c>
      <c r="S9">
        <v>0.33059999346733093</v>
      </c>
      <c r="T9">
        <v>0.34220001101493835</v>
      </c>
      <c r="U9">
        <v>0.3278999924659729</v>
      </c>
      <c r="V9">
        <v>0.29910001158714294</v>
      </c>
      <c r="W9">
        <v>0.32510000467300415</v>
      </c>
      <c r="X9">
        <v>0.33559998869895935</v>
      </c>
      <c r="Y9">
        <v>0.35170000791549683</v>
      </c>
      <c r="Z9">
        <v>0.33160001039505005</v>
      </c>
      <c r="AB9">
        <v>0.30770000815391541</v>
      </c>
      <c r="AC9">
        <v>0.27939999103546143</v>
      </c>
      <c r="AD9">
        <v>0.29100000858306885</v>
      </c>
      <c r="AE9">
        <v>0.27630001306533813</v>
      </c>
      <c r="AF9">
        <v>0.26640000939369202</v>
      </c>
      <c r="AG9">
        <v>0.29120001196861267</v>
      </c>
      <c r="AH9">
        <v>0.27210000157356262</v>
      </c>
      <c r="AI9">
        <v>0.26519998908042908</v>
      </c>
      <c r="AJ9">
        <v>0.26429998874664307</v>
      </c>
      <c r="AK9">
        <v>0.28169998526573181</v>
      </c>
      <c r="AL9">
        <v>0.27540001273155212</v>
      </c>
      <c r="AM9">
        <v>0.28009998798370361</v>
      </c>
    </row>
    <row r="10" spans="1:39">
      <c r="B10">
        <v>0.42710000276565552</v>
      </c>
      <c r="C10">
        <v>0.41380000114440918</v>
      </c>
      <c r="D10">
        <v>0.40049999952316284</v>
      </c>
      <c r="E10">
        <v>0.38350000977516174</v>
      </c>
      <c r="F10">
        <v>0.41019999980926514</v>
      </c>
      <c r="G10">
        <v>0.37250000238418579</v>
      </c>
      <c r="H10">
        <v>0.3919999897480011</v>
      </c>
      <c r="I10">
        <v>0.35609999299049377</v>
      </c>
      <c r="J10">
        <v>0.43290001153945923</v>
      </c>
      <c r="K10">
        <v>0.40639999508857727</v>
      </c>
      <c r="L10">
        <v>0.40310001373291016</v>
      </c>
      <c r="M10">
        <v>0.38650000095367432</v>
      </c>
      <c r="O10">
        <v>0.39739999175071716</v>
      </c>
      <c r="P10">
        <v>0.38609999418258667</v>
      </c>
      <c r="Q10">
        <v>0.35210001468658447</v>
      </c>
      <c r="R10">
        <v>0.31159999966621399</v>
      </c>
      <c r="S10">
        <v>0.33669999241828918</v>
      </c>
      <c r="T10">
        <v>0.3377000093460083</v>
      </c>
      <c r="U10">
        <v>0.33869999647140503</v>
      </c>
      <c r="V10">
        <v>0.28389999270439148</v>
      </c>
      <c r="W10">
        <v>0.33899998664855957</v>
      </c>
      <c r="X10">
        <v>0.36100000143051147</v>
      </c>
      <c r="Y10">
        <v>0.36250001192092896</v>
      </c>
      <c r="Z10">
        <v>0.32480001449584961</v>
      </c>
      <c r="AB10">
        <v>0.35659998655319214</v>
      </c>
      <c r="AC10">
        <v>0.31940001249313354</v>
      </c>
      <c r="AD10">
        <v>0.28290000557899475</v>
      </c>
      <c r="AE10">
        <v>0.33739998936653137</v>
      </c>
      <c r="AF10">
        <v>0.2637999951839447</v>
      </c>
      <c r="AG10">
        <v>0.2621999979019165</v>
      </c>
      <c r="AH10">
        <v>0.26579999923706055</v>
      </c>
      <c r="AI10">
        <v>0.26919999718666077</v>
      </c>
      <c r="AJ10">
        <v>0.26649999618530273</v>
      </c>
      <c r="AK10">
        <v>0.28029999136924744</v>
      </c>
      <c r="AL10">
        <v>0.30720001459121704</v>
      </c>
      <c r="AM10">
        <v>0.28630000352859497</v>
      </c>
    </row>
    <row r="12" spans="1:39" s="2" customFormat="1"/>
    <row r="13" spans="1:39" s="2" customFormat="1"/>
    <row r="14" spans="1:39" s="2" customFormat="1">
      <c r="B14" s="7"/>
      <c r="C14" s="7"/>
      <c r="D14" s="7"/>
      <c r="E14" s="7"/>
    </row>
    <row r="15" spans="1:39" s="2" customFormat="1">
      <c r="B15" s="7"/>
      <c r="C15" s="7"/>
      <c r="D15" s="7"/>
      <c r="E15" s="7"/>
    </row>
    <row r="16" spans="1:39" s="2" customFormat="1">
      <c r="B16" s="7"/>
      <c r="C16" s="7"/>
      <c r="D16" s="7"/>
      <c r="E16" s="7"/>
    </row>
    <row r="17" spans="2:5" s="2" customFormat="1">
      <c r="B17" s="7"/>
      <c r="C17" s="7"/>
      <c r="D17" s="7"/>
      <c r="E17" s="7"/>
    </row>
    <row r="18" spans="2:5" s="2" customFormat="1">
      <c r="B18" s="7"/>
      <c r="C18" s="7"/>
      <c r="D18" s="7"/>
      <c r="E18" s="7"/>
    </row>
    <row r="19" spans="2:5" s="2" customFormat="1"/>
    <row r="20" spans="2:5" s="2" customFormat="1"/>
    <row r="21" spans="2:5" s="2" customFormat="1"/>
    <row r="22" spans="2:5" s="2" customFormat="1"/>
    <row r="23" spans="2:5" s="2" customFormat="1"/>
    <row r="24" spans="2:5" s="2" customFormat="1"/>
    <row r="25" spans="2:5" s="2" customFormat="1"/>
    <row r="26" spans="2:5" s="2" customFormat="1"/>
    <row r="27" spans="2:5" s="2" customFormat="1"/>
    <row r="28" spans="2:5" s="2" customFormat="1"/>
    <row r="29" spans="2:5" s="2" customFormat="1"/>
    <row r="30" spans="2:5" s="2" customFormat="1"/>
    <row r="31" spans="2:5" s="2" customFormat="1"/>
    <row r="32" spans="2:5" s="2" customFormat="1"/>
    <row r="33" spans="6:32" s="2" customFormat="1"/>
    <row r="34" spans="6:32" s="2" customFormat="1"/>
    <row r="35" spans="6:32" s="2" customFormat="1">
      <c r="F35" s="3"/>
      <c r="S35" s="3"/>
      <c r="AF35" s="4"/>
    </row>
    <row r="36" spans="6:32" s="2" customFormat="1">
      <c r="AF36" s="5"/>
    </row>
    <row r="37" spans="6:32" s="2" customFormat="1">
      <c r="AF37" s="5"/>
    </row>
    <row r="38" spans="6:32" s="2" customFormat="1">
      <c r="AF38" s="5"/>
    </row>
    <row r="39" spans="6:32" s="2" customFormat="1">
      <c r="AF39" s="5"/>
    </row>
    <row r="40" spans="6:32" s="2" customFormat="1">
      <c r="AF40" s="5"/>
    </row>
    <row r="41" spans="6:32" s="2" customFormat="1">
      <c r="F41" s="3"/>
      <c r="S41" s="3"/>
      <c r="AF41" s="4"/>
    </row>
    <row r="42" spans="6:32" s="2" customFormat="1"/>
    <row r="43" spans="6:32" s="2" customFormat="1"/>
    <row r="44" spans="6:32" s="2" customFormat="1"/>
    <row r="45" spans="6:32" s="2" customFormat="1"/>
    <row r="46" spans="6:32" s="2" customFormat="1"/>
    <row r="47" spans="6:32" s="2" customFormat="1"/>
    <row r="48" spans="6:32" s="2" customFormat="1"/>
    <row r="49" s="2" customForma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26"/>
  <sheetViews>
    <sheetView workbookViewId="0">
      <selection activeCell="A16" sqref="A16"/>
    </sheetView>
  </sheetViews>
  <sheetFormatPr baseColWidth="10" defaultRowHeight="16"/>
  <cols>
    <col min="1" max="1" width="24.6640625" customWidth="1"/>
  </cols>
  <sheetData>
    <row r="2" spans="1:39">
      <c r="A2" s="1" t="s">
        <v>0</v>
      </c>
      <c r="B2">
        <v>96</v>
      </c>
      <c r="C2">
        <v>95</v>
      </c>
      <c r="D2">
        <v>98</v>
      </c>
      <c r="E2">
        <v>92</v>
      </c>
      <c r="F2">
        <v>90</v>
      </c>
      <c r="G2">
        <v>91</v>
      </c>
      <c r="H2">
        <v>88</v>
      </c>
      <c r="I2">
        <v>87</v>
      </c>
      <c r="J2">
        <v>88</v>
      </c>
      <c r="K2">
        <v>88</v>
      </c>
      <c r="L2">
        <v>86</v>
      </c>
      <c r="M2">
        <v>82</v>
      </c>
      <c r="N2" s="1" t="s">
        <v>2</v>
      </c>
      <c r="O2">
        <v>108</v>
      </c>
      <c r="P2">
        <v>106</v>
      </c>
      <c r="Q2">
        <v>113</v>
      </c>
      <c r="R2">
        <v>115</v>
      </c>
      <c r="S2">
        <v>97</v>
      </c>
      <c r="T2">
        <v>100</v>
      </c>
      <c r="U2">
        <v>100</v>
      </c>
      <c r="V2">
        <v>95</v>
      </c>
      <c r="W2">
        <v>101</v>
      </c>
      <c r="X2">
        <v>100</v>
      </c>
      <c r="Y2">
        <v>102</v>
      </c>
      <c r="Z2">
        <v>96</v>
      </c>
      <c r="AA2" s="1" t="s">
        <v>7</v>
      </c>
      <c r="AB2">
        <v>113</v>
      </c>
      <c r="AC2">
        <v>113</v>
      </c>
      <c r="AD2">
        <v>110</v>
      </c>
      <c r="AE2">
        <v>108</v>
      </c>
      <c r="AF2">
        <v>97</v>
      </c>
      <c r="AG2">
        <v>103</v>
      </c>
      <c r="AH2">
        <v>244</v>
      </c>
      <c r="AI2">
        <v>89</v>
      </c>
      <c r="AJ2">
        <v>93</v>
      </c>
      <c r="AK2">
        <v>94</v>
      </c>
      <c r="AL2">
        <v>91</v>
      </c>
      <c r="AM2">
        <v>170</v>
      </c>
    </row>
    <row r="3" spans="1:39">
      <c r="B3">
        <v>82</v>
      </c>
      <c r="C3">
        <v>106</v>
      </c>
      <c r="D3">
        <v>88</v>
      </c>
      <c r="E3">
        <v>82</v>
      </c>
      <c r="F3">
        <v>80</v>
      </c>
      <c r="G3">
        <v>78</v>
      </c>
      <c r="H3">
        <v>78</v>
      </c>
      <c r="I3">
        <v>76</v>
      </c>
      <c r="J3">
        <v>81</v>
      </c>
      <c r="K3">
        <v>80</v>
      </c>
      <c r="L3">
        <v>80</v>
      </c>
      <c r="M3">
        <v>73</v>
      </c>
      <c r="O3">
        <v>94</v>
      </c>
      <c r="P3">
        <v>97</v>
      </c>
      <c r="Q3">
        <v>101</v>
      </c>
      <c r="R3">
        <v>101</v>
      </c>
      <c r="S3">
        <v>93</v>
      </c>
      <c r="T3">
        <v>94</v>
      </c>
      <c r="U3">
        <v>93</v>
      </c>
      <c r="V3">
        <v>552</v>
      </c>
      <c r="W3">
        <v>92</v>
      </c>
      <c r="X3">
        <v>92</v>
      </c>
      <c r="Y3">
        <v>94</v>
      </c>
      <c r="Z3">
        <v>90</v>
      </c>
      <c r="AB3">
        <v>99</v>
      </c>
      <c r="AC3">
        <v>92</v>
      </c>
      <c r="AD3">
        <v>94</v>
      </c>
      <c r="AE3">
        <v>89</v>
      </c>
      <c r="AF3">
        <v>87</v>
      </c>
      <c r="AG3">
        <v>85</v>
      </c>
      <c r="AH3">
        <v>86</v>
      </c>
      <c r="AI3">
        <v>81</v>
      </c>
      <c r="AJ3">
        <v>86</v>
      </c>
      <c r="AK3">
        <v>977</v>
      </c>
      <c r="AL3">
        <v>85</v>
      </c>
      <c r="AM3">
        <v>82</v>
      </c>
    </row>
    <row r="4" spans="1:39">
      <c r="B4">
        <v>89</v>
      </c>
      <c r="C4">
        <v>91</v>
      </c>
      <c r="D4">
        <v>89</v>
      </c>
      <c r="E4">
        <v>85</v>
      </c>
      <c r="F4">
        <v>84</v>
      </c>
      <c r="G4">
        <v>86</v>
      </c>
      <c r="H4">
        <v>84</v>
      </c>
      <c r="I4">
        <v>81</v>
      </c>
      <c r="J4">
        <v>85</v>
      </c>
      <c r="K4">
        <v>85</v>
      </c>
      <c r="L4">
        <v>85</v>
      </c>
      <c r="M4">
        <v>80</v>
      </c>
      <c r="O4">
        <v>104</v>
      </c>
      <c r="P4">
        <v>429</v>
      </c>
      <c r="Q4">
        <v>110</v>
      </c>
      <c r="R4">
        <v>102</v>
      </c>
      <c r="S4">
        <v>96</v>
      </c>
      <c r="T4">
        <v>98</v>
      </c>
      <c r="U4">
        <v>98</v>
      </c>
      <c r="V4">
        <v>95</v>
      </c>
      <c r="W4">
        <v>97</v>
      </c>
      <c r="X4">
        <v>99</v>
      </c>
      <c r="Y4">
        <v>99</v>
      </c>
      <c r="Z4">
        <v>95</v>
      </c>
      <c r="AB4">
        <v>101</v>
      </c>
      <c r="AC4">
        <v>100</v>
      </c>
      <c r="AD4">
        <v>98</v>
      </c>
      <c r="AE4">
        <v>98</v>
      </c>
      <c r="AF4">
        <v>90</v>
      </c>
      <c r="AG4">
        <v>90</v>
      </c>
      <c r="AH4">
        <v>91</v>
      </c>
      <c r="AI4">
        <v>87</v>
      </c>
      <c r="AJ4">
        <v>91</v>
      </c>
      <c r="AK4">
        <v>113</v>
      </c>
      <c r="AL4">
        <v>344</v>
      </c>
      <c r="AM4">
        <v>90</v>
      </c>
    </row>
    <row r="5" spans="1:39">
      <c r="B5">
        <v>78</v>
      </c>
      <c r="C5">
        <v>75</v>
      </c>
      <c r="D5">
        <v>76</v>
      </c>
      <c r="E5">
        <v>74</v>
      </c>
      <c r="F5">
        <v>70</v>
      </c>
      <c r="G5">
        <v>70</v>
      </c>
      <c r="H5">
        <v>68</v>
      </c>
      <c r="I5">
        <v>67</v>
      </c>
      <c r="J5">
        <v>71</v>
      </c>
      <c r="K5">
        <v>69</v>
      </c>
      <c r="L5">
        <v>70</v>
      </c>
      <c r="M5">
        <v>66</v>
      </c>
      <c r="O5">
        <v>729</v>
      </c>
      <c r="P5">
        <v>84</v>
      </c>
      <c r="Q5">
        <v>85</v>
      </c>
      <c r="R5">
        <v>82</v>
      </c>
      <c r="S5">
        <v>84</v>
      </c>
      <c r="T5">
        <v>83</v>
      </c>
      <c r="U5">
        <v>83</v>
      </c>
      <c r="V5">
        <v>79</v>
      </c>
      <c r="W5">
        <v>81</v>
      </c>
      <c r="X5">
        <v>83</v>
      </c>
      <c r="Y5">
        <v>970</v>
      </c>
      <c r="Z5">
        <v>80</v>
      </c>
      <c r="AB5">
        <v>1561</v>
      </c>
      <c r="AC5">
        <v>80</v>
      </c>
      <c r="AD5">
        <v>283</v>
      </c>
      <c r="AE5">
        <v>75</v>
      </c>
      <c r="AF5">
        <v>75</v>
      </c>
      <c r="AG5">
        <v>75</v>
      </c>
      <c r="AH5">
        <v>75</v>
      </c>
      <c r="AI5">
        <v>458</v>
      </c>
      <c r="AJ5">
        <v>76</v>
      </c>
      <c r="AK5">
        <v>76</v>
      </c>
      <c r="AL5">
        <v>75</v>
      </c>
      <c r="AM5">
        <v>72</v>
      </c>
    </row>
    <row r="7" spans="1:39">
      <c r="A7" s="1" t="s">
        <v>1</v>
      </c>
      <c r="B7">
        <v>0.21439999341964722</v>
      </c>
      <c r="C7">
        <v>0.21410000324249268</v>
      </c>
      <c r="D7">
        <v>0.20890000462532043</v>
      </c>
      <c r="E7">
        <v>0.19670000672340393</v>
      </c>
      <c r="F7">
        <v>0.19050000607967377</v>
      </c>
      <c r="G7">
        <v>0.19269999861717224</v>
      </c>
      <c r="H7">
        <v>0.18690000474452972</v>
      </c>
      <c r="I7">
        <v>0.18000000715255737</v>
      </c>
      <c r="J7">
        <v>0.19040000438690186</v>
      </c>
      <c r="K7">
        <v>0.18799999356269836</v>
      </c>
      <c r="L7">
        <v>0.18449999392032623</v>
      </c>
      <c r="M7">
        <v>0.18680000305175781</v>
      </c>
      <c r="N7" s="1" t="s">
        <v>3</v>
      </c>
      <c r="O7">
        <v>0.37110000848770142</v>
      </c>
      <c r="P7">
        <v>0.35699999332427979</v>
      </c>
      <c r="Q7">
        <v>0.36649999022483826</v>
      </c>
      <c r="R7">
        <v>0.37889999151229858</v>
      </c>
      <c r="S7">
        <v>0.30289998650550842</v>
      </c>
      <c r="T7">
        <v>0.32089999318122864</v>
      </c>
      <c r="U7">
        <v>0.321399986743927</v>
      </c>
      <c r="V7">
        <v>0.3093000054359436</v>
      </c>
      <c r="W7">
        <v>0.32760000228881836</v>
      </c>
      <c r="X7">
        <v>0.32030001282691956</v>
      </c>
      <c r="Y7">
        <v>0.32370001077651978</v>
      </c>
      <c r="Z7">
        <v>0.32899999618530273</v>
      </c>
      <c r="AA7" s="1" t="s">
        <v>4</v>
      </c>
      <c r="AB7">
        <v>0.37999999523162842</v>
      </c>
      <c r="AC7">
        <v>0.33059999346733093</v>
      </c>
      <c r="AD7">
        <v>0.30889999866485596</v>
      </c>
      <c r="AE7">
        <v>0.31470000743865967</v>
      </c>
      <c r="AF7">
        <v>0.27140000462532043</v>
      </c>
      <c r="AG7">
        <v>0.2531999945640564</v>
      </c>
      <c r="AH7">
        <v>0.3343999981880188</v>
      </c>
      <c r="AI7">
        <v>0.2906000018119812</v>
      </c>
      <c r="AJ7">
        <v>0.3125</v>
      </c>
      <c r="AK7">
        <v>0.32850000262260437</v>
      </c>
      <c r="AL7">
        <v>0.33009999990463257</v>
      </c>
      <c r="AM7">
        <v>0.32339999079704285</v>
      </c>
    </row>
    <row r="8" spans="1:39">
      <c r="B8">
        <v>0.25859999656677246</v>
      </c>
      <c r="C8">
        <v>0.23360000550746918</v>
      </c>
      <c r="D8">
        <v>0.21439999341964722</v>
      </c>
      <c r="E8">
        <v>0.20409999787807465</v>
      </c>
      <c r="F8">
        <v>0.20469999313354492</v>
      </c>
      <c r="G8">
        <v>0.20730000734329224</v>
      </c>
      <c r="H8">
        <v>0.19840000569820404</v>
      </c>
      <c r="I8">
        <v>0.19959999620914459</v>
      </c>
      <c r="J8">
        <v>0.1940000057220459</v>
      </c>
      <c r="K8">
        <v>0.19769999384880066</v>
      </c>
      <c r="L8">
        <v>0.20059999823570251</v>
      </c>
      <c r="M8">
        <v>0.18479999899864197</v>
      </c>
      <c r="O8">
        <v>0.40920001268386841</v>
      </c>
      <c r="P8">
        <v>0.38089999556541443</v>
      </c>
      <c r="Q8">
        <v>0.3628000020980835</v>
      </c>
      <c r="R8">
        <v>0.38760000467300415</v>
      </c>
      <c r="S8">
        <v>0.35510000586509705</v>
      </c>
      <c r="T8">
        <v>0.35649999976158142</v>
      </c>
      <c r="U8">
        <v>0.36550000309944153</v>
      </c>
      <c r="V8">
        <v>0.41440001130104065</v>
      </c>
      <c r="W8">
        <v>0.34099999070167542</v>
      </c>
      <c r="X8">
        <v>0.34929999709129333</v>
      </c>
      <c r="Y8">
        <v>0.3474000096321106</v>
      </c>
      <c r="Z8">
        <v>0.34290000796318054</v>
      </c>
      <c r="AB8">
        <v>0.37049999833106995</v>
      </c>
      <c r="AC8">
        <v>0.34490001201629639</v>
      </c>
      <c r="AD8">
        <v>0.33629998564720154</v>
      </c>
      <c r="AE8">
        <v>0.30390000343322754</v>
      </c>
      <c r="AF8">
        <v>0.33860000967979431</v>
      </c>
      <c r="AG8">
        <v>0.34950000047683716</v>
      </c>
      <c r="AH8">
        <v>0.34889999032020569</v>
      </c>
      <c r="AI8">
        <v>0.31850001215934753</v>
      </c>
      <c r="AJ8">
        <v>0.33239999413490295</v>
      </c>
      <c r="AK8">
        <v>0.45919999480247498</v>
      </c>
      <c r="AL8">
        <v>0.35370001196861267</v>
      </c>
      <c r="AM8">
        <v>0.32300001382827759</v>
      </c>
    </row>
    <row r="9" spans="1:39">
      <c r="B9">
        <v>0.23630000650882721</v>
      </c>
      <c r="C9">
        <v>0.24400000274181366</v>
      </c>
      <c r="D9">
        <v>0.24619999527931213</v>
      </c>
      <c r="E9">
        <v>0.22540000081062317</v>
      </c>
      <c r="F9">
        <v>0.2215999960899353</v>
      </c>
      <c r="G9">
        <v>0.22990000247955322</v>
      </c>
      <c r="H9">
        <v>0.22669999301433563</v>
      </c>
      <c r="I9">
        <v>0.22020000219345093</v>
      </c>
      <c r="J9">
        <v>0.22110000252723694</v>
      </c>
      <c r="K9">
        <v>0.22509999573230743</v>
      </c>
      <c r="L9">
        <v>0.22550000250339508</v>
      </c>
      <c r="M9">
        <v>0.21340000629425049</v>
      </c>
      <c r="O9">
        <v>0.40320000052452087</v>
      </c>
      <c r="P9">
        <v>0.42739999294281006</v>
      </c>
      <c r="Q9">
        <v>0.3986000120639801</v>
      </c>
      <c r="R9">
        <v>0.398499995470047</v>
      </c>
      <c r="S9">
        <v>0.38929998874664307</v>
      </c>
      <c r="T9">
        <v>0.38760000467300415</v>
      </c>
      <c r="U9">
        <v>0.39100000262260437</v>
      </c>
      <c r="V9">
        <v>0.38920000195503235</v>
      </c>
      <c r="W9">
        <v>0.39190000295639038</v>
      </c>
      <c r="X9">
        <v>0.39230000972747803</v>
      </c>
      <c r="Y9">
        <v>0.39590001106262207</v>
      </c>
      <c r="Z9">
        <v>0.40000000596046448</v>
      </c>
      <c r="AB9">
        <v>0.38019999861717224</v>
      </c>
      <c r="AC9">
        <v>0.3578999936580658</v>
      </c>
      <c r="AD9">
        <v>0.33730000257492065</v>
      </c>
      <c r="AE9">
        <v>0.34180000424385071</v>
      </c>
      <c r="AF9">
        <v>0.3409000039100647</v>
      </c>
      <c r="AG9">
        <v>0.36289998888969421</v>
      </c>
      <c r="AH9">
        <v>0.32480001449584961</v>
      </c>
      <c r="AI9">
        <v>0.34790000319480896</v>
      </c>
      <c r="AJ9">
        <v>0.34240001440048218</v>
      </c>
      <c r="AK9">
        <v>0.40099999308586121</v>
      </c>
      <c r="AL9">
        <v>0.40389999747276306</v>
      </c>
      <c r="AM9">
        <v>0.34079998731613159</v>
      </c>
    </row>
    <row r="10" spans="1:39">
      <c r="B10">
        <v>0.26069998741149902</v>
      </c>
      <c r="C10">
        <v>0.26759999990463257</v>
      </c>
      <c r="D10">
        <v>0.26789999008178711</v>
      </c>
      <c r="E10">
        <v>0.24719999730587006</v>
      </c>
      <c r="F10">
        <v>0.24819999933242798</v>
      </c>
      <c r="G10">
        <v>0.26370000839233398</v>
      </c>
      <c r="H10">
        <v>0.25139999389648438</v>
      </c>
      <c r="I10">
        <v>0.24289999902248383</v>
      </c>
      <c r="J10">
        <v>0.24169999361038208</v>
      </c>
      <c r="K10">
        <v>0.24120000004768372</v>
      </c>
      <c r="L10">
        <v>0.24210000038146973</v>
      </c>
      <c r="M10">
        <v>0.21789999306201935</v>
      </c>
      <c r="O10">
        <v>0.54210001230239868</v>
      </c>
      <c r="P10">
        <v>0.46380001306533813</v>
      </c>
      <c r="Q10">
        <v>0.398499995470047</v>
      </c>
      <c r="R10">
        <v>0.38620001077651978</v>
      </c>
      <c r="S10">
        <v>0.40149998664855957</v>
      </c>
      <c r="T10">
        <v>0.40580001473426819</v>
      </c>
      <c r="U10">
        <v>0.41460001468658447</v>
      </c>
      <c r="V10">
        <v>0.38949999213218689</v>
      </c>
      <c r="W10">
        <v>0.42199999094009399</v>
      </c>
      <c r="X10">
        <v>0.41949999332427979</v>
      </c>
      <c r="Y10">
        <v>0.49340000748634338</v>
      </c>
      <c r="Z10">
        <v>0.41600000858306885</v>
      </c>
      <c r="AB10">
        <v>0.56879997253417969</v>
      </c>
      <c r="AC10">
        <v>0.3903999924659729</v>
      </c>
      <c r="AD10">
        <v>0.42829999327659607</v>
      </c>
      <c r="AE10">
        <v>0.36480000615119934</v>
      </c>
      <c r="AF10">
        <v>0.39440000057220459</v>
      </c>
      <c r="AG10">
        <v>0.42689999938011169</v>
      </c>
      <c r="AH10">
        <v>0.42770001292228699</v>
      </c>
      <c r="AI10">
        <v>0.44179999828338623</v>
      </c>
      <c r="AJ10">
        <v>0.38999998569488525</v>
      </c>
      <c r="AK10">
        <v>0.39300000667572021</v>
      </c>
      <c r="AL10">
        <v>0.38339999318122864</v>
      </c>
      <c r="AM10">
        <v>0.37959998846054077</v>
      </c>
    </row>
    <row r="12" spans="1:39" s="2" customFormat="1"/>
    <row r="13" spans="1:39" s="2" customFormat="1"/>
    <row r="14" spans="1:39" s="2" customFormat="1"/>
    <row r="15" spans="1:39" s="2" customFormat="1"/>
    <row r="16" spans="1:39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34"/>
  <sheetViews>
    <sheetView workbookViewId="0">
      <selection activeCell="E25" sqref="E25"/>
    </sheetView>
  </sheetViews>
  <sheetFormatPr baseColWidth="10" defaultRowHeight="16"/>
  <sheetData>
    <row r="2" spans="1:39">
      <c r="A2" s="1" t="s">
        <v>0</v>
      </c>
      <c r="B2">
        <v>11864</v>
      </c>
      <c r="C2">
        <v>12096</v>
      </c>
      <c r="D2">
        <v>10284</v>
      </c>
      <c r="E2">
        <v>10389</v>
      </c>
      <c r="F2">
        <v>14743</v>
      </c>
      <c r="G2">
        <v>14444</v>
      </c>
      <c r="H2">
        <v>16183</v>
      </c>
      <c r="I2">
        <v>11924</v>
      </c>
      <c r="J2">
        <v>16026</v>
      </c>
      <c r="K2">
        <v>14661</v>
      </c>
      <c r="L2">
        <v>18432</v>
      </c>
      <c r="M2">
        <v>13146</v>
      </c>
      <c r="N2" s="1" t="s">
        <v>9</v>
      </c>
      <c r="O2">
        <v>22595</v>
      </c>
      <c r="P2">
        <v>25528</v>
      </c>
      <c r="Q2">
        <v>27767</v>
      </c>
      <c r="R2">
        <v>26437</v>
      </c>
      <c r="S2">
        <v>17927</v>
      </c>
      <c r="T2">
        <v>20023</v>
      </c>
      <c r="U2">
        <v>21124</v>
      </c>
      <c r="V2">
        <v>31929</v>
      </c>
      <c r="W2">
        <v>19270</v>
      </c>
      <c r="X2">
        <v>17980</v>
      </c>
      <c r="Y2">
        <v>23187</v>
      </c>
      <c r="Z2">
        <v>28265</v>
      </c>
      <c r="AA2" s="1" t="s">
        <v>10</v>
      </c>
      <c r="AB2">
        <v>29297</v>
      </c>
      <c r="AC2">
        <v>30133</v>
      </c>
      <c r="AD2">
        <v>23494</v>
      </c>
      <c r="AE2">
        <v>12587</v>
      </c>
      <c r="AF2">
        <v>14298</v>
      </c>
      <c r="AG2">
        <v>3478</v>
      </c>
      <c r="AH2">
        <v>18952</v>
      </c>
      <c r="AI2">
        <v>22383</v>
      </c>
      <c r="AJ2">
        <v>30023</v>
      </c>
      <c r="AK2">
        <v>33527</v>
      </c>
      <c r="AL2">
        <v>21965</v>
      </c>
      <c r="AM2">
        <v>32473</v>
      </c>
    </row>
    <row r="3" spans="1:39">
      <c r="B3">
        <v>11970</v>
      </c>
      <c r="C3">
        <v>11728</v>
      </c>
      <c r="D3">
        <v>12778</v>
      </c>
      <c r="E3">
        <v>8570</v>
      </c>
      <c r="F3">
        <v>12056</v>
      </c>
      <c r="G3">
        <v>13779</v>
      </c>
      <c r="H3">
        <v>13710</v>
      </c>
      <c r="I3">
        <v>9983</v>
      </c>
      <c r="J3">
        <v>12820</v>
      </c>
      <c r="K3">
        <v>12530</v>
      </c>
      <c r="L3">
        <v>12527</v>
      </c>
      <c r="M3">
        <v>9464</v>
      </c>
      <c r="O3">
        <v>26219</v>
      </c>
      <c r="P3">
        <v>23456</v>
      </c>
      <c r="Q3">
        <v>27656</v>
      </c>
      <c r="R3">
        <v>23659</v>
      </c>
      <c r="S3">
        <v>22298</v>
      </c>
      <c r="T3">
        <v>22044</v>
      </c>
      <c r="U3">
        <v>24022</v>
      </c>
      <c r="V3">
        <v>23010</v>
      </c>
      <c r="W3">
        <v>22291</v>
      </c>
      <c r="X3">
        <v>22021</v>
      </c>
      <c r="Y3">
        <v>22989</v>
      </c>
      <c r="Z3">
        <v>23523</v>
      </c>
      <c r="AB3">
        <v>44877</v>
      </c>
      <c r="AC3">
        <v>26917</v>
      </c>
      <c r="AD3">
        <v>18946</v>
      </c>
      <c r="AE3">
        <v>12454</v>
      </c>
      <c r="AF3">
        <v>10415</v>
      </c>
      <c r="AG3">
        <v>12741</v>
      </c>
      <c r="AH3">
        <v>20822</v>
      </c>
      <c r="AI3">
        <v>21293</v>
      </c>
      <c r="AJ3">
        <v>28694</v>
      </c>
      <c r="AK3">
        <v>28743</v>
      </c>
      <c r="AL3">
        <v>30327</v>
      </c>
      <c r="AM3">
        <v>30469</v>
      </c>
    </row>
    <row r="4" spans="1:39">
      <c r="B4">
        <v>11584</v>
      </c>
      <c r="C4">
        <v>11791</v>
      </c>
      <c r="D4">
        <v>9966</v>
      </c>
      <c r="E4">
        <v>8422</v>
      </c>
      <c r="F4">
        <v>8862</v>
      </c>
      <c r="G4">
        <v>10686</v>
      </c>
      <c r="H4">
        <v>12175</v>
      </c>
      <c r="I4">
        <v>10464</v>
      </c>
      <c r="J4">
        <v>10281</v>
      </c>
      <c r="K4">
        <v>10689</v>
      </c>
      <c r="L4">
        <v>12231</v>
      </c>
      <c r="M4">
        <v>10071</v>
      </c>
      <c r="O4">
        <v>29361</v>
      </c>
      <c r="P4">
        <v>27699</v>
      </c>
      <c r="Q4">
        <v>22282</v>
      </c>
      <c r="R4">
        <v>25646</v>
      </c>
      <c r="S4">
        <v>22194</v>
      </c>
      <c r="T4">
        <v>16482</v>
      </c>
      <c r="U4">
        <v>17939</v>
      </c>
      <c r="V4">
        <v>32418</v>
      </c>
      <c r="W4">
        <v>17015</v>
      </c>
      <c r="X4">
        <v>21806</v>
      </c>
      <c r="Y4">
        <v>16683</v>
      </c>
      <c r="Z4">
        <v>27310</v>
      </c>
      <c r="AB4">
        <v>27999</v>
      </c>
      <c r="AC4">
        <v>21711</v>
      </c>
      <c r="AD4">
        <v>13641</v>
      </c>
      <c r="AE4">
        <v>7877</v>
      </c>
      <c r="AF4">
        <v>3764</v>
      </c>
      <c r="AG4">
        <v>6383</v>
      </c>
      <c r="AH4">
        <v>11567</v>
      </c>
      <c r="AI4">
        <v>24925</v>
      </c>
      <c r="AJ4">
        <v>14423</v>
      </c>
      <c r="AK4">
        <v>15489</v>
      </c>
      <c r="AL4">
        <v>23792</v>
      </c>
      <c r="AM4">
        <v>24116</v>
      </c>
    </row>
    <row r="5" spans="1:39">
      <c r="B5">
        <v>11623</v>
      </c>
      <c r="C5">
        <v>10430</v>
      </c>
      <c r="D5">
        <v>9659</v>
      </c>
      <c r="E5">
        <v>9836</v>
      </c>
      <c r="F5">
        <v>9079</v>
      </c>
      <c r="G5">
        <v>7923</v>
      </c>
      <c r="H5">
        <v>9913</v>
      </c>
      <c r="I5">
        <v>9504</v>
      </c>
      <c r="J5">
        <v>10973</v>
      </c>
      <c r="K5">
        <v>9782</v>
      </c>
      <c r="L5">
        <v>9605</v>
      </c>
      <c r="M5">
        <v>11028</v>
      </c>
      <c r="O5">
        <v>24239</v>
      </c>
      <c r="P5">
        <v>27232</v>
      </c>
      <c r="Q5">
        <v>24183</v>
      </c>
      <c r="R5">
        <v>19765</v>
      </c>
      <c r="S5">
        <v>18013</v>
      </c>
      <c r="T5">
        <v>14856</v>
      </c>
      <c r="U5">
        <v>21189</v>
      </c>
      <c r="V5">
        <v>24807</v>
      </c>
      <c r="W5">
        <v>21782</v>
      </c>
      <c r="X5">
        <v>21879</v>
      </c>
      <c r="Y5">
        <v>25921</v>
      </c>
      <c r="Z5">
        <v>24601</v>
      </c>
      <c r="AB5">
        <v>22365</v>
      </c>
      <c r="AC5">
        <v>18362</v>
      </c>
      <c r="AD5">
        <v>14629</v>
      </c>
      <c r="AE5">
        <v>12618</v>
      </c>
      <c r="AF5">
        <v>3678</v>
      </c>
      <c r="AG5">
        <v>4984</v>
      </c>
      <c r="AH5">
        <v>8380</v>
      </c>
      <c r="AI5">
        <v>9255</v>
      </c>
      <c r="AJ5">
        <v>17932</v>
      </c>
      <c r="AK5">
        <v>11188</v>
      </c>
      <c r="AL5">
        <v>13953</v>
      </c>
      <c r="AM5">
        <v>20418</v>
      </c>
    </row>
    <row r="7" spans="1:39">
      <c r="A7" s="1" t="s">
        <v>1</v>
      </c>
      <c r="B7">
        <v>0.27329999208450301</v>
      </c>
      <c r="C7">
        <v>0.268999993801117</v>
      </c>
      <c r="D7">
        <v>0.26589998602867099</v>
      </c>
      <c r="E7">
        <v>0.24469999969005601</v>
      </c>
      <c r="F7">
        <v>0.26940000057220498</v>
      </c>
      <c r="G7">
        <v>0.27050000429153398</v>
      </c>
      <c r="H7">
        <v>0.27410000562667802</v>
      </c>
      <c r="I7">
        <v>0.25069999694824202</v>
      </c>
      <c r="J7">
        <v>0.291200011968613</v>
      </c>
      <c r="K7">
        <v>0.27030000090599099</v>
      </c>
      <c r="L7">
        <v>0.27689999341964699</v>
      </c>
      <c r="M7">
        <v>0.26240000128745999</v>
      </c>
      <c r="N7" s="1" t="s">
        <v>8</v>
      </c>
      <c r="O7">
        <v>0.46619999408721902</v>
      </c>
      <c r="P7">
        <v>0.48739999532699602</v>
      </c>
      <c r="Q7">
        <v>0.49849998950958302</v>
      </c>
      <c r="R7">
        <v>0.50970000028610196</v>
      </c>
      <c r="S7">
        <v>0.37830001115799</v>
      </c>
      <c r="T7">
        <v>0.42280000448226901</v>
      </c>
      <c r="U7">
        <v>0.42320001125335699</v>
      </c>
      <c r="V7">
        <v>0.483200013637543</v>
      </c>
      <c r="W7">
        <v>0.40160000324249301</v>
      </c>
      <c r="X7">
        <v>0.38879999518394498</v>
      </c>
      <c r="Y7">
        <v>0.43770000338554399</v>
      </c>
      <c r="Z7">
        <v>0.48140001296997098</v>
      </c>
      <c r="AA7" s="1" t="s">
        <v>6</v>
      </c>
      <c r="AB7">
        <v>0.42179998755455</v>
      </c>
      <c r="AC7">
        <v>0.36629998683929399</v>
      </c>
      <c r="AD7">
        <v>0.34610000252723699</v>
      </c>
      <c r="AE7">
        <v>0.27880001068115201</v>
      </c>
      <c r="AF7">
        <v>0.28540000319480902</v>
      </c>
      <c r="AG7">
        <v>0.20900000631809201</v>
      </c>
      <c r="AH7">
        <v>0.231000006198883</v>
      </c>
      <c r="AI7">
        <v>0.26829999685287498</v>
      </c>
      <c r="AJ7">
        <v>0.29399999976158098</v>
      </c>
      <c r="AK7">
        <v>0.41609999537468001</v>
      </c>
      <c r="AL7">
        <v>0.36399999260902399</v>
      </c>
      <c r="AM7">
        <v>0.37929999828338601</v>
      </c>
    </row>
    <row r="8" spans="1:39">
      <c r="B8">
        <v>0.27590000629425099</v>
      </c>
      <c r="C8">
        <v>0.29399999976158098</v>
      </c>
      <c r="D8">
        <v>0.28810000419616699</v>
      </c>
      <c r="E8">
        <v>0.27050000429153398</v>
      </c>
      <c r="F8">
        <v>0.28029999136924699</v>
      </c>
      <c r="G8">
        <v>0.29929998517036399</v>
      </c>
      <c r="H8">
        <v>0.30540001392364502</v>
      </c>
      <c r="I8">
        <v>0.30199998617172202</v>
      </c>
      <c r="J8">
        <v>0.30019998550415</v>
      </c>
      <c r="K8">
        <v>0.29499998688697798</v>
      </c>
      <c r="L8">
        <v>0.30649998784065202</v>
      </c>
      <c r="M8">
        <v>0.29620000720024098</v>
      </c>
      <c r="O8">
        <v>0.51090002059936501</v>
      </c>
      <c r="P8">
        <v>0.48370000720024098</v>
      </c>
      <c r="Q8">
        <v>0.51480001211166404</v>
      </c>
      <c r="R8">
        <v>0.506600022315979</v>
      </c>
      <c r="S8">
        <v>0.458799988031387</v>
      </c>
      <c r="T8">
        <v>0.46399998664856001</v>
      </c>
      <c r="U8">
        <v>0.48120000958442699</v>
      </c>
      <c r="V8">
        <v>0.46579998731613198</v>
      </c>
      <c r="W8">
        <v>0.456499993801117</v>
      </c>
      <c r="X8">
        <v>0.45170000195503202</v>
      </c>
      <c r="Y8">
        <v>0.460999995470047</v>
      </c>
      <c r="Z8">
        <v>0.475499987602234</v>
      </c>
      <c r="AB8">
        <v>0.408499985933304</v>
      </c>
      <c r="AC8">
        <v>0.35449999570846602</v>
      </c>
      <c r="AD8">
        <v>0.33989998698234603</v>
      </c>
      <c r="AE8">
        <v>0.28220000863075301</v>
      </c>
      <c r="AF8">
        <v>0.33399999141693099</v>
      </c>
      <c r="AG8">
        <v>0.32989999651908902</v>
      </c>
      <c r="AH8">
        <v>0.36370000243187001</v>
      </c>
      <c r="AI8">
        <v>0.388300001621246</v>
      </c>
      <c r="AJ8">
        <v>0.33779999613761902</v>
      </c>
      <c r="AK8">
        <v>0.37110000848770103</v>
      </c>
      <c r="AL8">
        <v>0.38539999723434498</v>
      </c>
      <c r="AM8">
        <v>0.42239999771118197</v>
      </c>
    </row>
    <row r="9" spans="1:39">
      <c r="B9">
        <v>0.29289999604225198</v>
      </c>
      <c r="C9">
        <v>0.30460000038147</v>
      </c>
      <c r="D9">
        <v>0.28600001335143999</v>
      </c>
      <c r="E9">
        <v>0.29629999399185197</v>
      </c>
      <c r="F9">
        <v>0.26910001039504999</v>
      </c>
      <c r="G9">
        <v>0.25799998641014099</v>
      </c>
      <c r="H9">
        <v>0.29069998860359197</v>
      </c>
      <c r="I9">
        <v>0.31159999966621399</v>
      </c>
      <c r="J9">
        <v>0.32330000400543202</v>
      </c>
      <c r="K9">
        <v>0.30099999904632602</v>
      </c>
      <c r="L9">
        <v>0.3192999958992</v>
      </c>
      <c r="M9">
        <v>0.32089999318122903</v>
      </c>
      <c r="O9">
        <v>0.53670001029968295</v>
      </c>
      <c r="P9">
        <v>0.52340000867843595</v>
      </c>
      <c r="Q9">
        <v>0.49160000681877097</v>
      </c>
      <c r="R9">
        <v>0.51050001382827803</v>
      </c>
      <c r="S9">
        <v>0.49290001392364502</v>
      </c>
      <c r="T9">
        <v>0.45100000500678999</v>
      </c>
      <c r="U9">
        <v>0.45269998908042902</v>
      </c>
      <c r="V9">
        <v>0.533500015735626</v>
      </c>
      <c r="W9">
        <v>0.450800001621246</v>
      </c>
      <c r="X9">
        <v>0.47620001435279802</v>
      </c>
      <c r="Y9">
        <v>0.45230001211166398</v>
      </c>
      <c r="Z9">
        <v>0.51510000228881803</v>
      </c>
      <c r="AB9">
        <v>0.41100001335143999</v>
      </c>
      <c r="AC9">
        <v>0.33500000834464999</v>
      </c>
      <c r="AD9">
        <v>0.30320000648498502</v>
      </c>
      <c r="AE9">
        <v>0.31079998612403897</v>
      </c>
      <c r="AF9">
        <v>0.325800001621246</v>
      </c>
      <c r="AG9">
        <v>0.39309999346733099</v>
      </c>
      <c r="AH9">
        <v>0.37090000510215798</v>
      </c>
      <c r="AI9">
        <v>0.365000009536743</v>
      </c>
      <c r="AJ9">
        <v>0.36809998750686601</v>
      </c>
      <c r="AK9">
        <v>0.37740001082420399</v>
      </c>
      <c r="AL9">
        <v>0.41200000047683699</v>
      </c>
      <c r="AM9">
        <v>0.416299998760223</v>
      </c>
    </row>
    <row r="10" spans="1:39">
      <c r="B10">
        <v>0.30599999427795399</v>
      </c>
      <c r="C10">
        <v>0.300300002098084</v>
      </c>
      <c r="D10">
        <v>0.30109998583793601</v>
      </c>
      <c r="E10">
        <v>0.29390001296997098</v>
      </c>
      <c r="F10">
        <v>0.2533999979496</v>
      </c>
      <c r="G10">
        <v>0.27059999108314498</v>
      </c>
      <c r="H10">
        <v>0.29260000586509699</v>
      </c>
      <c r="I10">
        <v>0.31409999728202798</v>
      </c>
      <c r="J10">
        <v>0.30709999799728399</v>
      </c>
      <c r="K10">
        <v>0.33199998736381497</v>
      </c>
      <c r="L10">
        <v>0.33610001206397999</v>
      </c>
      <c r="M10">
        <v>0.35010001063346902</v>
      </c>
      <c r="O10">
        <v>0.50040000677108798</v>
      </c>
      <c r="P10">
        <v>0.51639997959136996</v>
      </c>
      <c r="Q10">
        <v>0.49970000982284501</v>
      </c>
      <c r="R10">
        <v>0.4408999979496</v>
      </c>
      <c r="S10">
        <v>0.42239999771118197</v>
      </c>
      <c r="T10">
        <v>0.38969999551773099</v>
      </c>
      <c r="U10">
        <v>0.43930000066757202</v>
      </c>
      <c r="V10">
        <v>0.49219998717308</v>
      </c>
      <c r="W10">
        <v>0.48199999332428001</v>
      </c>
      <c r="X10">
        <v>0.49239999055862399</v>
      </c>
      <c r="Y10">
        <v>0.51260000467300404</v>
      </c>
      <c r="Z10">
        <v>0.513499975204468</v>
      </c>
      <c r="AB10">
        <v>0.43779999017715499</v>
      </c>
      <c r="AC10">
        <v>0.441900014877319</v>
      </c>
      <c r="AD10">
        <v>0.37360000610351601</v>
      </c>
      <c r="AE10">
        <v>0.41060000658035301</v>
      </c>
      <c r="AF10">
        <v>0.335999995470047</v>
      </c>
      <c r="AG10">
        <v>0.38289999961853</v>
      </c>
      <c r="AH10">
        <v>0.39480000734329201</v>
      </c>
      <c r="AI10">
        <v>0.38600000739097601</v>
      </c>
      <c r="AJ10">
        <v>0.39379999041557301</v>
      </c>
      <c r="AK10">
        <v>0.40119999647140497</v>
      </c>
      <c r="AL10">
        <v>0.41890001296997098</v>
      </c>
      <c r="AM10">
        <v>0.42609998583793601</v>
      </c>
    </row>
    <row r="11" spans="1:39" s="2" customFormat="1"/>
    <row r="12" spans="1:39" s="2" customFormat="1"/>
    <row r="13" spans="1:39" s="2" customFormat="1"/>
    <row r="14" spans="1:39" s="2" customFormat="1"/>
    <row r="15" spans="1:39" s="2" customFormat="1"/>
    <row r="16" spans="1:39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39"/>
  <sheetViews>
    <sheetView workbookViewId="0">
      <selection activeCell="A12" sqref="A12"/>
    </sheetView>
  </sheetViews>
  <sheetFormatPr baseColWidth="10" defaultRowHeight="16"/>
  <cols>
    <col min="1" max="1" width="18" customWidth="1"/>
    <col min="14" max="14" width="10.83203125" customWidth="1"/>
  </cols>
  <sheetData>
    <row r="2" spans="1:39">
      <c r="A2" s="1" t="s">
        <v>0</v>
      </c>
      <c r="B2">
        <v>969</v>
      </c>
      <c r="C2">
        <v>927</v>
      </c>
      <c r="D2">
        <v>1079</v>
      </c>
      <c r="E2">
        <v>1149</v>
      </c>
      <c r="F2">
        <v>1077</v>
      </c>
      <c r="G2">
        <v>1067</v>
      </c>
      <c r="H2">
        <v>1209</v>
      </c>
      <c r="I2">
        <v>1199</v>
      </c>
      <c r="J2">
        <v>1077</v>
      </c>
      <c r="K2">
        <v>1066</v>
      </c>
      <c r="L2">
        <v>1205</v>
      </c>
      <c r="M2">
        <v>1255</v>
      </c>
      <c r="N2" s="1" t="s">
        <v>2</v>
      </c>
      <c r="O2">
        <v>1318</v>
      </c>
      <c r="P2">
        <v>1435</v>
      </c>
      <c r="Q2">
        <v>1922</v>
      </c>
      <c r="R2">
        <v>4453</v>
      </c>
      <c r="S2">
        <v>1306</v>
      </c>
      <c r="T2">
        <v>1483</v>
      </c>
      <c r="U2">
        <v>2035</v>
      </c>
      <c r="V2">
        <v>4536</v>
      </c>
      <c r="W2">
        <v>1333</v>
      </c>
      <c r="X2">
        <v>1478</v>
      </c>
      <c r="Y2">
        <v>2067</v>
      </c>
      <c r="Z2">
        <v>4666</v>
      </c>
      <c r="AA2" s="1" t="s">
        <v>11</v>
      </c>
      <c r="AB2">
        <v>1413</v>
      </c>
      <c r="AC2">
        <v>1498</v>
      </c>
      <c r="AD2">
        <v>2066</v>
      </c>
      <c r="AE2">
        <v>5435</v>
      </c>
      <c r="AF2">
        <v>1317</v>
      </c>
      <c r="AG2">
        <v>1635</v>
      </c>
      <c r="AH2">
        <v>2371</v>
      </c>
      <c r="AI2">
        <v>5406</v>
      </c>
      <c r="AJ2">
        <v>1303</v>
      </c>
      <c r="AK2">
        <v>1491</v>
      </c>
      <c r="AL2">
        <v>2178</v>
      </c>
      <c r="AM2">
        <v>5665</v>
      </c>
    </row>
    <row r="3" spans="1:39">
      <c r="B3">
        <v>733</v>
      </c>
      <c r="C3">
        <v>779</v>
      </c>
      <c r="D3">
        <v>1031</v>
      </c>
      <c r="E3">
        <v>1002</v>
      </c>
      <c r="F3">
        <v>834</v>
      </c>
      <c r="G3">
        <v>834</v>
      </c>
      <c r="H3">
        <v>1075</v>
      </c>
      <c r="I3">
        <v>1042</v>
      </c>
      <c r="J3">
        <v>833</v>
      </c>
      <c r="K3">
        <v>871</v>
      </c>
      <c r="L3">
        <v>1081</v>
      </c>
      <c r="M3">
        <v>1121</v>
      </c>
      <c r="O3">
        <v>1382</v>
      </c>
      <c r="P3">
        <v>1510</v>
      </c>
      <c r="Q3">
        <v>2139</v>
      </c>
      <c r="R3">
        <v>4977</v>
      </c>
      <c r="S3">
        <v>1293</v>
      </c>
      <c r="T3">
        <v>1466</v>
      </c>
      <c r="U3">
        <v>2162</v>
      </c>
      <c r="V3">
        <v>4645</v>
      </c>
      <c r="W3">
        <v>1270</v>
      </c>
      <c r="X3">
        <v>1447</v>
      </c>
      <c r="Y3">
        <v>2096</v>
      </c>
      <c r="Z3">
        <v>4747</v>
      </c>
      <c r="AB3">
        <v>1395</v>
      </c>
      <c r="AC3">
        <v>1413</v>
      </c>
      <c r="AD3">
        <v>1981</v>
      </c>
      <c r="AE3">
        <v>4856</v>
      </c>
      <c r="AF3">
        <v>1276</v>
      </c>
      <c r="AG3">
        <v>1445</v>
      </c>
      <c r="AH3">
        <v>2188</v>
      </c>
      <c r="AI3">
        <v>5232</v>
      </c>
      <c r="AJ3">
        <v>1290</v>
      </c>
      <c r="AK3">
        <v>1560</v>
      </c>
      <c r="AL3">
        <v>2027</v>
      </c>
      <c r="AM3">
        <v>5047</v>
      </c>
    </row>
    <row r="4" spans="1:39">
      <c r="B4">
        <v>763</v>
      </c>
      <c r="C4">
        <v>788</v>
      </c>
      <c r="D4">
        <v>954</v>
      </c>
      <c r="E4">
        <v>1119</v>
      </c>
      <c r="F4">
        <v>847</v>
      </c>
      <c r="G4">
        <v>824</v>
      </c>
      <c r="H4">
        <v>1033</v>
      </c>
      <c r="I4">
        <v>1152</v>
      </c>
      <c r="J4">
        <v>824</v>
      </c>
      <c r="K4">
        <v>833</v>
      </c>
      <c r="L4">
        <v>999</v>
      </c>
      <c r="M4">
        <v>1260</v>
      </c>
      <c r="O4">
        <v>1452</v>
      </c>
      <c r="P4">
        <v>1595</v>
      </c>
      <c r="Q4">
        <v>2300</v>
      </c>
      <c r="R4">
        <v>5021</v>
      </c>
      <c r="S4">
        <v>1378</v>
      </c>
      <c r="T4">
        <v>1568</v>
      </c>
      <c r="U4">
        <v>2278</v>
      </c>
      <c r="V4">
        <v>4898</v>
      </c>
      <c r="W4">
        <v>1369</v>
      </c>
      <c r="X4">
        <v>1593</v>
      </c>
      <c r="Y4">
        <v>2328</v>
      </c>
      <c r="Z4">
        <v>5048</v>
      </c>
      <c r="AB4">
        <v>1382</v>
      </c>
      <c r="AC4">
        <v>1434</v>
      </c>
      <c r="AD4">
        <v>1976</v>
      </c>
      <c r="AE4">
        <v>4724</v>
      </c>
      <c r="AF4">
        <v>1307</v>
      </c>
      <c r="AG4">
        <v>1491</v>
      </c>
      <c r="AH4">
        <v>2295</v>
      </c>
      <c r="AI4">
        <v>5509</v>
      </c>
      <c r="AJ4">
        <v>1332</v>
      </c>
      <c r="AK4">
        <v>1522</v>
      </c>
      <c r="AL4">
        <v>2150</v>
      </c>
      <c r="AM4">
        <v>5110</v>
      </c>
    </row>
    <row r="5" spans="1:39">
      <c r="B5">
        <v>714</v>
      </c>
      <c r="C5">
        <v>760</v>
      </c>
      <c r="D5">
        <v>1093</v>
      </c>
      <c r="E5">
        <v>1211</v>
      </c>
      <c r="F5">
        <v>694</v>
      </c>
      <c r="G5">
        <v>747</v>
      </c>
      <c r="H5">
        <v>1063</v>
      </c>
      <c r="I5">
        <v>1109</v>
      </c>
      <c r="J5">
        <v>706</v>
      </c>
      <c r="K5">
        <v>775</v>
      </c>
      <c r="L5">
        <v>1019</v>
      </c>
      <c r="M5">
        <v>1134</v>
      </c>
      <c r="O5">
        <v>1275</v>
      </c>
      <c r="P5">
        <v>1377</v>
      </c>
      <c r="Q5">
        <v>2039</v>
      </c>
      <c r="R5">
        <v>4653</v>
      </c>
      <c r="S5">
        <v>1242</v>
      </c>
      <c r="T5">
        <v>1372</v>
      </c>
      <c r="U5">
        <v>2134</v>
      </c>
      <c r="V5">
        <v>4805</v>
      </c>
      <c r="W5">
        <v>1222</v>
      </c>
      <c r="X5">
        <v>1366</v>
      </c>
      <c r="Y5">
        <v>2074</v>
      </c>
      <c r="Z5">
        <v>4833</v>
      </c>
      <c r="AB5">
        <v>1228</v>
      </c>
      <c r="AC5">
        <v>1255</v>
      </c>
      <c r="AD5">
        <v>1785</v>
      </c>
      <c r="AE5">
        <v>4249</v>
      </c>
      <c r="AF5">
        <v>1150</v>
      </c>
      <c r="AG5">
        <v>1312</v>
      </c>
      <c r="AH5">
        <v>2053</v>
      </c>
      <c r="AI5">
        <v>4859</v>
      </c>
      <c r="AJ5">
        <v>1171</v>
      </c>
      <c r="AK5">
        <v>1293</v>
      </c>
      <c r="AL5">
        <v>1889</v>
      </c>
      <c r="AM5">
        <v>4571</v>
      </c>
    </row>
    <row r="7" spans="1:39">
      <c r="A7" s="1" t="s">
        <v>1</v>
      </c>
      <c r="B7">
        <v>0.35249999165535001</v>
      </c>
      <c r="C7">
        <v>0.287999987602234</v>
      </c>
      <c r="D7">
        <v>0.296900004148483</v>
      </c>
      <c r="E7">
        <v>0.37139999866485601</v>
      </c>
      <c r="F7">
        <v>0.36120000481605502</v>
      </c>
      <c r="G7">
        <v>0.37290000915527299</v>
      </c>
      <c r="H7">
        <v>0.37389999628067</v>
      </c>
      <c r="I7">
        <v>0.33719998598098799</v>
      </c>
      <c r="J7">
        <v>0.37319999933242798</v>
      </c>
      <c r="K7">
        <v>0.35319998860359197</v>
      </c>
      <c r="L7">
        <v>0.35679998993873602</v>
      </c>
      <c r="M7">
        <v>0.36120000481605502</v>
      </c>
      <c r="N7" s="1" t="s">
        <v>3</v>
      </c>
      <c r="O7">
        <v>0.725399971008301</v>
      </c>
      <c r="P7">
        <v>0.70120000839233398</v>
      </c>
      <c r="Q7">
        <v>0.69459998607635498</v>
      </c>
      <c r="R7">
        <v>0.67900002002716098</v>
      </c>
      <c r="S7">
        <v>0.68919998407363903</v>
      </c>
      <c r="T7">
        <v>0.67839998006820701</v>
      </c>
      <c r="U7">
        <v>0.683000028133392</v>
      </c>
      <c r="V7">
        <v>0.67720001935958896</v>
      </c>
      <c r="W7">
        <v>0.70590001344680797</v>
      </c>
      <c r="X7">
        <v>0.705299973487854</v>
      </c>
      <c r="Y7">
        <v>0.70490002632141102</v>
      </c>
      <c r="Z7">
        <v>0.71719998121261597</v>
      </c>
      <c r="AA7" s="1" t="s">
        <v>6</v>
      </c>
      <c r="AB7">
        <v>0.77249997854232799</v>
      </c>
      <c r="AC7">
        <v>0.72670000791549705</v>
      </c>
      <c r="AD7">
        <v>0.73009997606277499</v>
      </c>
      <c r="AE7">
        <v>0.71009999513626099</v>
      </c>
      <c r="AF7">
        <v>0.71149998903274503</v>
      </c>
      <c r="AG7">
        <v>0.72530001401901301</v>
      </c>
      <c r="AH7">
        <v>0.727699995040894</v>
      </c>
      <c r="AI7">
        <v>0.73089998960494995</v>
      </c>
      <c r="AJ7">
        <v>0.73290002346038796</v>
      </c>
      <c r="AK7">
        <v>0.74809998273849498</v>
      </c>
      <c r="AL7">
        <v>0.75190001726150502</v>
      </c>
      <c r="AM7">
        <v>0.74199998378753695</v>
      </c>
    </row>
    <row r="8" spans="1:39">
      <c r="B8">
        <v>0.393900007009506</v>
      </c>
      <c r="C8">
        <v>0.31949999928474399</v>
      </c>
      <c r="D8">
        <v>0.37470000982284501</v>
      </c>
      <c r="E8">
        <v>0.35539999604225198</v>
      </c>
      <c r="F8">
        <v>0.40450000762939498</v>
      </c>
      <c r="G8">
        <v>0.38530001044273399</v>
      </c>
      <c r="H8">
        <v>0.35060000419616699</v>
      </c>
      <c r="I8">
        <v>0.36030000448226901</v>
      </c>
      <c r="J8">
        <v>0.37929999828338601</v>
      </c>
      <c r="K8">
        <v>0.368400007486343</v>
      </c>
      <c r="L8">
        <v>0.38780000805854797</v>
      </c>
      <c r="M8">
        <v>0.39219999313354498</v>
      </c>
      <c r="O8">
        <v>0.76300001144409202</v>
      </c>
      <c r="P8">
        <v>0.73100000619888295</v>
      </c>
      <c r="Q8">
        <v>0.72149997949600198</v>
      </c>
      <c r="R8">
        <v>0.70959997177124001</v>
      </c>
      <c r="S8">
        <v>0.69569998979568504</v>
      </c>
      <c r="T8">
        <v>0.68889999389648404</v>
      </c>
      <c r="U8">
        <v>0.69040000438690197</v>
      </c>
      <c r="V8">
        <v>0.66930001974105802</v>
      </c>
      <c r="W8">
        <v>0.69309997558593806</v>
      </c>
      <c r="X8">
        <v>0.69510000944137595</v>
      </c>
      <c r="Y8">
        <v>0.69690001010894798</v>
      </c>
      <c r="Z8">
        <v>0.70889997482299805</v>
      </c>
      <c r="AB8">
        <v>0.76059997081756603</v>
      </c>
      <c r="AC8">
        <v>0.72170001268386796</v>
      </c>
      <c r="AD8">
        <v>0.71539998054504395</v>
      </c>
      <c r="AE8">
        <v>0.69830000400543202</v>
      </c>
      <c r="AF8">
        <v>0.71340000629425104</v>
      </c>
      <c r="AG8">
        <v>0.70730000734329201</v>
      </c>
      <c r="AH8">
        <v>0.70279997587204002</v>
      </c>
      <c r="AI8">
        <v>0.683000028133392</v>
      </c>
      <c r="AJ8">
        <v>0.71060001850128196</v>
      </c>
      <c r="AK8">
        <v>0.70380002260208097</v>
      </c>
      <c r="AL8">
        <v>0.69929999113082897</v>
      </c>
      <c r="AM8">
        <v>0.694199979305267</v>
      </c>
    </row>
    <row r="9" spans="1:39">
      <c r="B9">
        <v>0.44150000810623202</v>
      </c>
      <c r="C9">
        <v>0.43909999728202798</v>
      </c>
      <c r="D9">
        <v>0.39710000157356301</v>
      </c>
      <c r="E9">
        <v>0.42329999804496798</v>
      </c>
      <c r="F9">
        <v>0.40759998559951799</v>
      </c>
      <c r="G9">
        <v>0.44710001349449202</v>
      </c>
      <c r="H9">
        <v>0.40669998526573198</v>
      </c>
      <c r="I9">
        <v>0.40009999275207497</v>
      </c>
      <c r="J9">
        <v>0.43020001053810097</v>
      </c>
      <c r="K9">
        <v>0.42919999361038202</v>
      </c>
      <c r="L9">
        <v>0.41479998826980602</v>
      </c>
      <c r="M9">
        <v>0.42019999027252197</v>
      </c>
      <c r="O9">
        <v>0.80229997634887695</v>
      </c>
      <c r="P9">
        <v>0.77259999513626099</v>
      </c>
      <c r="Q9">
        <v>0.76169997453689597</v>
      </c>
      <c r="R9">
        <v>0.75840002298355103</v>
      </c>
      <c r="S9">
        <v>0.75599998235702504</v>
      </c>
      <c r="T9">
        <v>0.75940001010894798</v>
      </c>
      <c r="U9">
        <v>0.75080001354217496</v>
      </c>
      <c r="V9">
        <v>0.75099998712539695</v>
      </c>
      <c r="W9">
        <v>0.76459997892379805</v>
      </c>
      <c r="X9">
        <v>0.77660000324249301</v>
      </c>
      <c r="Y9">
        <v>0.78270000219345104</v>
      </c>
      <c r="Z9">
        <v>0.78430002927780196</v>
      </c>
      <c r="AB9">
        <v>0.77270001173019398</v>
      </c>
      <c r="AC9">
        <v>0.74029999971389804</v>
      </c>
      <c r="AD9">
        <v>0.73409998416900601</v>
      </c>
      <c r="AE9">
        <v>0.74570000171661399</v>
      </c>
      <c r="AF9">
        <v>0.73860001564025901</v>
      </c>
      <c r="AG9">
        <v>0.76029998064041104</v>
      </c>
      <c r="AH9">
        <v>0.76990002393722501</v>
      </c>
      <c r="AI9">
        <v>0.78210002183914196</v>
      </c>
      <c r="AJ9">
        <v>0.77130001783371005</v>
      </c>
      <c r="AK9">
        <v>0.77740001678466797</v>
      </c>
      <c r="AL9">
        <v>0.77929997444152799</v>
      </c>
      <c r="AM9">
        <v>0.77369999885559104</v>
      </c>
    </row>
    <row r="10" spans="1:39">
      <c r="B10">
        <v>0.444099992513657</v>
      </c>
      <c r="C10">
        <v>0.42620000243187001</v>
      </c>
      <c r="D10">
        <v>0.37709999084472701</v>
      </c>
      <c r="E10">
        <v>0.35519999265670799</v>
      </c>
      <c r="F10">
        <v>0.411799997091293</v>
      </c>
      <c r="G10">
        <v>0.40360000729560902</v>
      </c>
      <c r="H10">
        <v>0.406300008296967</v>
      </c>
      <c r="I10">
        <v>0.40029999613761902</v>
      </c>
      <c r="J10">
        <v>0.406300008296967</v>
      </c>
      <c r="K10">
        <v>0.41310000419616699</v>
      </c>
      <c r="L10">
        <v>0.41220000386238098</v>
      </c>
      <c r="M10">
        <v>0.42739999294281</v>
      </c>
      <c r="O10">
        <v>0.79739999771118197</v>
      </c>
      <c r="P10">
        <v>0.77100002765655495</v>
      </c>
      <c r="Q10">
        <v>0.76929998397827204</v>
      </c>
      <c r="R10">
        <v>0.76310002803802501</v>
      </c>
      <c r="S10">
        <v>0.75830000638961803</v>
      </c>
      <c r="T10">
        <v>0.75489997863769498</v>
      </c>
      <c r="U10">
        <v>0.75620001554489102</v>
      </c>
      <c r="V10">
        <v>0.75300002098083496</v>
      </c>
      <c r="W10">
        <v>0.75209999084472701</v>
      </c>
      <c r="X10">
        <v>0.74900001287460305</v>
      </c>
      <c r="Y10">
        <v>0.767899990081787</v>
      </c>
      <c r="Z10">
        <v>0.76219999790191695</v>
      </c>
      <c r="AB10">
        <v>0.77100002765655495</v>
      </c>
      <c r="AC10">
        <v>0.73009997606277499</v>
      </c>
      <c r="AD10">
        <v>0.71729999780654896</v>
      </c>
      <c r="AE10">
        <v>0.71689999103546098</v>
      </c>
      <c r="AF10">
        <v>0.741100013256073</v>
      </c>
      <c r="AG10">
        <v>0.74830001592636097</v>
      </c>
      <c r="AH10">
        <v>0.758899986743927</v>
      </c>
      <c r="AI10">
        <v>0.75760000944137595</v>
      </c>
      <c r="AJ10">
        <v>0.76010000705719005</v>
      </c>
      <c r="AK10">
        <v>0.74529999494552601</v>
      </c>
      <c r="AL10">
        <v>0.74500000476837203</v>
      </c>
      <c r="AM10">
        <v>0.73970001935958896</v>
      </c>
    </row>
    <row r="12" spans="1:39" s="2" customFormat="1"/>
    <row r="13" spans="1:39" s="2" customFormat="1"/>
    <row r="14" spans="1:39" s="2" customFormat="1"/>
    <row r="15" spans="1:39" s="2" customFormat="1"/>
    <row r="16" spans="1:39" s="2" customFormat="1"/>
    <row r="17" spans="6:19" s="2" customFormat="1"/>
    <row r="18" spans="6:19" s="2" customFormat="1"/>
    <row r="19" spans="6:19" s="2" customFormat="1"/>
    <row r="20" spans="6:19" s="2" customFormat="1"/>
    <row r="21" spans="6:19" s="2" customFormat="1"/>
    <row r="22" spans="6:19" s="2" customFormat="1"/>
    <row r="23" spans="6:19" s="2" customFormat="1"/>
    <row r="24" spans="6:19" s="2" customFormat="1"/>
    <row r="25" spans="6:19" s="2" customFormat="1"/>
    <row r="26" spans="6:19" s="2" customFormat="1">
      <c r="S26" s="3"/>
    </row>
    <row r="27" spans="6:19" s="2" customFormat="1">
      <c r="F27" s="3"/>
    </row>
    <row r="28" spans="6:19" s="2" customFormat="1"/>
    <row r="29" spans="6:19" s="2" customFormat="1"/>
    <row r="30" spans="6:19" s="2" customFormat="1"/>
    <row r="31" spans="6:19" s="2" customFormat="1"/>
    <row r="32" spans="6:19" s="2" customFormat="1">
      <c r="S32" s="3"/>
    </row>
    <row r="33" spans="6:33" s="2" customFormat="1">
      <c r="F33" s="3"/>
    </row>
    <row r="34" spans="6:33" s="2" customFormat="1"/>
    <row r="35" spans="6:33" s="2" customFormat="1"/>
    <row r="36" spans="6:33" s="2" customFormat="1"/>
    <row r="37" spans="6:33" s="2" customFormat="1"/>
    <row r="38" spans="6:33">
      <c r="T38">
        <f>MAX(T32:W35)</f>
        <v>0</v>
      </c>
      <c r="AG38">
        <f>MAX(AG32:AJ35)</f>
        <v>0</v>
      </c>
    </row>
    <row r="39" spans="6:33">
      <c r="G39">
        <f>MAX(G33:J36)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M20"/>
  <sheetViews>
    <sheetView workbookViewId="0">
      <selection activeCell="A12" sqref="A12:XFD20"/>
    </sheetView>
  </sheetViews>
  <sheetFormatPr baseColWidth="10" defaultRowHeight="16"/>
  <cols>
    <col min="1" max="1" width="25.1640625" customWidth="1"/>
  </cols>
  <sheetData>
    <row r="2" spans="1:39">
      <c r="A2" s="1" t="s">
        <v>0</v>
      </c>
      <c r="B2">
        <v>572</v>
      </c>
      <c r="C2">
        <v>557</v>
      </c>
      <c r="D2">
        <v>577</v>
      </c>
      <c r="E2">
        <v>572</v>
      </c>
      <c r="F2">
        <v>529</v>
      </c>
      <c r="G2">
        <v>523</v>
      </c>
      <c r="H2">
        <v>528</v>
      </c>
      <c r="I2">
        <v>505</v>
      </c>
      <c r="J2">
        <v>523</v>
      </c>
      <c r="K2">
        <v>540</v>
      </c>
      <c r="L2">
        <v>537</v>
      </c>
      <c r="M2">
        <v>515</v>
      </c>
      <c r="N2" s="1" t="s">
        <v>12</v>
      </c>
      <c r="O2">
        <v>849</v>
      </c>
      <c r="P2">
        <v>858</v>
      </c>
      <c r="Q2">
        <v>846</v>
      </c>
      <c r="R2">
        <v>907</v>
      </c>
      <c r="S2">
        <v>809</v>
      </c>
      <c r="T2">
        <v>800</v>
      </c>
      <c r="U2">
        <v>806</v>
      </c>
      <c r="V2">
        <v>831</v>
      </c>
      <c r="W2">
        <v>807</v>
      </c>
      <c r="X2">
        <v>801</v>
      </c>
      <c r="Y2">
        <v>809</v>
      </c>
      <c r="Z2">
        <v>852</v>
      </c>
      <c r="AA2" s="1" t="s">
        <v>13</v>
      </c>
      <c r="AB2">
        <v>964</v>
      </c>
      <c r="AC2">
        <v>973</v>
      </c>
      <c r="AD2">
        <v>977</v>
      </c>
      <c r="AE2">
        <v>942</v>
      </c>
      <c r="AF2">
        <v>928</v>
      </c>
      <c r="AG2">
        <v>931</v>
      </c>
      <c r="AH2">
        <v>928</v>
      </c>
      <c r="AI2">
        <v>905</v>
      </c>
      <c r="AJ2">
        <v>913</v>
      </c>
      <c r="AK2">
        <v>912</v>
      </c>
      <c r="AL2">
        <v>904</v>
      </c>
      <c r="AM2">
        <v>921</v>
      </c>
    </row>
    <row r="3" spans="1:39">
      <c r="B3">
        <v>540</v>
      </c>
      <c r="C3">
        <v>544</v>
      </c>
      <c r="D3">
        <v>543</v>
      </c>
      <c r="E3">
        <v>576</v>
      </c>
      <c r="F3">
        <v>501</v>
      </c>
      <c r="G3">
        <v>507</v>
      </c>
      <c r="H3">
        <v>497</v>
      </c>
      <c r="I3">
        <v>499</v>
      </c>
      <c r="J3">
        <v>509</v>
      </c>
      <c r="K3">
        <v>514</v>
      </c>
      <c r="L3">
        <v>519</v>
      </c>
      <c r="M3">
        <v>511</v>
      </c>
      <c r="O3">
        <v>792</v>
      </c>
      <c r="P3">
        <v>809</v>
      </c>
      <c r="Q3">
        <v>819</v>
      </c>
      <c r="R3">
        <v>853</v>
      </c>
      <c r="S3">
        <v>760</v>
      </c>
      <c r="T3">
        <v>767</v>
      </c>
      <c r="U3">
        <v>769</v>
      </c>
      <c r="V3">
        <v>799</v>
      </c>
      <c r="W3">
        <v>750</v>
      </c>
      <c r="X3">
        <v>753</v>
      </c>
      <c r="Y3">
        <v>764</v>
      </c>
      <c r="Z3">
        <v>814</v>
      </c>
      <c r="AB3">
        <v>932</v>
      </c>
      <c r="AC3">
        <v>927</v>
      </c>
      <c r="AD3">
        <v>911</v>
      </c>
      <c r="AE3">
        <v>852</v>
      </c>
      <c r="AF3">
        <v>898</v>
      </c>
      <c r="AG3">
        <v>874</v>
      </c>
      <c r="AH3">
        <v>864</v>
      </c>
      <c r="AI3">
        <v>860</v>
      </c>
      <c r="AJ3">
        <v>859</v>
      </c>
      <c r="AK3">
        <v>890</v>
      </c>
      <c r="AL3">
        <v>870</v>
      </c>
      <c r="AM3">
        <v>897</v>
      </c>
    </row>
    <row r="4" spans="1:39">
      <c r="B4">
        <v>590</v>
      </c>
      <c r="C4">
        <v>588</v>
      </c>
      <c r="D4">
        <v>589</v>
      </c>
      <c r="E4">
        <v>619</v>
      </c>
      <c r="F4">
        <v>536</v>
      </c>
      <c r="G4">
        <v>543</v>
      </c>
      <c r="H4">
        <v>555</v>
      </c>
      <c r="I4">
        <v>545</v>
      </c>
      <c r="J4">
        <v>553</v>
      </c>
      <c r="K4">
        <v>554</v>
      </c>
      <c r="L4">
        <v>562</v>
      </c>
      <c r="M4">
        <v>583</v>
      </c>
      <c r="O4">
        <v>817</v>
      </c>
      <c r="P4">
        <v>827</v>
      </c>
      <c r="Q4">
        <v>827</v>
      </c>
      <c r="R4">
        <v>878</v>
      </c>
      <c r="S4">
        <v>775</v>
      </c>
      <c r="T4">
        <v>752</v>
      </c>
      <c r="U4">
        <v>795</v>
      </c>
      <c r="V4">
        <v>821</v>
      </c>
      <c r="W4">
        <v>774</v>
      </c>
      <c r="X4">
        <v>779</v>
      </c>
      <c r="Y4">
        <v>796</v>
      </c>
      <c r="Z4">
        <v>858</v>
      </c>
      <c r="AB4">
        <v>983</v>
      </c>
      <c r="AC4">
        <v>980</v>
      </c>
      <c r="AD4">
        <v>961</v>
      </c>
      <c r="AE4">
        <v>954</v>
      </c>
      <c r="AF4">
        <v>946</v>
      </c>
      <c r="AG4">
        <v>915</v>
      </c>
      <c r="AH4">
        <v>916</v>
      </c>
      <c r="AI4">
        <v>918</v>
      </c>
      <c r="AJ4">
        <v>909</v>
      </c>
      <c r="AK4">
        <v>916</v>
      </c>
      <c r="AL4">
        <v>956</v>
      </c>
      <c r="AM4">
        <v>924</v>
      </c>
    </row>
    <row r="5" spans="1:39">
      <c r="B5">
        <v>497</v>
      </c>
      <c r="C5">
        <v>483</v>
      </c>
      <c r="D5">
        <v>508</v>
      </c>
      <c r="E5">
        <v>495</v>
      </c>
      <c r="F5">
        <v>453</v>
      </c>
      <c r="G5">
        <v>458</v>
      </c>
      <c r="H5">
        <v>464</v>
      </c>
      <c r="I5">
        <v>449</v>
      </c>
      <c r="J5">
        <v>457</v>
      </c>
      <c r="K5">
        <v>463</v>
      </c>
      <c r="L5">
        <v>479</v>
      </c>
      <c r="M5">
        <v>480</v>
      </c>
      <c r="O5">
        <v>684</v>
      </c>
      <c r="P5">
        <v>694</v>
      </c>
      <c r="Q5">
        <v>766</v>
      </c>
      <c r="R5">
        <v>705</v>
      </c>
      <c r="S5">
        <v>650</v>
      </c>
      <c r="T5">
        <v>650</v>
      </c>
      <c r="U5">
        <v>706</v>
      </c>
      <c r="V5">
        <v>652</v>
      </c>
      <c r="W5">
        <v>652</v>
      </c>
      <c r="X5">
        <v>659</v>
      </c>
      <c r="Y5">
        <v>723</v>
      </c>
      <c r="Z5">
        <v>688</v>
      </c>
      <c r="AB5">
        <v>898</v>
      </c>
      <c r="AC5">
        <v>869</v>
      </c>
      <c r="AD5">
        <v>886</v>
      </c>
      <c r="AE5">
        <v>881</v>
      </c>
      <c r="AF5">
        <v>801</v>
      </c>
      <c r="AG5">
        <v>777</v>
      </c>
      <c r="AH5">
        <v>814</v>
      </c>
      <c r="AI5">
        <v>818</v>
      </c>
      <c r="AJ5">
        <v>798</v>
      </c>
      <c r="AK5">
        <v>812</v>
      </c>
      <c r="AL5">
        <v>805</v>
      </c>
      <c r="AM5">
        <v>790</v>
      </c>
    </row>
    <row r="7" spans="1:39">
      <c r="A7" s="1" t="s">
        <v>1</v>
      </c>
      <c r="B7">
        <v>0.50800001621246305</v>
      </c>
      <c r="C7">
        <v>0.49279999732971203</v>
      </c>
      <c r="D7">
        <v>0.51990002393722501</v>
      </c>
      <c r="E7">
        <v>0.49770000576973</v>
      </c>
      <c r="F7">
        <v>0.466500014066696</v>
      </c>
      <c r="G7">
        <v>0.51230001449585005</v>
      </c>
      <c r="H7">
        <v>0.46900001168250999</v>
      </c>
      <c r="I7">
        <v>0.472099989652634</v>
      </c>
      <c r="J7">
        <v>0.49149999022483798</v>
      </c>
      <c r="K7">
        <v>0.48050001263618503</v>
      </c>
      <c r="L7">
        <v>0.47900000214576699</v>
      </c>
      <c r="M7">
        <v>0.47900000214576699</v>
      </c>
      <c r="N7" s="1" t="s">
        <v>3</v>
      </c>
      <c r="O7">
        <v>0.72640001773834195</v>
      </c>
      <c r="P7">
        <v>0.72130000591278098</v>
      </c>
      <c r="Q7">
        <v>0.72390002012252797</v>
      </c>
      <c r="R7">
        <v>0.70509999990463301</v>
      </c>
      <c r="S7">
        <v>0.69950002431869496</v>
      </c>
      <c r="T7">
        <v>0.69499999284744296</v>
      </c>
      <c r="U7">
        <v>0.70160001516342196</v>
      </c>
      <c r="V7">
        <v>0.68860000371932995</v>
      </c>
      <c r="W7">
        <v>0.71759998798370395</v>
      </c>
      <c r="X7">
        <v>0.72210001945495605</v>
      </c>
      <c r="Y7">
        <v>0.723299980163574</v>
      </c>
      <c r="Z7">
        <v>0.71170002222061202</v>
      </c>
      <c r="AA7" s="1" t="s">
        <v>4</v>
      </c>
      <c r="AB7">
        <v>0.74190002679824796</v>
      </c>
      <c r="AC7">
        <v>0.69830000400543202</v>
      </c>
      <c r="AD7">
        <v>0.69090002775192305</v>
      </c>
      <c r="AE7">
        <v>0.67140001058578502</v>
      </c>
      <c r="AF7">
        <v>0.660700023174286</v>
      </c>
      <c r="AG7">
        <v>0.68040001392364502</v>
      </c>
      <c r="AH7">
        <v>0.69569998979568504</v>
      </c>
      <c r="AI7">
        <v>0.67070001363754295</v>
      </c>
      <c r="AJ7">
        <v>0.70039999485015902</v>
      </c>
      <c r="AK7">
        <v>0.69249999523162797</v>
      </c>
      <c r="AL7">
        <v>0.68010002374649103</v>
      </c>
      <c r="AM7">
        <v>0.61299997568130504</v>
      </c>
    </row>
    <row r="8" spans="1:39">
      <c r="B8">
        <v>0.58609998226165805</v>
      </c>
      <c r="C8">
        <v>0.56449997425079401</v>
      </c>
      <c r="D8">
        <v>0.56739997863769498</v>
      </c>
      <c r="E8">
        <v>0.53810000419616699</v>
      </c>
      <c r="F8">
        <v>0.54360002279281605</v>
      </c>
      <c r="G8">
        <v>0.53079998493194602</v>
      </c>
      <c r="H8">
        <v>0.52219998836517301</v>
      </c>
      <c r="I8">
        <v>0.513400018215179</v>
      </c>
      <c r="J8">
        <v>0.53609997034072898</v>
      </c>
      <c r="K8">
        <v>0.53509998321533203</v>
      </c>
      <c r="L8">
        <v>0.51380002498626698</v>
      </c>
      <c r="M8">
        <v>0.50319999456405595</v>
      </c>
      <c r="O8">
        <v>0.73339998722076405</v>
      </c>
      <c r="P8">
        <v>0.72119998931884799</v>
      </c>
      <c r="Q8">
        <v>0.71399998664856001</v>
      </c>
      <c r="R8">
        <v>0.68019998073577903</v>
      </c>
      <c r="S8">
        <v>0.68999999761581399</v>
      </c>
      <c r="T8">
        <v>0.68769997358322099</v>
      </c>
      <c r="U8">
        <v>0.68180000782012895</v>
      </c>
      <c r="V8">
        <v>0.667500019073486</v>
      </c>
      <c r="W8">
        <v>0.69279998540878296</v>
      </c>
      <c r="X8">
        <v>0.69529998302459695</v>
      </c>
      <c r="Y8">
        <v>0.69809997081756603</v>
      </c>
      <c r="Z8">
        <v>0.68140000104904197</v>
      </c>
      <c r="AB8">
        <v>0.82120001316070601</v>
      </c>
      <c r="AC8">
        <v>0.76249998807907104</v>
      </c>
      <c r="AD8">
        <v>0.73780000209808405</v>
      </c>
      <c r="AE8">
        <v>0.71079999208450295</v>
      </c>
      <c r="AF8">
        <v>0.72350001335143999</v>
      </c>
      <c r="AG8">
        <v>0.71060001850128196</v>
      </c>
      <c r="AH8">
        <v>0.71689999103546098</v>
      </c>
      <c r="AI8">
        <v>0.69720000028610196</v>
      </c>
      <c r="AJ8">
        <v>0.71149998903274503</v>
      </c>
      <c r="AK8">
        <v>0.72600001096725497</v>
      </c>
      <c r="AL8">
        <v>0.68959999084472701</v>
      </c>
      <c r="AM8">
        <v>0.62620002031326305</v>
      </c>
    </row>
    <row r="9" spans="1:39">
      <c r="B9">
        <v>0.63300001621246305</v>
      </c>
      <c r="C9">
        <v>0.59689998626708995</v>
      </c>
      <c r="D9">
        <v>0.58550000190734897</v>
      </c>
      <c r="E9">
        <v>0.56809997558593806</v>
      </c>
      <c r="F9">
        <v>0.59890002012252797</v>
      </c>
      <c r="G9">
        <v>0.59869998693466198</v>
      </c>
      <c r="H9">
        <v>0.575999975204468</v>
      </c>
      <c r="I9">
        <v>0.55559998750686701</v>
      </c>
      <c r="J9">
        <v>0.60379999876022294</v>
      </c>
      <c r="K9">
        <v>0.59119999408721902</v>
      </c>
      <c r="L9">
        <v>0.58009999990463301</v>
      </c>
      <c r="M9">
        <v>0.55449998378753695</v>
      </c>
      <c r="O9">
        <v>0.76490002870559703</v>
      </c>
      <c r="P9">
        <v>0.74830001592636097</v>
      </c>
      <c r="Q9">
        <v>0.73970001935958896</v>
      </c>
      <c r="R9">
        <v>0.71749997138977095</v>
      </c>
      <c r="S9">
        <v>0.73600000143051203</v>
      </c>
      <c r="T9">
        <v>0.75330001115798995</v>
      </c>
      <c r="U9">
        <v>0.74819999933242798</v>
      </c>
      <c r="V9">
        <v>0.73989999294280995</v>
      </c>
      <c r="W9">
        <v>0.76389998197555498</v>
      </c>
      <c r="X9">
        <v>0.77069997787475597</v>
      </c>
      <c r="Y9">
        <v>0.763300001621246</v>
      </c>
      <c r="Z9">
        <v>0.743399977684021</v>
      </c>
      <c r="AB9">
        <v>0.85110002756118797</v>
      </c>
      <c r="AC9">
        <v>0.78320002555847201</v>
      </c>
      <c r="AD9">
        <v>0.79930001497268699</v>
      </c>
      <c r="AE9">
        <v>0.774600028991699</v>
      </c>
      <c r="AF9">
        <v>0.763400018215179</v>
      </c>
      <c r="AG9">
        <v>0.79119998216628995</v>
      </c>
      <c r="AH9">
        <v>0.78839999437332198</v>
      </c>
      <c r="AI9">
        <v>0.758800029754639</v>
      </c>
      <c r="AJ9">
        <v>0.78270000219345104</v>
      </c>
      <c r="AK9">
        <v>0.78320002555847201</v>
      </c>
      <c r="AL9">
        <v>0.73449999094009399</v>
      </c>
      <c r="AM9">
        <v>0.65560001134872403</v>
      </c>
    </row>
    <row r="10" spans="1:39">
      <c r="B10">
        <v>0.66269999742507901</v>
      </c>
      <c r="C10">
        <v>0.61989998817443903</v>
      </c>
      <c r="D10">
        <v>0.58370000123977706</v>
      </c>
      <c r="E10">
        <v>0.60310000181198098</v>
      </c>
      <c r="F10">
        <v>0.61949998140335105</v>
      </c>
      <c r="G10">
        <v>0.60360002517700195</v>
      </c>
      <c r="H10">
        <v>0.57099997997283902</v>
      </c>
      <c r="I10">
        <v>0.60579997301101696</v>
      </c>
      <c r="J10">
        <v>0.60829997062683105</v>
      </c>
      <c r="K10">
        <v>0.60869997739791903</v>
      </c>
      <c r="L10">
        <v>0.56339997053146396</v>
      </c>
      <c r="M10">
        <v>0.60320001840591397</v>
      </c>
      <c r="O10">
        <v>0.76700001955032404</v>
      </c>
      <c r="P10">
        <v>0.720899999141693</v>
      </c>
      <c r="Q10">
        <v>0.68379998207092296</v>
      </c>
      <c r="R10">
        <v>0.71780002117157005</v>
      </c>
      <c r="S10">
        <v>0.72000002861023005</v>
      </c>
      <c r="T10">
        <v>0.71939998865127597</v>
      </c>
      <c r="U10">
        <v>0.66629999876022294</v>
      </c>
      <c r="V10">
        <v>0.73159998655319203</v>
      </c>
      <c r="W10">
        <v>0.72119998931884799</v>
      </c>
      <c r="X10">
        <v>0.73610001802444502</v>
      </c>
      <c r="Y10">
        <v>0.68159997463226296</v>
      </c>
      <c r="Z10">
        <v>0.72460001707077004</v>
      </c>
      <c r="AB10">
        <v>0.79549998044967696</v>
      </c>
      <c r="AC10">
        <v>0.77960002422332797</v>
      </c>
      <c r="AD10">
        <v>0.74489998817443903</v>
      </c>
      <c r="AE10">
        <v>0.74299997091293302</v>
      </c>
      <c r="AF10">
        <v>0.72560000419616699</v>
      </c>
      <c r="AG10">
        <v>0.71399998664856001</v>
      </c>
      <c r="AH10">
        <v>0.72310000658035301</v>
      </c>
      <c r="AI10">
        <v>0.75410002470016502</v>
      </c>
      <c r="AJ10">
        <v>0.73470002412795998</v>
      </c>
      <c r="AK10">
        <v>0.74190002679824796</v>
      </c>
      <c r="AL10">
        <v>0.67669999599456798</v>
      </c>
      <c r="AM10">
        <v>0.62769997119903598</v>
      </c>
    </row>
    <row r="12" spans="1:39" s="2" customFormat="1"/>
    <row r="13" spans="1:39" s="2" customFormat="1"/>
    <row r="14" spans="1:39" s="2" customFormat="1"/>
    <row r="15" spans="1:39" s="2" customFormat="1"/>
    <row r="16" spans="1:39" s="2" customFormat="1"/>
    <row r="17" s="2" customFormat="1"/>
    <row r="18" s="2" customFormat="1"/>
    <row r="19" s="2" customFormat="1"/>
    <row r="20" s="2" customFormat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M42"/>
  <sheetViews>
    <sheetView topLeftCell="A5" workbookViewId="0">
      <selection activeCell="A12" sqref="A12:XFD42"/>
    </sheetView>
  </sheetViews>
  <sheetFormatPr baseColWidth="10" defaultRowHeight="16"/>
  <sheetData>
    <row r="2" spans="1:39">
      <c r="A2" s="1" t="s">
        <v>0</v>
      </c>
      <c r="B2">
        <v>604</v>
      </c>
      <c r="C2">
        <v>598</v>
      </c>
      <c r="D2">
        <v>605</v>
      </c>
      <c r="E2">
        <v>598</v>
      </c>
      <c r="F2">
        <v>559</v>
      </c>
      <c r="G2">
        <v>549</v>
      </c>
      <c r="H2">
        <v>541</v>
      </c>
      <c r="I2">
        <v>542</v>
      </c>
      <c r="J2">
        <v>570</v>
      </c>
      <c r="K2">
        <v>547</v>
      </c>
      <c r="L2">
        <v>551</v>
      </c>
      <c r="M2">
        <v>548</v>
      </c>
      <c r="N2" s="1" t="s">
        <v>12</v>
      </c>
      <c r="O2">
        <v>776</v>
      </c>
      <c r="P2">
        <v>746</v>
      </c>
      <c r="Q2">
        <v>770</v>
      </c>
      <c r="R2">
        <v>772</v>
      </c>
      <c r="S2">
        <v>741</v>
      </c>
      <c r="T2">
        <v>728</v>
      </c>
      <c r="U2">
        <v>724</v>
      </c>
      <c r="V2">
        <v>730</v>
      </c>
      <c r="W2">
        <v>755</v>
      </c>
      <c r="X2">
        <v>732</v>
      </c>
      <c r="Y2">
        <v>759</v>
      </c>
      <c r="Z2">
        <v>730</v>
      </c>
      <c r="AA2" s="1" t="s">
        <v>13</v>
      </c>
      <c r="AB2">
        <v>673</v>
      </c>
      <c r="AC2">
        <v>679</v>
      </c>
      <c r="AD2">
        <v>585</v>
      </c>
      <c r="AE2">
        <v>646</v>
      </c>
      <c r="AF2">
        <v>610</v>
      </c>
      <c r="AG2">
        <v>630</v>
      </c>
      <c r="AH2">
        <v>530</v>
      </c>
      <c r="AI2">
        <v>597</v>
      </c>
      <c r="AJ2">
        <v>631</v>
      </c>
      <c r="AK2">
        <v>629</v>
      </c>
      <c r="AL2">
        <v>554</v>
      </c>
      <c r="AM2">
        <v>617</v>
      </c>
    </row>
    <row r="3" spans="1:39">
      <c r="B3">
        <v>491</v>
      </c>
      <c r="C3">
        <v>484</v>
      </c>
      <c r="D3">
        <v>493</v>
      </c>
      <c r="E3">
        <v>491</v>
      </c>
      <c r="F3">
        <v>479</v>
      </c>
      <c r="G3">
        <v>483</v>
      </c>
      <c r="H3">
        <v>489</v>
      </c>
      <c r="I3">
        <v>472</v>
      </c>
      <c r="J3">
        <v>481</v>
      </c>
      <c r="K3">
        <v>478</v>
      </c>
      <c r="L3">
        <v>475</v>
      </c>
      <c r="M3">
        <v>461</v>
      </c>
      <c r="O3">
        <v>771</v>
      </c>
      <c r="P3">
        <v>750</v>
      </c>
      <c r="Q3">
        <v>764</v>
      </c>
      <c r="R3">
        <v>749</v>
      </c>
      <c r="S3">
        <v>762</v>
      </c>
      <c r="T3">
        <v>761</v>
      </c>
      <c r="U3">
        <v>739</v>
      </c>
      <c r="V3">
        <v>714</v>
      </c>
      <c r="W3">
        <v>765</v>
      </c>
      <c r="X3">
        <v>757</v>
      </c>
      <c r="Y3">
        <v>745</v>
      </c>
      <c r="Z3">
        <v>740</v>
      </c>
      <c r="AB3">
        <v>583</v>
      </c>
      <c r="AC3">
        <v>548</v>
      </c>
      <c r="AD3">
        <v>515</v>
      </c>
      <c r="AE3">
        <v>492</v>
      </c>
      <c r="AF3">
        <v>541</v>
      </c>
      <c r="AG3">
        <v>531</v>
      </c>
      <c r="AH3">
        <v>502</v>
      </c>
      <c r="AI3">
        <v>492</v>
      </c>
      <c r="AJ3">
        <v>558</v>
      </c>
      <c r="AK3">
        <v>522</v>
      </c>
      <c r="AL3">
        <v>500</v>
      </c>
      <c r="AM3">
        <v>506</v>
      </c>
    </row>
    <row r="4" spans="1:39">
      <c r="B4">
        <v>570</v>
      </c>
      <c r="C4">
        <v>559</v>
      </c>
      <c r="D4">
        <v>581</v>
      </c>
      <c r="E4">
        <v>584</v>
      </c>
      <c r="F4">
        <v>551</v>
      </c>
      <c r="G4">
        <v>534</v>
      </c>
      <c r="H4">
        <v>523</v>
      </c>
      <c r="I4">
        <v>512</v>
      </c>
      <c r="J4">
        <v>535</v>
      </c>
      <c r="K4">
        <v>528</v>
      </c>
      <c r="L4">
        <v>511</v>
      </c>
      <c r="M4">
        <v>511</v>
      </c>
      <c r="O4">
        <v>880</v>
      </c>
      <c r="P4">
        <v>893</v>
      </c>
      <c r="Q4">
        <v>905</v>
      </c>
      <c r="R4">
        <v>833</v>
      </c>
      <c r="S4">
        <v>924</v>
      </c>
      <c r="T4">
        <v>926</v>
      </c>
      <c r="U4">
        <v>911</v>
      </c>
      <c r="V4">
        <v>828</v>
      </c>
      <c r="W4">
        <v>901</v>
      </c>
      <c r="X4">
        <v>891</v>
      </c>
      <c r="Y4">
        <v>920</v>
      </c>
      <c r="Z4">
        <v>823</v>
      </c>
      <c r="AB4">
        <v>667</v>
      </c>
      <c r="AC4">
        <v>703</v>
      </c>
      <c r="AD4">
        <v>689</v>
      </c>
      <c r="AE4">
        <v>611</v>
      </c>
      <c r="AF4">
        <v>601</v>
      </c>
      <c r="AG4">
        <v>691</v>
      </c>
      <c r="AH4">
        <v>674</v>
      </c>
      <c r="AI4">
        <v>603</v>
      </c>
      <c r="AJ4">
        <v>590</v>
      </c>
      <c r="AK4">
        <v>688</v>
      </c>
      <c r="AL4">
        <v>701</v>
      </c>
      <c r="AM4">
        <v>565</v>
      </c>
    </row>
    <row r="5" spans="1:39">
      <c r="B5">
        <v>430</v>
      </c>
      <c r="C5">
        <v>427</v>
      </c>
      <c r="D5">
        <v>422</v>
      </c>
      <c r="E5">
        <v>427</v>
      </c>
      <c r="F5">
        <v>424</v>
      </c>
      <c r="G5">
        <v>413</v>
      </c>
      <c r="H5">
        <v>411</v>
      </c>
      <c r="I5">
        <v>409</v>
      </c>
      <c r="J5">
        <v>413</v>
      </c>
      <c r="K5">
        <v>403</v>
      </c>
      <c r="L5">
        <v>401</v>
      </c>
      <c r="M5">
        <v>399</v>
      </c>
      <c r="O5">
        <v>804</v>
      </c>
      <c r="P5">
        <v>808</v>
      </c>
      <c r="Q5">
        <v>792</v>
      </c>
      <c r="R5">
        <v>834</v>
      </c>
      <c r="S5">
        <v>823</v>
      </c>
      <c r="T5">
        <v>819</v>
      </c>
      <c r="U5">
        <v>816</v>
      </c>
      <c r="V5">
        <v>817</v>
      </c>
      <c r="W5">
        <v>801</v>
      </c>
      <c r="X5">
        <v>795</v>
      </c>
      <c r="Y5">
        <v>797</v>
      </c>
      <c r="Z5">
        <v>803</v>
      </c>
      <c r="AB5">
        <v>757</v>
      </c>
      <c r="AC5">
        <v>575</v>
      </c>
      <c r="AD5">
        <v>706</v>
      </c>
      <c r="AE5">
        <v>662</v>
      </c>
      <c r="AF5">
        <v>691</v>
      </c>
      <c r="AG5">
        <v>560</v>
      </c>
      <c r="AH5">
        <v>685</v>
      </c>
      <c r="AI5">
        <v>649</v>
      </c>
      <c r="AJ5">
        <v>681</v>
      </c>
      <c r="AK5">
        <v>548</v>
      </c>
      <c r="AL5">
        <v>706</v>
      </c>
      <c r="AM5">
        <v>693</v>
      </c>
    </row>
    <row r="7" spans="1:39">
      <c r="A7" s="1" t="s">
        <v>1</v>
      </c>
      <c r="B7">
        <v>0.12980000674724579</v>
      </c>
      <c r="C7">
        <v>0.14519999921321869</v>
      </c>
      <c r="D7">
        <v>0.13019999861717224</v>
      </c>
      <c r="E7">
        <v>0.10149999707937241</v>
      </c>
      <c r="F7">
        <v>0.11060000211000443</v>
      </c>
      <c r="G7">
        <v>0.1200999990105629</v>
      </c>
      <c r="H7">
        <v>0.12960000336170197</v>
      </c>
      <c r="I7">
        <v>0.10400000214576721</v>
      </c>
      <c r="J7">
        <v>0.13009999692440033</v>
      </c>
      <c r="K7">
        <v>0.12870000302791595</v>
      </c>
      <c r="L7">
        <v>0.12389999628067017</v>
      </c>
      <c r="M7">
        <v>0.1111999973654747</v>
      </c>
      <c r="N7" s="1" t="s">
        <v>3</v>
      </c>
      <c r="O7">
        <v>0.32690000534057617</v>
      </c>
      <c r="P7">
        <v>0.31020000576972961</v>
      </c>
      <c r="Q7">
        <v>0.30289998650550842</v>
      </c>
      <c r="R7">
        <v>0.27889999747276306</v>
      </c>
      <c r="S7">
        <v>0.28139999508857727</v>
      </c>
      <c r="T7">
        <v>0.3075999915599823</v>
      </c>
      <c r="U7">
        <v>0.30460000038146973</v>
      </c>
      <c r="V7">
        <v>0.27500000596046448</v>
      </c>
      <c r="W7">
        <v>0.30239999294281006</v>
      </c>
      <c r="X7">
        <v>0.31510001420974731</v>
      </c>
      <c r="Y7">
        <v>0.30279999971389771</v>
      </c>
      <c r="Z7">
        <v>0.31150001287460327</v>
      </c>
      <c r="AA7" s="1" t="s">
        <v>4</v>
      </c>
      <c r="AB7">
        <v>0.265599995851517</v>
      </c>
      <c r="AC7">
        <v>0.21439999341964699</v>
      </c>
      <c r="AD7">
        <v>0.20010000467300401</v>
      </c>
      <c r="AE7">
        <v>0.231600001454353</v>
      </c>
      <c r="AF7">
        <v>0.214200004935265</v>
      </c>
      <c r="AG7">
        <v>0.22360000014305101</v>
      </c>
      <c r="AH7">
        <v>0.23520000278949699</v>
      </c>
      <c r="AI7">
        <v>0.22220000624656699</v>
      </c>
      <c r="AJ7">
        <v>0.23810000717639901</v>
      </c>
      <c r="AK7">
        <v>0.23899999260902399</v>
      </c>
      <c r="AL7">
        <v>0.240500003099442</v>
      </c>
      <c r="AM7">
        <v>0.23749999701976801</v>
      </c>
    </row>
    <row r="8" spans="1:39">
      <c r="B8">
        <v>0.22540000081062317</v>
      </c>
      <c r="C8">
        <v>0.23839999735355377</v>
      </c>
      <c r="D8">
        <v>0.21559999883174896</v>
      </c>
      <c r="E8">
        <v>0.20059999823570251</v>
      </c>
      <c r="F8">
        <v>0.19650000333786011</v>
      </c>
      <c r="G8">
        <v>0.20200000703334808</v>
      </c>
      <c r="H8">
        <v>0.18479999899864197</v>
      </c>
      <c r="I8">
        <v>0.19979999959468842</v>
      </c>
      <c r="J8">
        <v>0.21930000185966492</v>
      </c>
      <c r="K8">
        <v>0.22229999303817749</v>
      </c>
      <c r="L8">
        <v>0.23229999840259552</v>
      </c>
      <c r="M8">
        <v>0.19020000100135803</v>
      </c>
      <c r="O8">
        <v>0.74419999122619629</v>
      </c>
      <c r="P8">
        <v>0.69090002775192261</v>
      </c>
      <c r="Q8">
        <v>0.7434999942779541</v>
      </c>
      <c r="R8">
        <v>0.70859998464584351</v>
      </c>
      <c r="S8">
        <v>0.73669999837875366</v>
      </c>
      <c r="T8">
        <v>0.6841999888420105</v>
      </c>
      <c r="U8">
        <v>0.64069998264312744</v>
      </c>
      <c r="V8">
        <v>0.71630001068115234</v>
      </c>
      <c r="W8">
        <v>0.72460001707077026</v>
      </c>
      <c r="X8">
        <v>0.67409998178482056</v>
      </c>
      <c r="Y8">
        <v>0.70990002155303955</v>
      </c>
      <c r="Z8">
        <v>0.74229997396469116</v>
      </c>
      <c r="AB8">
        <v>0.46399998664856001</v>
      </c>
      <c r="AC8">
        <v>0.31490001082420399</v>
      </c>
      <c r="AD8">
        <v>0.36379998922348</v>
      </c>
      <c r="AE8">
        <v>0.55889999866485596</v>
      </c>
      <c r="AF8">
        <v>0.31540000438690202</v>
      </c>
      <c r="AG8">
        <v>0.29949998855590798</v>
      </c>
      <c r="AH8">
        <v>0.33390000462531999</v>
      </c>
      <c r="AI8">
        <v>0.369500011205673</v>
      </c>
      <c r="AJ8">
        <v>0.31139999628067</v>
      </c>
      <c r="AK8">
        <v>0.31760001182556202</v>
      </c>
      <c r="AL8">
        <v>0.37070000171661399</v>
      </c>
      <c r="AM8">
        <v>0.38359999656677202</v>
      </c>
    </row>
    <row r="9" spans="1:39">
      <c r="B9">
        <v>0.28949999809265137</v>
      </c>
      <c r="C9">
        <v>0.3206000030040741</v>
      </c>
      <c r="D9">
        <v>0.27599999308586121</v>
      </c>
      <c r="E9">
        <v>0.25709998607635498</v>
      </c>
      <c r="F9">
        <v>0.22200000286102295</v>
      </c>
      <c r="G9">
        <v>0.25220000743865967</v>
      </c>
      <c r="H9">
        <v>0.25909999012947083</v>
      </c>
      <c r="I9">
        <v>0.2354000061750412</v>
      </c>
      <c r="J9">
        <v>0.2515999972820282</v>
      </c>
      <c r="K9">
        <v>0.27689999341964722</v>
      </c>
      <c r="L9">
        <v>0.29679998755455017</v>
      </c>
      <c r="M9">
        <v>0.25900000333786011</v>
      </c>
      <c r="O9">
        <v>0.88730001449584961</v>
      </c>
      <c r="P9">
        <v>0.86140000820159912</v>
      </c>
      <c r="Q9">
        <v>0.87379997968673706</v>
      </c>
      <c r="R9">
        <v>0.79360002279281616</v>
      </c>
      <c r="S9">
        <v>0.88760000467300415</v>
      </c>
      <c r="T9">
        <v>0.88260000944137573</v>
      </c>
      <c r="U9">
        <v>0.89490002393722534</v>
      </c>
      <c r="V9">
        <v>0.78939998149871826</v>
      </c>
      <c r="W9">
        <v>0.85140001773834229</v>
      </c>
      <c r="X9">
        <v>0.89399999380111694</v>
      </c>
      <c r="Y9">
        <v>0.88980001211166382</v>
      </c>
      <c r="Z9">
        <v>0.86000001430511475</v>
      </c>
      <c r="AB9">
        <v>0.81730002164840698</v>
      </c>
      <c r="AC9">
        <v>1.0116000175476101</v>
      </c>
      <c r="AD9">
        <v>0.95240002870559703</v>
      </c>
      <c r="AE9">
        <v>0.80650001764297496</v>
      </c>
      <c r="AF9">
        <v>0.61809998750686701</v>
      </c>
      <c r="AG9">
        <v>0.93879997730255105</v>
      </c>
      <c r="AH9">
        <v>0.96149998903274503</v>
      </c>
      <c r="AI9">
        <v>0.77499997615814198</v>
      </c>
      <c r="AJ9">
        <v>0.60729998350143399</v>
      </c>
      <c r="AK9">
        <v>0.93339997529983498</v>
      </c>
      <c r="AL9">
        <v>0.88480001688003496</v>
      </c>
      <c r="AM9">
        <v>0.649500012397766</v>
      </c>
    </row>
    <row r="10" spans="1:39">
      <c r="B10">
        <v>0.33129999041557312</v>
      </c>
      <c r="C10">
        <v>0.33079999685287476</v>
      </c>
      <c r="D10">
        <v>0.30720001459121704</v>
      </c>
      <c r="E10">
        <v>0.33230000734329224</v>
      </c>
      <c r="F10">
        <v>0.30809998512268066</v>
      </c>
      <c r="G10">
        <v>0.32240000367164612</v>
      </c>
      <c r="H10">
        <v>0.29460000991821289</v>
      </c>
      <c r="I10">
        <v>0.31169998645782471</v>
      </c>
      <c r="J10">
        <v>0.31450000405311584</v>
      </c>
      <c r="K10">
        <v>0.32179999351501465</v>
      </c>
      <c r="L10">
        <v>0.31009998917579651</v>
      </c>
      <c r="M10">
        <v>0.32670000195503235</v>
      </c>
      <c r="O10">
        <v>0.91619998216629028</v>
      </c>
      <c r="P10">
        <v>0.9034000039100647</v>
      </c>
      <c r="Q10">
        <v>0.88289999961853027</v>
      </c>
      <c r="R10">
        <v>0.87540000677108765</v>
      </c>
      <c r="S10">
        <v>0.88899999856948853</v>
      </c>
      <c r="T10">
        <v>0.88630002737045288</v>
      </c>
      <c r="U10">
        <v>0.86900001764297485</v>
      </c>
      <c r="V10">
        <v>0.90310001373291016</v>
      </c>
      <c r="W10">
        <v>0.88889998197555542</v>
      </c>
      <c r="X10">
        <v>0.88359999656677246</v>
      </c>
      <c r="Y10">
        <v>0.88419997692108154</v>
      </c>
      <c r="Z10">
        <v>0.90329998731613159</v>
      </c>
      <c r="AB10">
        <v>0.92599999904632602</v>
      </c>
      <c r="AC10">
        <v>0.486600011587143</v>
      </c>
      <c r="AD10">
        <v>0.92250001430511497</v>
      </c>
      <c r="AE10">
        <v>0.94440001249313399</v>
      </c>
      <c r="AF10">
        <v>0.84549999237060602</v>
      </c>
      <c r="AG10">
        <v>0.39140000939369202</v>
      </c>
      <c r="AH10">
        <v>0.90520000457763705</v>
      </c>
      <c r="AI10">
        <v>0.903999984264374</v>
      </c>
      <c r="AJ10">
        <v>0.87190002202987704</v>
      </c>
      <c r="AK10">
        <v>0.39350000023841902</v>
      </c>
      <c r="AL10">
        <v>0.921899974346161</v>
      </c>
      <c r="AM10">
        <v>0.89389997720718395</v>
      </c>
    </row>
    <row r="12" spans="1:39" s="2" customFormat="1"/>
    <row r="13" spans="1:39" s="2" customFormat="1"/>
    <row r="14" spans="1:39" s="2" customFormat="1"/>
    <row r="15" spans="1:39" s="2" customFormat="1"/>
    <row r="16" spans="1:39" s="2" customFormat="1"/>
    <row r="17" spans="6:32" s="2" customFormat="1"/>
    <row r="18" spans="6:32" s="2" customFormat="1"/>
    <row r="19" spans="6:32" s="2" customFormat="1"/>
    <row r="20" spans="6:32" s="2" customFormat="1"/>
    <row r="21" spans="6:32" s="2" customFormat="1"/>
    <row r="22" spans="6:32" s="2" customFormat="1"/>
    <row r="23" spans="6:32" s="2" customFormat="1"/>
    <row r="24" spans="6:32" s="2" customFormat="1"/>
    <row r="25" spans="6:32" s="2" customFormat="1"/>
    <row r="26" spans="6:32" s="2" customFormat="1"/>
    <row r="27" spans="6:32" s="2" customFormat="1"/>
    <row r="28" spans="6:32" s="2" customFormat="1">
      <c r="AF28" s="3"/>
    </row>
    <row r="29" spans="6:32" s="2" customFormat="1">
      <c r="F29" s="3"/>
      <c r="S29" s="3"/>
    </row>
    <row r="30" spans="6:32" s="2" customFormat="1"/>
    <row r="31" spans="6:32" s="2" customFormat="1"/>
    <row r="32" spans="6:32" s="2" customFormat="1"/>
    <row r="33" spans="6:32" s="2" customFormat="1"/>
    <row r="34" spans="6:32" s="2" customFormat="1">
      <c r="AF34" s="3"/>
    </row>
    <row r="35" spans="6:32" s="2" customFormat="1">
      <c r="F35" s="3"/>
      <c r="S35" s="3"/>
    </row>
    <row r="36" spans="6:32" s="2" customFormat="1"/>
    <row r="37" spans="6:32" s="2" customFormat="1"/>
    <row r="38" spans="6:32" s="2" customFormat="1"/>
    <row r="39" spans="6:32" s="2" customFormat="1"/>
    <row r="40" spans="6:32" s="2" customFormat="1"/>
    <row r="41" spans="6:32" s="2" customFormat="1"/>
    <row r="42" spans="6:32" s="2" customForma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M23"/>
  <sheetViews>
    <sheetView topLeftCell="A3" workbookViewId="0">
      <selection activeCell="A12" sqref="A12:XFD23"/>
    </sheetView>
  </sheetViews>
  <sheetFormatPr baseColWidth="10" defaultRowHeight="16"/>
  <sheetData>
    <row r="2" spans="1:39">
      <c r="A2" s="1" t="s">
        <v>0</v>
      </c>
      <c r="B2">
        <v>520</v>
      </c>
      <c r="C2">
        <v>529</v>
      </c>
      <c r="D2">
        <v>513</v>
      </c>
      <c r="E2">
        <v>536</v>
      </c>
      <c r="F2">
        <v>521</v>
      </c>
      <c r="G2">
        <v>501</v>
      </c>
      <c r="H2">
        <v>497</v>
      </c>
      <c r="I2">
        <v>490</v>
      </c>
      <c r="J2">
        <v>509</v>
      </c>
      <c r="K2">
        <v>510</v>
      </c>
      <c r="L2">
        <v>506</v>
      </c>
      <c r="M2">
        <v>496</v>
      </c>
      <c r="N2" s="1" t="s">
        <v>12</v>
      </c>
      <c r="O2">
        <v>524</v>
      </c>
      <c r="P2">
        <v>541</v>
      </c>
      <c r="Q2">
        <v>534</v>
      </c>
      <c r="R2">
        <v>515</v>
      </c>
      <c r="S2">
        <v>503</v>
      </c>
      <c r="T2">
        <v>510</v>
      </c>
      <c r="U2">
        <v>512</v>
      </c>
      <c r="V2">
        <v>499</v>
      </c>
      <c r="W2">
        <v>527</v>
      </c>
      <c r="X2">
        <v>521</v>
      </c>
      <c r="Y2">
        <v>501</v>
      </c>
      <c r="Z2">
        <v>484</v>
      </c>
      <c r="AA2" s="1" t="s">
        <v>13</v>
      </c>
      <c r="AB2">
        <v>447</v>
      </c>
      <c r="AC2">
        <v>462</v>
      </c>
      <c r="AD2">
        <v>480</v>
      </c>
      <c r="AE2">
        <v>465</v>
      </c>
      <c r="AF2">
        <v>396</v>
      </c>
      <c r="AG2">
        <v>403</v>
      </c>
      <c r="AH2">
        <v>408</v>
      </c>
      <c r="AI2">
        <v>396</v>
      </c>
      <c r="AJ2">
        <v>415</v>
      </c>
      <c r="AK2">
        <v>410</v>
      </c>
      <c r="AL2">
        <v>422</v>
      </c>
      <c r="AM2">
        <v>398</v>
      </c>
    </row>
    <row r="3" spans="1:39">
      <c r="B3">
        <v>441</v>
      </c>
      <c r="C3">
        <v>432</v>
      </c>
      <c r="D3">
        <v>440</v>
      </c>
      <c r="E3">
        <v>444</v>
      </c>
      <c r="F3">
        <v>436</v>
      </c>
      <c r="G3">
        <v>445</v>
      </c>
      <c r="H3">
        <v>434</v>
      </c>
      <c r="I3">
        <v>429</v>
      </c>
      <c r="J3">
        <v>444</v>
      </c>
      <c r="K3">
        <v>434</v>
      </c>
      <c r="L3">
        <v>432</v>
      </c>
      <c r="M3">
        <v>424</v>
      </c>
      <c r="O3">
        <v>681</v>
      </c>
      <c r="P3">
        <v>696</v>
      </c>
      <c r="Q3">
        <v>702</v>
      </c>
      <c r="R3">
        <v>637</v>
      </c>
      <c r="S3">
        <v>659</v>
      </c>
      <c r="T3">
        <v>654</v>
      </c>
      <c r="U3">
        <v>643</v>
      </c>
      <c r="V3">
        <v>608</v>
      </c>
      <c r="W3">
        <v>654</v>
      </c>
      <c r="X3">
        <v>664</v>
      </c>
      <c r="Y3">
        <v>663</v>
      </c>
      <c r="Z3">
        <v>616</v>
      </c>
      <c r="AB3">
        <v>419</v>
      </c>
      <c r="AC3">
        <v>412</v>
      </c>
      <c r="AD3">
        <v>407</v>
      </c>
      <c r="AE3">
        <v>386</v>
      </c>
      <c r="AF3">
        <v>375</v>
      </c>
      <c r="AG3">
        <v>378</v>
      </c>
      <c r="AH3">
        <v>375</v>
      </c>
      <c r="AI3">
        <v>352</v>
      </c>
      <c r="AJ3">
        <v>379</v>
      </c>
      <c r="AK3">
        <v>383</v>
      </c>
      <c r="AL3">
        <v>388</v>
      </c>
      <c r="AM3">
        <v>367</v>
      </c>
    </row>
    <row r="4" spans="1:39">
      <c r="B4">
        <v>471</v>
      </c>
      <c r="C4">
        <v>477</v>
      </c>
      <c r="D4">
        <v>481</v>
      </c>
      <c r="E4">
        <v>472</v>
      </c>
      <c r="F4">
        <v>464</v>
      </c>
      <c r="G4">
        <v>466</v>
      </c>
      <c r="H4">
        <v>455</v>
      </c>
      <c r="I4">
        <v>446</v>
      </c>
      <c r="J4">
        <v>471</v>
      </c>
      <c r="K4">
        <v>463</v>
      </c>
      <c r="L4">
        <v>460</v>
      </c>
      <c r="M4">
        <v>448</v>
      </c>
      <c r="O4">
        <v>771</v>
      </c>
      <c r="P4">
        <v>787</v>
      </c>
      <c r="Q4">
        <v>777</v>
      </c>
      <c r="R4">
        <v>728</v>
      </c>
      <c r="S4">
        <v>776</v>
      </c>
      <c r="T4">
        <v>765</v>
      </c>
      <c r="U4">
        <v>755</v>
      </c>
      <c r="V4">
        <v>694</v>
      </c>
      <c r="W4">
        <v>774</v>
      </c>
      <c r="X4">
        <v>767</v>
      </c>
      <c r="Y4">
        <v>748</v>
      </c>
      <c r="Z4">
        <v>696</v>
      </c>
      <c r="AB4">
        <v>470</v>
      </c>
      <c r="AC4">
        <v>486</v>
      </c>
      <c r="AD4">
        <v>470</v>
      </c>
      <c r="AE4">
        <v>428</v>
      </c>
      <c r="AF4">
        <v>421</v>
      </c>
      <c r="AG4">
        <v>419</v>
      </c>
      <c r="AH4">
        <v>424</v>
      </c>
      <c r="AI4">
        <v>404</v>
      </c>
      <c r="AJ4">
        <v>430</v>
      </c>
      <c r="AK4">
        <v>430</v>
      </c>
      <c r="AL4">
        <v>428</v>
      </c>
      <c r="AM4">
        <v>415</v>
      </c>
    </row>
    <row r="5" spans="1:39">
      <c r="B5">
        <v>370</v>
      </c>
      <c r="C5">
        <v>372</v>
      </c>
      <c r="D5">
        <v>366</v>
      </c>
      <c r="E5">
        <v>377</v>
      </c>
      <c r="F5">
        <v>366</v>
      </c>
      <c r="G5">
        <v>366</v>
      </c>
      <c r="H5">
        <v>354</v>
      </c>
      <c r="I5">
        <v>358</v>
      </c>
      <c r="J5">
        <v>354</v>
      </c>
      <c r="K5">
        <v>355</v>
      </c>
      <c r="L5">
        <v>340</v>
      </c>
      <c r="M5">
        <v>348</v>
      </c>
      <c r="O5">
        <v>715</v>
      </c>
      <c r="P5">
        <v>715</v>
      </c>
      <c r="Q5">
        <v>703</v>
      </c>
      <c r="R5">
        <v>724</v>
      </c>
      <c r="S5">
        <v>722</v>
      </c>
      <c r="T5">
        <v>719</v>
      </c>
      <c r="U5">
        <v>711</v>
      </c>
      <c r="V5">
        <v>728</v>
      </c>
      <c r="W5">
        <v>706</v>
      </c>
      <c r="X5">
        <v>698</v>
      </c>
      <c r="Y5">
        <v>690</v>
      </c>
      <c r="Z5">
        <v>712</v>
      </c>
      <c r="AB5">
        <v>442</v>
      </c>
      <c r="AC5">
        <v>437</v>
      </c>
      <c r="AD5">
        <v>497</v>
      </c>
      <c r="AE5">
        <v>443</v>
      </c>
      <c r="AF5">
        <v>372</v>
      </c>
      <c r="AG5">
        <v>380</v>
      </c>
      <c r="AH5">
        <v>432</v>
      </c>
      <c r="AI5">
        <v>389</v>
      </c>
      <c r="AJ5">
        <v>369</v>
      </c>
      <c r="AK5">
        <v>390</v>
      </c>
      <c r="AL5">
        <v>452</v>
      </c>
      <c r="AM5">
        <v>400</v>
      </c>
    </row>
    <row r="7" spans="1:39">
      <c r="A7" s="1" t="s">
        <v>1</v>
      </c>
      <c r="B7">
        <v>0.16590000689029699</v>
      </c>
      <c r="C7">
        <v>0.1807000041008</v>
      </c>
      <c r="D7">
        <v>0.17440000176429701</v>
      </c>
      <c r="E7">
        <v>0.147300004959106</v>
      </c>
      <c r="F7">
        <v>0.153999999165535</v>
      </c>
      <c r="G7">
        <v>0.16550000011920901</v>
      </c>
      <c r="H7">
        <v>0.17200000584125499</v>
      </c>
      <c r="I7">
        <v>0.14370000362396201</v>
      </c>
      <c r="J7">
        <v>0.18129999935627</v>
      </c>
      <c r="K7">
        <v>0.164100006222725</v>
      </c>
      <c r="L7">
        <v>0.17049999535083801</v>
      </c>
      <c r="M7">
        <v>0.13099999725818601</v>
      </c>
      <c r="N7" s="1" t="s">
        <v>3</v>
      </c>
      <c r="O7">
        <v>0.33989998698234603</v>
      </c>
      <c r="P7">
        <v>0.34430000185966497</v>
      </c>
      <c r="Q7">
        <v>0.32960000634193398</v>
      </c>
      <c r="R7">
        <v>0.32069998979568498</v>
      </c>
      <c r="S7">
        <v>0.35780000686645502</v>
      </c>
      <c r="T7">
        <v>0.37279999256134</v>
      </c>
      <c r="U7">
        <v>0.37000000476837203</v>
      </c>
      <c r="V7">
        <v>0.33579999208450301</v>
      </c>
      <c r="W7">
        <v>0.34540000557899497</v>
      </c>
      <c r="X7">
        <v>0.35550001263618503</v>
      </c>
      <c r="Y7">
        <v>0.35030001401901201</v>
      </c>
      <c r="Z7">
        <v>0.328099995851517</v>
      </c>
      <c r="AA7" s="1" t="s">
        <v>4</v>
      </c>
      <c r="AB7">
        <v>0.26980000734329201</v>
      </c>
      <c r="AC7">
        <v>0.26289999485015902</v>
      </c>
      <c r="AD7">
        <v>0.23589999973774001</v>
      </c>
      <c r="AE7">
        <v>0.20350000262260401</v>
      </c>
      <c r="AF7">
        <v>0.26060000061988797</v>
      </c>
      <c r="AG7">
        <v>0.27289998531341603</v>
      </c>
      <c r="AH7">
        <v>0.28360000252723699</v>
      </c>
      <c r="AI7">
        <v>0.26320001482963601</v>
      </c>
      <c r="AJ7">
        <v>0.27689999341964699</v>
      </c>
      <c r="AK7">
        <v>0.28200000524520902</v>
      </c>
      <c r="AL7">
        <v>0.29739999771118197</v>
      </c>
      <c r="AM7">
        <v>0.272300004959106</v>
      </c>
    </row>
    <row r="8" spans="1:39">
      <c r="B8">
        <v>0.27090001106262201</v>
      </c>
      <c r="C8">
        <v>0.258899986743927</v>
      </c>
      <c r="D8">
        <v>0.25159999728202798</v>
      </c>
      <c r="E8">
        <v>0.225400000810623</v>
      </c>
      <c r="F8">
        <v>0.210999995470047</v>
      </c>
      <c r="G8">
        <v>0.22120000422000899</v>
      </c>
      <c r="H8">
        <v>0.22120000422000899</v>
      </c>
      <c r="I8">
        <v>0.20669999718666099</v>
      </c>
      <c r="J8">
        <v>0.24629999697208399</v>
      </c>
      <c r="K8">
        <v>0.25470000505447399</v>
      </c>
      <c r="L8">
        <v>0.26060000061988797</v>
      </c>
      <c r="M8">
        <v>0.227099999785423</v>
      </c>
      <c r="O8">
        <v>0.763400018215179</v>
      </c>
      <c r="P8">
        <v>0.74989998340606701</v>
      </c>
      <c r="Q8">
        <v>0.84060001373291005</v>
      </c>
      <c r="R8">
        <v>0.73729997873306297</v>
      </c>
      <c r="S8">
        <v>0.77380001544952404</v>
      </c>
      <c r="T8">
        <v>0.774600028991699</v>
      </c>
      <c r="U8">
        <v>0.71410000324249301</v>
      </c>
      <c r="V8">
        <v>0.73470002412795998</v>
      </c>
      <c r="W8">
        <v>0.77990001440048196</v>
      </c>
      <c r="X8">
        <v>0.72740000486373901</v>
      </c>
      <c r="Y8">
        <v>0.80110001564025901</v>
      </c>
      <c r="Z8">
        <v>0.75349998474121105</v>
      </c>
      <c r="AB8">
        <v>0.37799999117851302</v>
      </c>
      <c r="AC8">
        <v>0.36770001053810097</v>
      </c>
      <c r="AD8">
        <v>0.332599997520447</v>
      </c>
      <c r="AE8">
        <v>0.34000000357627902</v>
      </c>
      <c r="AF8">
        <v>0.36700001358985901</v>
      </c>
      <c r="AG8">
        <v>0.36109998822212203</v>
      </c>
      <c r="AH8">
        <v>0.36880001425743097</v>
      </c>
      <c r="AI8">
        <v>0.36790001392364502</v>
      </c>
      <c r="AJ8">
        <v>0.393999993801117</v>
      </c>
      <c r="AK8">
        <v>0.39800000190734902</v>
      </c>
      <c r="AL8">
        <v>0.39879998564720198</v>
      </c>
      <c r="AM8">
        <v>0.368400007486343</v>
      </c>
    </row>
    <row r="9" spans="1:39">
      <c r="B9">
        <v>0.3192999958992</v>
      </c>
      <c r="C9">
        <v>0.29710000753402699</v>
      </c>
      <c r="D9">
        <v>0.30970001220703097</v>
      </c>
      <c r="E9">
        <v>0.28670001029968301</v>
      </c>
      <c r="F9">
        <v>0.29429998993873602</v>
      </c>
      <c r="G9">
        <v>0.30309998989105202</v>
      </c>
      <c r="H9">
        <v>0.30379998683929399</v>
      </c>
      <c r="I9">
        <v>0.271299988031387</v>
      </c>
      <c r="J9">
        <v>0.31040000915527299</v>
      </c>
      <c r="K9">
        <v>0.30970001220703097</v>
      </c>
      <c r="L9">
        <v>0.32179999351501498</v>
      </c>
      <c r="M9">
        <v>0.29640001058578502</v>
      </c>
      <c r="O9">
        <v>0.87870001792907704</v>
      </c>
      <c r="P9">
        <v>0.87900000810623202</v>
      </c>
      <c r="Q9">
        <v>0.84069997072219904</v>
      </c>
      <c r="R9">
        <v>0.82999998331070002</v>
      </c>
      <c r="S9">
        <v>0.84719997644424405</v>
      </c>
      <c r="T9">
        <v>0.88209998607635498</v>
      </c>
      <c r="U9">
        <v>0.89600002765655495</v>
      </c>
      <c r="V9">
        <v>0.86320000886917103</v>
      </c>
      <c r="W9">
        <v>0.86680001020431496</v>
      </c>
      <c r="X9">
        <v>0.90109997987747203</v>
      </c>
      <c r="Y9">
        <v>0.903999984264374</v>
      </c>
      <c r="Z9">
        <v>0.86629998683929399</v>
      </c>
      <c r="AB9">
        <v>0.38539999723434498</v>
      </c>
      <c r="AC9">
        <v>0.50190001726150502</v>
      </c>
      <c r="AD9">
        <v>0.45190000534057601</v>
      </c>
      <c r="AE9">
        <v>0.47299998998642001</v>
      </c>
      <c r="AF9">
        <v>0.37119999527931202</v>
      </c>
      <c r="AG9">
        <v>0.49200001358985901</v>
      </c>
      <c r="AH9">
        <v>0.46619999408721902</v>
      </c>
      <c r="AI9">
        <v>0.47920000553131098</v>
      </c>
      <c r="AJ9">
        <v>0.37310001254081698</v>
      </c>
      <c r="AK9">
        <v>0.495599985122681</v>
      </c>
      <c r="AL9">
        <v>0.47499999403953602</v>
      </c>
      <c r="AM9">
        <v>0.47339999675750699</v>
      </c>
    </row>
    <row r="10" spans="1:39">
      <c r="B10">
        <v>0.329199999570847</v>
      </c>
      <c r="C10">
        <v>0.347000002861023</v>
      </c>
      <c r="D10">
        <v>0.33509999513626099</v>
      </c>
      <c r="E10">
        <v>0.345999985933304</v>
      </c>
      <c r="F10">
        <v>0.330399990081787</v>
      </c>
      <c r="G10">
        <v>0.32749998569488498</v>
      </c>
      <c r="H10">
        <v>0.31000000238418601</v>
      </c>
      <c r="I10">
        <v>0.33509999513626099</v>
      </c>
      <c r="J10">
        <v>0.33849999308586098</v>
      </c>
      <c r="K10">
        <v>0.33070001006126398</v>
      </c>
      <c r="L10">
        <v>0.33649998903274497</v>
      </c>
      <c r="M10">
        <v>0.33970001339912398</v>
      </c>
      <c r="O10">
        <v>0.89889997243881203</v>
      </c>
      <c r="P10">
        <v>0.90820002555847201</v>
      </c>
      <c r="Q10">
        <v>0.91130000352859497</v>
      </c>
      <c r="R10">
        <v>0.895099997520447</v>
      </c>
      <c r="S10">
        <v>0.89990001916885398</v>
      </c>
      <c r="T10">
        <v>0.883899986743927</v>
      </c>
      <c r="U10">
        <v>0.90750002861023005</v>
      </c>
      <c r="V10">
        <v>0.92089998722076405</v>
      </c>
      <c r="W10">
        <v>0.90750002861023005</v>
      </c>
      <c r="X10">
        <v>0.91100001335143999</v>
      </c>
      <c r="Y10">
        <v>0.92269998788833596</v>
      </c>
      <c r="Z10">
        <v>0.91430002450943004</v>
      </c>
      <c r="AB10">
        <v>0.33070001006126398</v>
      </c>
      <c r="AC10">
        <v>0.42050001025199901</v>
      </c>
      <c r="AD10">
        <v>0.63819998502731301</v>
      </c>
      <c r="AE10">
        <v>0.61339998245239302</v>
      </c>
      <c r="AF10">
        <v>0.39120000600814803</v>
      </c>
      <c r="AG10">
        <v>0.42250001430511502</v>
      </c>
      <c r="AH10">
        <v>0.59479999542236295</v>
      </c>
      <c r="AI10">
        <v>0.57239997386932395</v>
      </c>
      <c r="AJ10">
        <v>0.36010000109672502</v>
      </c>
      <c r="AK10">
        <v>0.39050000905990601</v>
      </c>
      <c r="AL10">
        <v>0.60790002346038796</v>
      </c>
      <c r="AM10">
        <v>0.57109999656677302</v>
      </c>
    </row>
    <row r="12" spans="1:39" s="2" customFormat="1"/>
    <row r="13" spans="1:39" s="2" customFormat="1"/>
    <row r="14" spans="1:39" s="2" customFormat="1"/>
    <row r="15" spans="1:39" s="2" customFormat="1"/>
    <row r="16" spans="1:39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4897-AF68-3C41-B989-718EDB06A0AD}">
  <dimension ref="A1:Q51"/>
  <sheetViews>
    <sheetView tabSelected="1" workbookViewId="0">
      <selection activeCell="S48" sqref="S48"/>
    </sheetView>
  </sheetViews>
  <sheetFormatPr baseColWidth="10" defaultRowHeight="16"/>
  <cols>
    <col min="1" max="1" width="10.83203125" style="22"/>
  </cols>
  <sheetData>
    <row r="1" spans="1:17">
      <c r="A1" s="20" t="s">
        <v>25</v>
      </c>
      <c r="C1" t="s">
        <v>27</v>
      </c>
      <c r="I1" t="s">
        <v>28</v>
      </c>
      <c r="O1" t="s">
        <v>20</v>
      </c>
    </row>
    <row r="2" spans="1:17">
      <c r="A2" s="17" t="s">
        <v>29</v>
      </c>
    </row>
    <row r="3" spans="1:17">
      <c r="A3" s="21" t="s">
        <v>14</v>
      </c>
      <c r="G3" s="8" t="s">
        <v>14</v>
      </c>
      <c r="M3" s="8" t="s">
        <v>14</v>
      </c>
    </row>
    <row r="4" spans="1:17">
      <c r="A4" s="22">
        <v>5.3</v>
      </c>
      <c r="B4">
        <v>1.9852506966452519</v>
      </c>
      <c r="C4">
        <v>2.0473493358002055</v>
      </c>
      <c r="D4">
        <v>1.8585388144709314</v>
      </c>
      <c r="E4">
        <v>2.3986856403262138</v>
      </c>
      <c r="G4">
        <v>5.3</v>
      </c>
      <c r="H4">
        <v>1.103063318490491</v>
      </c>
      <c r="I4">
        <v>1.1236619053936916</v>
      </c>
      <c r="J4">
        <v>0.94550381552709795</v>
      </c>
      <c r="K4">
        <v>0.89849651089598037</v>
      </c>
      <c r="M4">
        <v>5.3</v>
      </c>
      <c r="N4">
        <v>0.93846198302060546</v>
      </c>
      <c r="O4">
        <v>1.2451438448477261</v>
      </c>
      <c r="P4">
        <v>0.86254521829258146</v>
      </c>
      <c r="Q4">
        <v>0.65739817246286414</v>
      </c>
    </row>
    <row r="5" spans="1:17">
      <c r="A5" s="22">
        <v>5.8</v>
      </c>
      <c r="B5">
        <v>2.5121041090730896</v>
      </c>
      <c r="C5">
        <v>2.5610857868056365</v>
      </c>
      <c r="D5">
        <v>2.0059714440317316</v>
      </c>
      <c r="E5">
        <v>3.0645108497178226</v>
      </c>
      <c r="G5">
        <v>5.8</v>
      </c>
      <c r="H5">
        <v>1.2922132596572193</v>
      </c>
      <c r="I5">
        <v>1.4058101510097856</v>
      </c>
      <c r="J5">
        <v>1.2249044004679137</v>
      </c>
      <c r="K5">
        <v>1.1043848683417115</v>
      </c>
      <c r="M5">
        <v>5.8</v>
      </c>
      <c r="N5">
        <v>0.75535256548908669</v>
      </c>
      <c r="O5">
        <v>0.76869238093122738</v>
      </c>
      <c r="P5">
        <v>0.8297283709372536</v>
      </c>
      <c r="Q5">
        <v>0.82308012521858809</v>
      </c>
    </row>
    <row r="6" spans="1:17">
      <c r="A6" s="22">
        <v>6.3</v>
      </c>
      <c r="B6">
        <v>3.2025645580594899</v>
      </c>
      <c r="C6">
        <v>2.0770652114253743</v>
      </c>
      <c r="D6">
        <v>2.2369635107410595</v>
      </c>
      <c r="E6">
        <v>2.9731557297761859</v>
      </c>
      <c r="G6">
        <v>6.3</v>
      </c>
      <c r="H6">
        <v>1.34026781019038</v>
      </c>
      <c r="I6">
        <v>1.3259523392823525</v>
      </c>
      <c r="J6">
        <v>1.513724996213389</v>
      </c>
      <c r="K6">
        <v>1.0148909677935134</v>
      </c>
      <c r="M6">
        <v>6.3</v>
      </c>
      <c r="N6">
        <v>1.4295411277618872</v>
      </c>
      <c r="O6">
        <v>1.3644755324372344</v>
      </c>
      <c r="P6">
        <v>1.0969421150281837</v>
      </c>
      <c r="Q6">
        <v>0.89542843662729776</v>
      </c>
    </row>
    <row r="7" spans="1:17">
      <c r="A7" s="22">
        <v>7.3</v>
      </c>
      <c r="B7">
        <v>2.4933870007460439</v>
      </c>
      <c r="C7">
        <v>2.3838707035971956</v>
      </c>
      <c r="D7">
        <v>2.617272450077738</v>
      </c>
      <c r="E7">
        <v>2.5089448505196059</v>
      </c>
      <c r="G7">
        <v>7.3</v>
      </c>
      <c r="H7">
        <v>1.0000000000000004</v>
      </c>
      <c r="I7">
        <v>1.0901299946143934</v>
      </c>
      <c r="J7">
        <v>0.93737279279253105</v>
      </c>
      <c r="K7">
        <v>0.90130676070083093</v>
      </c>
      <c r="M7">
        <v>7.3</v>
      </c>
      <c r="N7">
        <v>1.0433791633308418</v>
      </c>
      <c r="O7">
        <v>1.7224029582216329</v>
      </c>
      <c r="P7">
        <v>1.4296626976552651</v>
      </c>
      <c r="Q7">
        <v>1.0744677940976521</v>
      </c>
    </row>
    <row r="8" spans="1:17">
      <c r="B8">
        <v>0</v>
      </c>
      <c r="C8">
        <v>0.1</v>
      </c>
      <c r="D8">
        <v>1</v>
      </c>
      <c r="E8">
        <v>10</v>
      </c>
      <c r="H8">
        <v>0</v>
      </c>
      <c r="I8">
        <v>0.1</v>
      </c>
      <c r="J8">
        <v>1</v>
      </c>
      <c r="K8">
        <v>10</v>
      </c>
      <c r="N8">
        <v>0</v>
      </c>
      <c r="O8">
        <v>0.1</v>
      </c>
      <c r="P8">
        <v>1</v>
      </c>
      <c r="Q8">
        <v>10</v>
      </c>
    </row>
    <row r="9" spans="1:17">
      <c r="C9" t="s">
        <v>15</v>
      </c>
      <c r="I9" t="s">
        <v>15</v>
      </c>
      <c r="O9" t="s">
        <v>15</v>
      </c>
    </row>
    <row r="10" spans="1:17">
      <c r="A10" s="17" t="s">
        <v>26</v>
      </c>
    </row>
    <row r="11" spans="1:17">
      <c r="A11" s="21" t="s">
        <v>14</v>
      </c>
      <c r="G11" s="8" t="s">
        <v>14</v>
      </c>
      <c r="M11" s="8" t="s">
        <v>14</v>
      </c>
    </row>
    <row r="12" spans="1:17">
      <c r="A12" s="22">
        <v>5.3</v>
      </c>
      <c r="B12">
        <v>0.12964627206654791</v>
      </c>
      <c r="C12">
        <v>0.10428215548985212</v>
      </c>
      <c r="D12">
        <v>0.145137653422521</v>
      </c>
      <c r="E12">
        <v>0.14901074189423313</v>
      </c>
      <c r="G12">
        <v>5.3</v>
      </c>
      <c r="H12">
        <v>3.5741313626139144E-2</v>
      </c>
      <c r="I12">
        <v>3.3470075999485302E-2</v>
      </c>
      <c r="J12">
        <v>6.6472673584399206E-2</v>
      </c>
      <c r="K12">
        <v>2.1565615913873765E-2</v>
      </c>
      <c r="M12">
        <v>5.3</v>
      </c>
      <c r="N12">
        <v>4.1559870015060445E-2</v>
      </c>
      <c r="O12">
        <v>0.14118345968743667</v>
      </c>
      <c r="P12">
        <v>7.4703606450749416E-2</v>
      </c>
      <c r="Q12">
        <v>7.8064918193839372E-2</v>
      </c>
    </row>
    <row r="13" spans="1:17">
      <c r="A13" s="22">
        <v>5.8</v>
      </c>
      <c r="B13">
        <v>0.12256139364415738</v>
      </c>
      <c r="C13">
        <v>0.20279678497090547</v>
      </c>
      <c r="D13">
        <v>7.4057510896576348E-2</v>
      </c>
      <c r="E13">
        <v>0.34000678900666748</v>
      </c>
      <c r="G13">
        <v>5.8</v>
      </c>
      <c r="H13">
        <v>0.10042894701900185</v>
      </c>
      <c r="I13">
        <v>6.0109384181396865E-2</v>
      </c>
      <c r="J13">
        <v>6.8293312409768839E-2</v>
      </c>
      <c r="K13">
        <v>6.0840063631625432E-2</v>
      </c>
      <c r="M13">
        <v>5.8</v>
      </c>
      <c r="N13">
        <v>0.12717032413098892</v>
      </c>
      <c r="O13">
        <v>1.4742799710831426E-2</v>
      </c>
      <c r="P13">
        <v>4.7026893892883941E-2</v>
      </c>
      <c r="Q13">
        <v>5.7221578845294031E-2</v>
      </c>
    </row>
    <row r="14" spans="1:17">
      <c r="A14" s="22">
        <v>6.3</v>
      </c>
      <c r="B14">
        <v>7.5370691903684769E-2</v>
      </c>
      <c r="C14">
        <v>0.16990434648371847</v>
      </c>
      <c r="D14">
        <v>9.5285444452218218E-2</v>
      </c>
      <c r="E14">
        <v>0.22216724473385463</v>
      </c>
      <c r="G14">
        <v>6.3</v>
      </c>
      <c r="H14">
        <v>6.291317329671034E-2</v>
      </c>
      <c r="I14">
        <v>3.163114993406254E-2</v>
      </c>
      <c r="J14">
        <v>6.5906248188087699E-2</v>
      </c>
      <c r="K14">
        <v>4.872927159677598E-2</v>
      </c>
      <c r="M14">
        <v>6.3</v>
      </c>
      <c r="N14">
        <v>0.21724976911831756</v>
      </c>
      <c r="O14">
        <v>8.4377234800729589E-2</v>
      </c>
      <c r="P14">
        <v>5.4713316592907069E-2</v>
      </c>
      <c r="Q14">
        <v>9.5534520085474278E-2</v>
      </c>
    </row>
    <row r="15" spans="1:17">
      <c r="A15" s="22">
        <v>7.3</v>
      </c>
      <c r="B15">
        <v>0.24659472658572243</v>
      </c>
      <c r="C15">
        <v>0.18281322701843691</v>
      </c>
      <c r="D15">
        <v>0.26103046349492814</v>
      </c>
      <c r="E15">
        <v>0.29437623493306692</v>
      </c>
      <c r="G15">
        <v>7.3</v>
      </c>
      <c r="H15">
        <v>3.6463736578382602E-2</v>
      </c>
      <c r="I15">
        <v>2.0000489631572839E-2</v>
      </c>
      <c r="J15">
        <v>5.5180223357749567E-2</v>
      </c>
      <c r="K15">
        <v>3.3278732391388226E-2</v>
      </c>
      <c r="M15">
        <v>7.3</v>
      </c>
      <c r="N15">
        <v>6.5945485548069657E-2</v>
      </c>
      <c r="O15">
        <v>5.6842970870265117E-2</v>
      </c>
      <c r="P15">
        <v>5.4548478544692018E-2</v>
      </c>
      <c r="Q15">
        <v>7.7261066844719464E-2</v>
      </c>
    </row>
    <row r="16" spans="1:17">
      <c r="B16">
        <v>0</v>
      </c>
      <c r="C16">
        <v>0.1</v>
      </c>
      <c r="D16">
        <v>1</v>
      </c>
      <c r="E16">
        <v>10</v>
      </c>
      <c r="H16">
        <v>0</v>
      </c>
      <c r="I16">
        <v>0.1</v>
      </c>
      <c r="J16">
        <v>1</v>
      </c>
      <c r="K16">
        <v>10</v>
      </c>
      <c r="N16">
        <v>0</v>
      </c>
      <c r="O16">
        <v>0.1</v>
      </c>
      <c r="P16">
        <v>1</v>
      </c>
      <c r="Q16">
        <v>10</v>
      </c>
    </row>
    <row r="17" spans="1:17">
      <c r="C17" t="s">
        <v>15</v>
      </c>
      <c r="I17" t="s">
        <v>15</v>
      </c>
      <c r="O17" t="s">
        <v>15</v>
      </c>
    </row>
    <row r="18" spans="1:17">
      <c r="A18" s="19" t="s">
        <v>30</v>
      </c>
    </row>
    <row r="19" spans="1:17">
      <c r="A19" s="17" t="s">
        <v>29</v>
      </c>
      <c r="C19" t="s">
        <v>27</v>
      </c>
      <c r="I19" t="s">
        <v>28</v>
      </c>
      <c r="O19" t="s">
        <v>20</v>
      </c>
    </row>
    <row r="20" spans="1:17">
      <c r="A20" s="21" t="s">
        <v>14</v>
      </c>
      <c r="G20" s="8" t="s">
        <v>14</v>
      </c>
      <c r="M20" s="8" t="s">
        <v>14</v>
      </c>
    </row>
    <row r="21" spans="1:17">
      <c r="A21" s="22">
        <v>5.3</v>
      </c>
      <c r="B21">
        <v>2.4468263066117388</v>
      </c>
      <c r="C21">
        <v>2.6922132325346424</v>
      </c>
      <c r="D21">
        <v>3.1845857518894789</v>
      </c>
      <c r="E21">
        <v>3.1575938879900161</v>
      </c>
      <c r="G21">
        <v>5.3</v>
      </c>
      <c r="H21">
        <v>0.99415485124776493</v>
      </c>
      <c r="I21">
        <v>1.3306647865458905</v>
      </c>
      <c r="J21">
        <v>2.4239275469286854</v>
      </c>
      <c r="K21">
        <v>7.430414114259464</v>
      </c>
      <c r="M21">
        <v>5.3</v>
      </c>
      <c r="N21">
        <v>0.67061542717068712</v>
      </c>
      <c r="O21">
        <v>1.0309783045589394</v>
      </c>
      <c r="P21">
        <v>2.2688017057251368</v>
      </c>
      <c r="Q21">
        <v>8.5206794677912256</v>
      </c>
    </row>
    <row r="22" spans="1:17">
      <c r="A22" s="22">
        <v>5.8</v>
      </c>
      <c r="B22">
        <v>1.5378725546614644</v>
      </c>
      <c r="C22">
        <v>1.8897872559437952</v>
      </c>
      <c r="D22">
        <v>2.6289352360863654</v>
      </c>
      <c r="E22">
        <v>2.5482031687490951</v>
      </c>
      <c r="G22">
        <v>5.8</v>
      </c>
      <c r="H22">
        <v>1.0347998767874427</v>
      </c>
      <c r="I22">
        <v>1.3663338592278571</v>
      </c>
      <c r="J22">
        <v>2.6511542141833795</v>
      </c>
      <c r="K22">
        <v>7.861583208019205</v>
      </c>
      <c r="M22">
        <v>5.8</v>
      </c>
      <c r="N22">
        <v>0.85744279334918483</v>
      </c>
      <c r="O22">
        <v>1.1769885110241294</v>
      </c>
      <c r="P22">
        <v>2.3483270715398765</v>
      </c>
      <c r="Q22">
        <v>8.3310469067649642</v>
      </c>
    </row>
    <row r="23" spans="1:17">
      <c r="A23" s="22">
        <v>6.3</v>
      </c>
      <c r="B23">
        <v>1.3771180921409643</v>
      </c>
      <c r="C23">
        <v>1.271043157978426</v>
      </c>
      <c r="D23">
        <v>2.0399728823175152</v>
      </c>
      <c r="E23">
        <v>2.4962882352512326</v>
      </c>
      <c r="G23">
        <v>6.3</v>
      </c>
      <c r="H23">
        <v>1.0581189248280896</v>
      </c>
      <c r="I23">
        <v>1.4176100868910555</v>
      </c>
      <c r="J23">
        <v>2.683582264751712</v>
      </c>
      <c r="K23">
        <v>7.4393897203633186</v>
      </c>
      <c r="M23">
        <v>6.3</v>
      </c>
      <c r="N23">
        <v>0.79959551794558326</v>
      </c>
      <c r="O23">
        <v>1.0534573939929905</v>
      </c>
      <c r="P23">
        <v>2.2033413618546978</v>
      </c>
      <c r="Q23">
        <v>7.4584955745072401</v>
      </c>
    </row>
    <row r="24" spans="1:17">
      <c r="A24" s="22">
        <v>7.3</v>
      </c>
      <c r="B24">
        <v>1.2936669085750963</v>
      </c>
      <c r="C24">
        <v>1.4847608251324449</v>
      </c>
      <c r="D24">
        <v>2.5213754222624423</v>
      </c>
      <c r="E24">
        <v>2.9936945281294083</v>
      </c>
      <c r="G24">
        <v>7.3</v>
      </c>
      <c r="H24">
        <v>1.0000000000000002</v>
      </c>
      <c r="I24">
        <v>1.2324323997994722</v>
      </c>
      <c r="J24">
        <v>2.2805474548655709</v>
      </c>
      <c r="K24">
        <v>7.3956074519126567</v>
      </c>
      <c r="M24">
        <v>7.3</v>
      </c>
      <c r="N24">
        <v>0.63160168512810733</v>
      </c>
      <c r="O24">
        <v>0.88290915752756183</v>
      </c>
      <c r="P24">
        <v>1.9531156681011785</v>
      </c>
      <c r="Q24">
        <v>6.9307149596460205</v>
      </c>
    </row>
    <row r="25" spans="1:17">
      <c r="B25">
        <v>0</v>
      </c>
      <c r="C25">
        <v>0.1</v>
      </c>
      <c r="D25">
        <v>1</v>
      </c>
      <c r="E25">
        <v>10</v>
      </c>
      <c r="H25">
        <v>0</v>
      </c>
      <c r="I25">
        <v>0.1</v>
      </c>
      <c r="J25">
        <v>1</v>
      </c>
      <c r="K25">
        <v>10</v>
      </c>
      <c r="N25">
        <v>0</v>
      </c>
      <c r="O25">
        <v>0.1</v>
      </c>
      <c r="P25">
        <v>1</v>
      </c>
      <c r="Q25">
        <v>10</v>
      </c>
    </row>
    <row r="26" spans="1:17">
      <c r="C26" t="s">
        <v>15</v>
      </c>
      <c r="I26" t="s">
        <v>15</v>
      </c>
      <c r="O26" t="s">
        <v>15</v>
      </c>
    </row>
    <row r="27" spans="1:17">
      <c r="A27" s="17" t="s">
        <v>26</v>
      </c>
    </row>
    <row r="28" spans="1:17">
      <c r="A28" s="21" t="s">
        <v>14</v>
      </c>
      <c r="G28" s="8" t="s">
        <v>14</v>
      </c>
      <c r="M28" s="8" t="s">
        <v>14</v>
      </c>
    </row>
    <row r="29" spans="1:17">
      <c r="A29" s="22">
        <v>5.3</v>
      </c>
      <c r="B29">
        <v>9.3687269744825497E-2</v>
      </c>
      <c r="C29">
        <v>0.14345306453642209</v>
      </c>
      <c r="D29">
        <v>0.16256823091671629</v>
      </c>
      <c r="E29">
        <v>0.19753741499274419</v>
      </c>
      <c r="G29">
        <v>5.3</v>
      </c>
      <c r="H29">
        <v>3.4650351366901908E-2</v>
      </c>
      <c r="I29">
        <v>5.6680662799811939E-2</v>
      </c>
      <c r="J29">
        <v>8.9331800418420163E-2</v>
      </c>
      <c r="K29">
        <v>7.9621439106021596E-2</v>
      </c>
      <c r="M29">
        <v>5.3</v>
      </c>
      <c r="N29">
        <v>3.0064478733415018E-2</v>
      </c>
      <c r="O29">
        <v>0.10846665751725618</v>
      </c>
      <c r="P29">
        <v>0.18457447617624387</v>
      </c>
      <c r="Q29">
        <v>0.11488742865315874</v>
      </c>
    </row>
    <row r="30" spans="1:17">
      <c r="A30" s="22">
        <v>5.8</v>
      </c>
      <c r="B30">
        <v>0.1351168365406889</v>
      </c>
      <c r="C30">
        <v>0.1133549371470679</v>
      </c>
      <c r="D30">
        <v>0.13790055571374524</v>
      </c>
      <c r="E30">
        <v>2.9121863282134935E-2</v>
      </c>
      <c r="G30">
        <v>5.8</v>
      </c>
      <c r="H30">
        <v>1.897069554554397E-2</v>
      </c>
      <c r="I30">
        <v>2.5932078174409172E-2</v>
      </c>
      <c r="J30">
        <v>6.9380346494513148E-2</v>
      </c>
      <c r="K30">
        <v>0.13306989851567369</v>
      </c>
      <c r="M30">
        <v>5.8</v>
      </c>
      <c r="N30">
        <v>1.8296236345165466E-2</v>
      </c>
      <c r="O30">
        <v>0.10556295105828878</v>
      </c>
      <c r="P30">
        <v>0.13920179483625073</v>
      </c>
      <c r="Q30">
        <v>0.28330196162411458</v>
      </c>
    </row>
    <row r="31" spans="1:17">
      <c r="A31" s="22">
        <v>6.3</v>
      </c>
      <c r="B31">
        <v>0.14017639861337566</v>
      </c>
      <c r="C31">
        <v>5.9656368117068773E-2</v>
      </c>
      <c r="D31">
        <v>6.2252479139476694E-2</v>
      </c>
      <c r="E31">
        <v>0.14468595532109832</v>
      </c>
      <c r="G31">
        <v>6.3</v>
      </c>
      <c r="H31">
        <v>1.3004882129602482E-2</v>
      </c>
      <c r="I31">
        <v>6.1844233884893341E-3</v>
      </c>
      <c r="J31">
        <v>2.4964197072132089E-2</v>
      </c>
      <c r="K31">
        <v>7.3812420599741385E-2</v>
      </c>
      <c r="M31">
        <v>6.3</v>
      </c>
      <c r="N31">
        <v>2.5253615295839651E-2</v>
      </c>
      <c r="O31">
        <v>1.0431304165814576E-2</v>
      </c>
      <c r="P31">
        <v>0.12118893102930103</v>
      </c>
      <c r="Q31">
        <v>0.28651371263354064</v>
      </c>
    </row>
    <row r="32" spans="1:17">
      <c r="A32" s="22">
        <v>7.3</v>
      </c>
      <c r="B32">
        <v>5.2329231414686865E-2</v>
      </c>
      <c r="C32">
        <v>3.8450755569690624E-2</v>
      </c>
      <c r="D32">
        <v>0.17365024115301425</v>
      </c>
      <c r="E32">
        <v>0.32586898421025973</v>
      </c>
      <c r="G32">
        <v>7.3</v>
      </c>
      <c r="H32">
        <v>1.5862049825907953E-2</v>
      </c>
      <c r="I32">
        <v>1.620350198239634E-2</v>
      </c>
      <c r="J32">
        <v>7.0601769717843738E-2</v>
      </c>
      <c r="K32">
        <v>0.12288606378470103</v>
      </c>
      <c r="M32">
        <v>7.3</v>
      </c>
      <c r="N32">
        <v>2.1988995973144847E-2</v>
      </c>
      <c r="O32">
        <v>1.3771274648156254E-2</v>
      </c>
      <c r="P32">
        <v>9.1285971618493181E-2</v>
      </c>
      <c r="Q32">
        <v>0.19494012932559224</v>
      </c>
    </row>
    <row r="33" spans="1:17">
      <c r="B33">
        <v>0</v>
      </c>
      <c r="C33">
        <v>0.1</v>
      </c>
      <c r="D33">
        <v>1</v>
      </c>
      <c r="E33">
        <v>10</v>
      </c>
      <c r="H33">
        <v>0</v>
      </c>
      <c r="I33">
        <v>0.1</v>
      </c>
      <c r="J33">
        <v>1</v>
      </c>
      <c r="K33">
        <v>10</v>
      </c>
      <c r="N33">
        <v>0</v>
      </c>
      <c r="O33">
        <v>0.1</v>
      </c>
      <c r="P33">
        <v>1</v>
      </c>
      <c r="Q33">
        <v>10</v>
      </c>
    </row>
    <row r="34" spans="1:17">
      <c r="C34" t="s">
        <v>15</v>
      </c>
      <c r="I34" t="s">
        <v>15</v>
      </c>
      <c r="O34" t="s">
        <v>15</v>
      </c>
    </row>
    <row r="35" spans="1:17">
      <c r="A35" s="18" t="s">
        <v>31</v>
      </c>
    </row>
    <row r="36" spans="1:17">
      <c r="A36" s="17" t="s">
        <v>29</v>
      </c>
      <c r="C36" t="s">
        <v>27</v>
      </c>
      <c r="I36" t="s">
        <v>28</v>
      </c>
      <c r="O36" t="s">
        <v>20</v>
      </c>
    </row>
    <row r="37" spans="1:17">
      <c r="A37" s="21" t="s">
        <v>14</v>
      </c>
      <c r="G37" s="8" t="s">
        <v>14</v>
      </c>
      <c r="M37" s="8" t="s">
        <v>14</v>
      </c>
    </row>
    <row r="38" spans="1:17">
      <c r="A38" s="22">
        <v>5.3</v>
      </c>
      <c r="B38">
        <v>14.491822528219485</v>
      </c>
      <c r="C38">
        <v>11.795057907513977</v>
      </c>
      <c r="D38">
        <v>13.596394159340104</v>
      </c>
      <c r="E38">
        <v>15.8074584911441</v>
      </c>
      <c r="G38">
        <v>5.3</v>
      </c>
      <c r="H38">
        <v>9.2192370700639223</v>
      </c>
      <c r="I38">
        <v>8.1826480016147798</v>
      </c>
      <c r="J38">
        <v>9.1002740508886042</v>
      </c>
      <c r="K38">
        <v>9.7317570149593831</v>
      </c>
      <c r="M38">
        <v>5.3</v>
      </c>
      <c r="N38">
        <v>10.211535284395287</v>
      </c>
      <c r="O38">
        <v>11.950408514857868</v>
      </c>
      <c r="P38">
        <v>7.873243688844469</v>
      </c>
      <c r="Q38">
        <v>8.5870935905360657</v>
      </c>
    </row>
    <row r="39" spans="1:17">
      <c r="A39" s="22">
        <v>5.8</v>
      </c>
      <c r="B39">
        <v>3.9924813284440988</v>
      </c>
      <c r="C39">
        <v>3.6116321252171777</v>
      </c>
      <c r="D39">
        <v>4.8946315342685525</v>
      </c>
      <c r="E39">
        <v>4.0200065430839187</v>
      </c>
      <c r="G39">
        <v>5.8</v>
      </c>
      <c r="H39">
        <v>1.6544013716804049</v>
      </c>
      <c r="I39">
        <v>1.9332380867016679</v>
      </c>
      <c r="J39">
        <v>2.0299199620883179</v>
      </c>
      <c r="K39">
        <v>1.6478226739396749</v>
      </c>
      <c r="M39">
        <v>5.8</v>
      </c>
      <c r="N39">
        <v>5.084739901078664</v>
      </c>
      <c r="O39">
        <v>6.1668502033107204</v>
      </c>
      <c r="P39">
        <v>3.2076854242633872</v>
      </c>
      <c r="Q39">
        <v>1.3465402509472002</v>
      </c>
    </row>
    <row r="40" spans="1:17">
      <c r="A40" s="22">
        <v>6.3</v>
      </c>
      <c r="B40">
        <v>6.1090162238276751</v>
      </c>
      <c r="C40">
        <v>3.4370663042319296</v>
      </c>
      <c r="D40">
        <v>4.1525308174105406</v>
      </c>
      <c r="E40">
        <v>4.9213609843020985</v>
      </c>
      <c r="G40">
        <v>6.3</v>
      </c>
      <c r="H40">
        <v>1.231160345067918</v>
      </c>
      <c r="I40">
        <v>1.4259359104534841</v>
      </c>
      <c r="J40">
        <v>1.5007842472002353</v>
      </c>
      <c r="K40">
        <v>1.7370682446417571</v>
      </c>
      <c r="M40">
        <v>6.3</v>
      </c>
      <c r="N40">
        <v>-2.2700933263181113</v>
      </c>
      <c r="O40">
        <v>-1.580386149375745</v>
      </c>
      <c r="P40">
        <v>-1.9283620188609973</v>
      </c>
      <c r="Q40">
        <v>-0.66625587331695346</v>
      </c>
    </row>
    <row r="41" spans="1:17">
      <c r="A41" s="22">
        <v>7.3</v>
      </c>
      <c r="B41">
        <v>2.1593190904919868</v>
      </c>
      <c r="C41">
        <v>1.7068389446457617</v>
      </c>
      <c r="D41">
        <v>2.4865839499360152</v>
      </c>
      <c r="E41">
        <v>1.935013058082558</v>
      </c>
      <c r="G41">
        <v>7.3</v>
      </c>
      <c r="H41">
        <v>1.0000000000000029</v>
      </c>
      <c r="I41">
        <v>1.0686581366219436</v>
      </c>
      <c r="J41">
        <v>1.3224945251259603</v>
      </c>
      <c r="K41">
        <v>1.1201426022146741</v>
      </c>
      <c r="M41">
        <v>7.3</v>
      </c>
      <c r="N41">
        <v>-2.7268661751498047</v>
      </c>
      <c r="O41">
        <v>3.2480203030747532</v>
      </c>
      <c r="P41">
        <v>0.11946169944662333</v>
      </c>
      <c r="Q41">
        <v>0.27971250130763892</v>
      </c>
    </row>
    <row r="42" spans="1:17">
      <c r="B42">
        <v>0</v>
      </c>
      <c r="C42">
        <v>0.1</v>
      </c>
      <c r="D42">
        <v>1</v>
      </c>
      <c r="E42">
        <v>10</v>
      </c>
      <c r="H42">
        <v>0</v>
      </c>
      <c r="I42">
        <v>0.1</v>
      </c>
      <c r="J42">
        <v>1</v>
      </c>
      <c r="K42">
        <v>10</v>
      </c>
      <c r="N42">
        <v>0</v>
      </c>
      <c r="O42">
        <v>0.1</v>
      </c>
      <c r="P42">
        <v>1</v>
      </c>
      <c r="Q42">
        <v>10</v>
      </c>
    </row>
    <row r="43" spans="1:17">
      <c r="C43" t="s">
        <v>15</v>
      </c>
      <c r="I43" t="s">
        <v>15</v>
      </c>
      <c r="O43" t="s">
        <v>15</v>
      </c>
    </row>
    <row r="44" spans="1:17">
      <c r="A44" s="17" t="s">
        <v>26</v>
      </c>
      <c r="N44" t="s">
        <v>32</v>
      </c>
    </row>
    <row r="45" spans="1:17">
      <c r="A45" s="21" t="s">
        <v>14</v>
      </c>
      <c r="G45" s="8" t="s">
        <v>14</v>
      </c>
      <c r="M45" s="8" t="s">
        <v>14</v>
      </c>
    </row>
    <row r="46" spans="1:17">
      <c r="A46" s="22">
        <v>5.3</v>
      </c>
      <c r="B46">
        <v>1.7838503704967981</v>
      </c>
      <c r="C46">
        <v>1.2269866413898796</v>
      </c>
      <c r="D46">
        <v>1.2492965111299159</v>
      </c>
      <c r="E46">
        <v>2.6092411567926046</v>
      </c>
      <c r="G46">
        <v>5.3</v>
      </c>
      <c r="H46">
        <v>0.68383936092353081</v>
      </c>
      <c r="I46">
        <v>0.21573757764842691</v>
      </c>
      <c r="J46">
        <v>0.45823037436639957</v>
      </c>
      <c r="K46">
        <v>1.1580766014400097</v>
      </c>
      <c r="M46">
        <v>5.3</v>
      </c>
      <c r="N46">
        <v>0.83624729928847652</v>
      </c>
      <c r="O46">
        <v>1.4317637203747919</v>
      </c>
      <c r="P46">
        <v>1.9668021705136676</v>
      </c>
      <c r="Q46">
        <v>0.50466819142410924</v>
      </c>
    </row>
    <row r="47" spans="1:17">
      <c r="A47" s="22">
        <v>5.8</v>
      </c>
      <c r="B47">
        <v>0.76705556415339693</v>
      </c>
      <c r="C47">
        <v>0.96835919216997013</v>
      </c>
      <c r="D47">
        <v>1.5942962624092496</v>
      </c>
      <c r="E47">
        <v>0.23184098577274778</v>
      </c>
      <c r="G47">
        <v>5.8</v>
      </c>
      <c r="H47">
        <v>6.2753816669282064E-2</v>
      </c>
      <c r="I47">
        <v>0.10158164644116766</v>
      </c>
      <c r="J47">
        <v>0.35430785361681166</v>
      </c>
      <c r="K47">
        <v>0.18303843512664117</v>
      </c>
      <c r="M47">
        <v>5.8</v>
      </c>
      <c r="N47">
        <v>1.5257263379937436</v>
      </c>
      <c r="O47">
        <v>0.35445336248297432</v>
      </c>
      <c r="P47">
        <v>0.4086677205512334</v>
      </c>
      <c r="Q47">
        <v>1.354143011801203</v>
      </c>
    </row>
    <row r="48" spans="1:17">
      <c r="A48" s="22">
        <v>6.3</v>
      </c>
      <c r="B48">
        <v>1.3848787694141103</v>
      </c>
      <c r="C48">
        <v>0.98731196431791846</v>
      </c>
      <c r="D48">
        <v>1.0594445197132223</v>
      </c>
      <c r="E48">
        <v>0.80267971418955408</v>
      </c>
      <c r="G48">
        <v>6.3</v>
      </c>
      <c r="H48">
        <v>0.1817871831960052</v>
      </c>
      <c r="I48">
        <v>0.14459417262189367</v>
      </c>
      <c r="J48">
        <v>5.1416473083375658E-2</v>
      </c>
      <c r="K48">
        <v>0.28077914489641181</v>
      </c>
      <c r="M48">
        <v>6.3</v>
      </c>
      <c r="N48">
        <v>0.47403007216098914</v>
      </c>
      <c r="O48">
        <v>0.1266703794649959</v>
      </c>
      <c r="P48">
        <v>0.25061995599862186</v>
      </c>
      <c r="Q48">
        <v>0.31515569950046829</v>
      </c>
    </row>
    <row r="49" spans="1:17">
      <c r="A49" s="22">
        <v>7.3</v>
      </c>
      <c r="B49">
        <v>0.21857119861915081</v>
      </c>
      <c r="C49">
        <v>0.10537008034302173</v>
      </c>
      <c r="D49">
        <v>0.28333602474713276</v>
      </c>
      <c r="E49">
        <v>0.24571613403320761</v>
      </c>
      <c r="G49">
        <v>7.3</v>
      </c>
      <c r="H49">
        <v>0.12705158131065547</v>
      </c>
      <c r="I49">
        <v>8.3335830682018164E-2</v>
      </c>
      <c r="J49">
        <v>0.12160841162006145</v>
      </c>
      <c r="K49">
        <v>0.17499581031160802</v>
      </c>
      <c r="M49">
        <v>7.3</v>
      </c>
      <c r="N49">
        <v>0.11051588504468418</v>
      </c>
      <c r="O49">
        <v>0.70693728440710946</v>
      </c>
      <c r="P49">
        <v>2.6868974057695214E-2</v>
      </c>
      <c r="Q49">
        <v>0.20510947968402407</v>
      </c>
    </row>
    <row r="50" spans="1:17">
      <c r="B50">
        <v>0</v>
      </c>
      <c r="C50">
        <v>0.1</v>
      </c>
      <c r="D50">
        <v>1</v>
      </c>
      <c r="E50">
        <v>10</v>
      </c>
      <c r="H50">
        <v>0</v>
      </c>
      <c r="I50">
        <v>0.1</v>
      </c>
      <c r="J50">
        <v>1</v>
      </c>
      <c r="K50">
        <v>10</v>
      </c>
      <c r="N50">
        <v>0</v>
      </c>
      <c r="O50">
        <v>0.1</v>
      </c>
      <c r="P50">
        <v>1</v>
      </c>
      <c r="Q50">
        <v>10</v>
      </c>
    </row>
    <row r="51" spans="1:17">
      <c r="C51" t="s">
        <v>15</v>
      </c>
      <c r="I51" t="s">
        <v>15</v>
      </c>
      <c r="O5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reading the raw data</vt:lpstr>
      <vt:lpstr>ppepT</vt:lpstr>
      <vt:lpstr>M1-hyp bb</vt:lpstr>
      <vt:lpstr>ptacsfgfp</vt:lpstr>
      <vt:lpstr>ptc1908</vt:lpstr>
      <vt:lpstr>nis-lactate bb</vt:lpstr>
      <vt:lpstr>ptc37</vt:lpstr>
      <vt:lpstr>M1-ph bb</vt:lpstr>
      <vt:lpstr>mean +|- s.e.m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2020-05-01T23:38:51Z</dcterms:created>
  <dcterms:modified xsi:type="dcterms:W3CDTF">2021-03-18T21:18:42Z</dcterms:modified>
</cp:coreProperties>
</file>