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-DRIVE mobile USB-C/Dropbox/山田大祐との共有ファイル/Nat.BioMed.Eng.revise/final submission/"/>
    </mc:Choice>
  </mc:AlternateContent>
  <xr:revisionPtr revIDLastSave="0" documentId="13_ncr:1_{41537355-125A-2042-BCAD-F49C3308F109}" xr6:coauthVersionLast="47" xr6:coauthVersionMax="47" xr10:uidLastSave="{00000000-0000-0000-0000-000000000000}"/>
  <bookViews>
    <workbookView xWindow="15060" yWindow="720" windowWidth="28040" windowHeight="17440" activeTab="1" xr2:uid="{BAA8062B-94E0-3B4C-9618-5BC24706CF1D}"/>
  </bookViews>
  <sheets>
    <sheet name="Fig.3c" sheetId="1" r:id="rId1"/>
    <sheet name="Fig.3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2" l="1"/>
  <c r="A22" i="2"/>
  <c r="B21" i="2"/>
  <c r="D20" i="2"/>
  <c r="E21" i="2"/>
  <c r="A21" i="2"/>
  <c r="F22" i="2"/>
  <c r="C22" i="2"/>
  <c r="E22" i="2"/>
  <c r="C21" i="2"/>
  <c r="C20" i="2"/>
  <c r="A20" i="2"/>
  <c r="F21" i="2"/>
  <c r="B22" i="2"/>
  <c r="B20" i="2"/>
  <c r="D22" i="2"/>
  <c r="E20" i="2"/>
  <c r="D21" i="2"/>
</calcChain>
</file>

<file path=xl/sharedStrings.xml><?xml version="1.0" encoding="utf-8"?>
<sst xmlns="http://schemas.openxmlformats.org/spreadsheetml/2006/main" count="37" uniqueCount="13">
  <si>
    <t>complete</t>
  </si>
  <si>
    <t>w/o cytokines</t>
  </si>
  <si>
    <t>Day 0</t>
  </si>
  <si>
    <t>Day 2</t>
  </si>
  <si>
    <t>Day 4</t>
  </si>
  <si>
    <t>ExpLMB</t>
  </si>
  <si>
    <t>Step 1</t>
  </si>
  <si>
    <t>Step 2</t>
  </si>
  <si>
    <t>SOX5 ddCt value</t>
  </si>
  <si>
    <t>SOX6 ddCt value</t>
  </si>
  <si>
    <t>SOX9 ddCt value</t>
  </si>
  <si>
    <t>COL2A1 ddCt value</t>
  </si>
  <si>
    <t>ACAN ddCt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</si>
</sst>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DA9E9-3B0A-3442-B78E-F0E7F7E30748}">
  <dimension ref="B4:C7"/>
  <sheetViews>
    <sheetView workbookViewId="0">
      <selection activeCell="E24" sqref="E24"/>
    </sheetView>
  </sheetViews>
  <sheetFormatPr baseColWidth="10" defaultRowHeight="16" x14ac:dyDescent="0.2"/>
  <sheetData>
    <row r="4" spans="2:3" x14ac:dyDescent="0.2">
      <c r="B4" s="1" t="s">
        <v>0</v>
      </c>
      <c r="C4" s="1" t="s">
        <v>1</v>
      </c>
    </row>
    <row r="5" spans="2:3" x14ac:dyDescent="0.2">
      <c r="B5" s="1">
        <v>0.84042552999999998</v>
      </c>
      <c r="C5" s="1">
        <v>0.22036474</v>
      </c>
    </row>
    <row r="6" spans="2:3" x14ac:dyDescent="0.2">
      <c r="B6" s="1">
        <v>1.1595744699999999</v>
      </c>
      <c r="C6" s="1">
        <v>0.16565350000000001</v>
      </c>
    </row>
    <row r="7" spans="2:3" x14ac:dyDescent="0.2">
      <c r="B7" s="1">
        <v>1</v>
      </c>
      <c r="C7" s="1">
        <v>0.25683890999999998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41A57-DFF2-8143-8DAA-CF02BA509257}">
  <dimension ref="A3:M22"/>
  <sheetViews>
    <sheetView tabSelected="1" workbookViewId="0">
      <selection activeCell="E29" sqref="E29"/>
    </sheetView>
  </sheetViews>
  <sheetFormatPr baseColWidth="10" defaultRowHeight="16" x14ac:dyDescent="0.2"/>
  <cols>
    <col min="1" max="16384" width="10.83203125" style="2"/>
  </cols>
  <sheetData>
    <row r="3" spans="1:13" x14ac:dyDescent="0.2">
      <c r="A3" s="4" t="s">
        <v>8</v>
      </c>
      <c r="B3" s="4"/>
      <c r="C3" s="4"/>
      <c r="D3" s="4"/>
      <c r="E3" s="4"/>
      <c r="F3" s="4"/>
      <c r="H3" s="4" t="s">
        <v>9</v>
      </c>
      <c r="I3" s="4"/>
      <c r="J3" s="4"/>
      <c r="K3" s="4"/>
      <c r="L3" s="4"/>
      <c r="M3" s="4"/>
    </row>
    <row r="4" spans="1:13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</row>
    <row r="5" spans="1:13" x14ac:dyDescent="0.2">
      <c r="A5" s="3">
        <v>0.87060000000000004</v>
      </c>
      <c r="B5" s="3">
        <v>8</v>
      </c>
      <c r="C5" s="3">
        <v>54.569000000000003</v>
      </c>
      <c r="D5" s="3">
        <v>73.009</v>
      </c>
      <c r="E5" s="3">
        <v>87.427000000000007</v>
      </c>
      <c r="F5" s="3">
        <v>317.37</v>
      </c>
      <c r="H5" s="3">
        <v>0</v>
      </c>
      <c r="I5" s="3">
        <v>1.1355</v>
      </c>
      <c r="J5" s="3">
        <v>197.18</v>
      </c>
      <c r="K5" s="3">
        <v>18.422000000000001</v>
      </c>
      <c r="L5" s="3">
        <v>40.597999999999999</v>
      </c>
      <c r="M5" s="3">
        <v>101.36</v>
      </c>
    </row>
    <row r="6" spans="1:13" x14ac:dyDescent="0.2">
      <c r="A6" s="3">
        <v>1.2569999999999999</v>
      </c>
      <c r="B6" s="3">
        <v>12.295</v>
      </c>
      <c r="C6" s="3">
        <v>54.948</v>
      </c>
      <c r="D6" s="3">
        <v>86.222999999999999</v>
      </c>
      <c r="E6" s="3">
        <v>144.01</v>
      </c>
      <c r="F6" s="3">
        <v>461.44</v>
      </c>
      <c r="H6" s="3">
        <v>0</v>
      </c>
      <c r="I6" s="3">
        <v>1.2085999999999999</v>
      </c>
      <c r="J6" s="3">
        <v>107.14</v>
      </c>
      <c r="K6" s="3">
        <v>18.422000000000001</v>
      </c>
      <c r="L6" s="3">
        <v>54.695</v>
      </c>
      <c r="M6" s="3">
        <v>95.891999999999996</v>
      </c>
    </row>
    <row r="7" spans="1:13" x14ac:dyDescent="0.2">
      <c r="A7" s="3">
        <v>0.91379999999999995</v>
      </c>
      <c r="B7" s="3">
        <v>8.3977000000000004</v>
      </c>
      <c r="C7" s="3">
        <v>47.835000000000001</v>
      </c>
      <c r="D7" s="3">
        <v>73.009</v>
      </c>
      <c r="E7" s="3">
        <v>121.1</v>
      </c>
      <c r="F7" s="3">
        <v>404.5</v>
      </c>
      <c r="H7" s="3">
        <v>0</v>
      </c>
      <c r="I7" s="3">
        <v>0.72870000000000001</v>
      </c>
      <c r="J7" s="3">
        <v>171.65</v>
      </c>
      <c r="K7" s="3">
        <v>23.643000000000001</v>
      </c>
      <c r="L7" s="3">
        <v>41.164999999999999</v>
      </c>
      <c r="M7" s="3">
        <v>121.38</v>
      </c>
    </row>
    <row r="11" spans="1:13" x14ac:dyDescent="0.2">
      <c r="A11" s="4" t="s">
        <v>10</v>
      </c>
      <c r="B11" s="4"/>
      <c r="C11" s="4"/>
      <c r="D11" s="4"/>
      <c r="E11" s="4"/>
      <c r="F11" s="4"/>
      <c r="H11" s="4" t="s">
        <v>11</v>
      </c>
      <c r="I11" s="4"/>
      <c r="J11" s="4"/>
      <c r="K11" s="4"/>
      <c r="L11" s="4"/>
      <c r="M11" s="4"/>
    </row>
    <row r="12" spans="1:13" x14ac:dyDescent="0.2">
      <c r="A12" s="3" t="s">
        <v>2</v>
      </c>
      <c r="B12" s="3" t="s">
        <v>3</v>
      </c>
      <c r="C12" s="3" t="s">
        <v>4</v>
      </c>
      <c r="D12" s="3" t="s">
        <v>5</v>
      </c>
      <c r="E12" s="3" t="s">
        <v>6</v>
      </c>
      <c r="F12" s="3" t="s">
        <v>7</v>
      </c>
      <c r="H12" s="3" t="s">
        <v>2</v>
      </c>
      <c r="I12" s="3" t="s">
        <v>3</v>
      </c>
      <c r="J12" s="3" t="s">
        <v>4</v>
      </c>
      <c r="K12" s="3" t="s">
        <v>5</v>
      </c>
      <c r="L12" s="3" t="s">
        <v>6</v>
      </c>
      <c r="M12" s="3" t="s">
        <v>7</v>
      </c>
    </row>
    <row r="13" spans="1:13" x14ac:dyDescent="0.2">
      <c r="A13" s="3">
        <v>1.36733788</v>
      </c>
      <c r="B13" s="3">
        <v>4.2910417000000001</v>
      </c>
      <c r="C13" s="3">
        <v>9.0088473100000002</v>
      </c>
      <c r="D13" s="3">
        <v>10.566354799999999</v>
      </c>
      <c r="E13" s="3">
        <v>12.5650864</v>
      </c>
      <c r="F13" s="3">
        <v>57.335341700000001</v>
      </c>
      <c r="H13" s="3">
        <v>0.9637</v>
      </c>
      <c r="I13" s="3">
        <v>1.8233999999999999</v>
      </c>
      <c r="J13" s="3">
        <v>31.268999999999998</v>
      </c>
      <c r="K13" s="3">
        <v>5.5660999999999996</v>
      </c>
      <c r="L13" s="3">
        <v>24.533000000000001</v>
      </c>
      <c r="M13" s="3">
        <v>293.39</v>
      </c>
    </row>
    <row r="14" spans="1:13" x14ac:dyDescent="0.2">
      <c r="A14" s="3">
        <v>0.62473442000000001</v>
      </c>
      <c r="B14" s="3">
        <v>5.5073093399999999</v>
      </c>
      <c r="C14" s="3">
        <v>8.5821785300000002</v>
      </c>
      <c r="D14" s="3">
        <v>11.1685429</v>
      </c>
      <c r="E14" s="3">
        <v>20.554304699999999</v>
      </c>
      <c r="F14" s="3">
        <v>95.760266400000006</v>
      </c>
      <c r="H14" s="3">
        <v>0.75609999999999999</v>
      </c>
      <c r="I14" s="3">
        <v>2.6328999999999998</v>
      </c>
      <c r="J14" s="3">
        <v>29.788</v>
      </c>
      <c r="K14" s="3">
        <v>5.4894999999999996</v>
      </c>
      <c r="L14" s="3">
        <v>34.695</v>
      </c>
      <c r="M14" s="3">
        <v>389.82</v>
      </c>
    </row>
    <row r="15" spans="1:13" x14ac:dyDescent="0.2">
      <c r="A15" s="3">
        <v>1.0079277</v>
      </c>
      <c r="B15" s="3">
        <v>4.5990803900000001</v>
      </c>
      <c r="C15" s="3">
        <v>10.065007100000001</v>
      </c>
      <c r="D15" s="3">
        <v>9.3264943700000007</v>
      </c>
      <c r="E15" s="3">
        <v>13.2814333</v>
      </c>
      <c r="F15" s="3">
        <v>101.220866</v>
      </c>
      <c r="H15" s="3">
        <v>1.3724000000000001</v>
      </c>
      <c r="I15" s="3">
        <v>2.8414999999999999</v>
      </c>
      <c r="J15" s="3">
        <v>36.929000000000002</v>
      </c>
      <c r="K15" s="3">
        <v>7.6035000000000004</v>
      </c>
      <c r="L15" s="3">
        <v>25.753</v>
      </c>
      <c r="M15" s="3">
        <v>412.05</v>
      </c>
    </row>
    <row r="18" spans="1:6" x14ac:dyDescent="0.2">
      <c r="A18" s="4" t="s">
        <v>12</v>
      </c>
      <c r="B18" s="4"/>
      <c r="C18" s="4"/>
      <c r="D18" s="4"/>
      <c r="E18" s="4"/>
      <c r="F18" s="4"/>
    </row>
    <row r="19" spans="1:6" x14ac:dyDescent="0.2">
      <c r="A19" s="3" t="s">
        <v>2</v>
      </c>
      <c r="B19" s="3" t="s">
        <v>3</v>
      </c>
      <c r="C19" s="3" t="s">
        <v>4</v>
      </c>
      <c r="D19" s="3" t="s">
        <v>5</v>
      </c>
      <c r="E19" s="3" t="s">
        <v>6</v>
      </c>
      <c r="F19" s="3" t="s">
        <v>7</v>
      </c>
    </row>
    <row r="20" spans="1:6" x14ac:dyDescent="0.2">
      <c r="A20" s="3">
        <f ca="1">A15/$E$20</f>
        <v>0.71696763300231803</v>
      </c>
      <c r="B20" s="3">
        <f t="shared" ref="B20:F20" ca="1" si="0">B15/$E$20</f>
        <v>13.831954897976704</v>
      </c>
      <c r="C20" s="3">
        <f t="shared" ca="1" si="0"/>
        <v>29.649715250550894</v>
      </c>
      <c r="D20" s="3">
        <f t="shared" ca="1" si="0"/>
        <v>2.41155596256761</v>
      </c>
      <c r="E20" s="3">
        <f t="shared" ca="1" si="0"/>
        <v>1.7290158257734023</v>
      </c>
      <c r="F20" s="3">
        <f t="shared" ca="1" si="0"/>
        <v>56.101365080273581</v>
      </c>
    </row>
    <row r="21" spans="1:6" x14ac:dyDescent="0.2">
      <c r="A21" s="3">
        <f t="shared" ref="A21:F22" ca="1" si="1">A16/$E$20</f>
        <v>0.4930601264917151</v>
      </c>
      <c r="B21" s="3">
        <f t="shared" ca="1" si="1"/>
        <v>27.473313682282573</v>
      </c>
      <c r="C21" s="3">
        <f t="shared" ca="1" si="1"/>
        <v>28.441747989583035</v>
      </c>
      <c r="D21" s="3">
        <f t="shared" ca="1" si="1"/>
        <v>2.0848810920642187</v>
      </c>
      <c r="E21" s="3">
        <f t="shared" ca="1" si="1"/>
        <v>3.6806513464785504</v>
      </c>
      <c r="F21" s="3">
        <f t="shared" ca="1" si="1"/>
        <v>93.04867927768079</v>
      </c>
    </row>
    <row r="22" spans="1:6" x14ac:dyDescent="0.2">
      <c r="A22" s="3">
        <f t="shared" ca="1" si="1"/>
        <v>1.789972240505967</v>
      </c>
      <c r="B22" s="3">
        <f t="shared" ca="1" si="1"/>
        <v>18.765131786051569</v>
      </c>
      <c r="C22" s="3">
        <f t="shared" ca="1" si="1"/>
        <v>25.991471825544458</v>
      </c>
      <c r="D22" s="3">
        <f t="shared" ca="1" si="1"/>
        <v>2.41155596256761</v>
      </c>
      <c r="E22" s="3">
        <f t="shared" ca="1" si="1"/>
        <v>5.578799759608505</v>
      </c>
      <c r="F22" s="3">
        <f t="shared" ca="1" si="1"/>
        <v>87.425235383338574</v>
      </c>
    </row>
  </sheetData>
  <mergeCells count="5">
    <mergeCell ref="A3:F3"/>
    <mergeCell ref="H3:M3"/>
    <mergeCell ref="A11:F11"/>
    <mergeCell ref="H11:M11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Fig.3c</vt:lpstr>
      <vt:lpstr>Fig.3d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大祐</dc:creator>
  <cp:lastModifiedBy>山田 大祐</cp:lastModifiedBy>
  <dcterms:created xsi:type="dcterms:W3CDTF">2021-06-24T23:57:38Z</dcterms:created>
  <dcterms:modified xsi:type="dcterms:W3CDTF">2021-06-28T03:55:34Z</dcterms:modified>
</cp:coreProperties>
</file>