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G:\My Drive\AIPs\23-1175D Duvall\"/>
    </mc:Choice>
  </mc:AlternateContent>
  <xr:revisionPtr revIDLastSave="0" documentId="8_{D6C338B8-C1EF-4DD7-9763-F2FBC5B0167A}" xr6:coauthVersionLast="47" xr6:coauthVersionMax="47" xr10:uidLastSave="{00000000-0000-0000-0000-000000000000}"/>
  <bookViews>
    <workbookView xWindow="-120" yWindow="-120" windowWidth="29040" windowHeight="15720" firstSheet="4" activeTab="6" xr2:uid="{00000000-000D-0000-FFFF-FFFF00000000}"/>
  </bookViews>
  <sheets>
    <sheet name="Figure 1" sheetId="22" r:id="rId1"/>
    <sheet name="Figure 2" sheetId="23" r:id="rId2"/>
    <sheet name="Figure 3" sheetId="24" r:id="rId3"/>
    <sheet name="Figure 4" sheetId="25" r:id="rId4"/>
    <sheet name="Figure 5" sheetId="26" r:id="rId5"/>
    <sheet name="Figure 6" sheetId="27" r:id="rId6"/>
    <sheet name="Figure 1H Gel" sheetId="28" r:id="rId7"/>
    <sheet name="Extended Fig 1" sheetId="8" r:id="rId8"/>
    <sheet name="Extended Fig 2" sheetId="9" r:id="rId9"/>
    <sheet name="Extended Fig 3" sheetId="10" r:id="rId10"/>
    <sheet name="Extended Fig 4" sheetId="11" r:id="rId11"/>
    <sheet name="Extended Fig 5" sheetId="12" r:id="rId12"/>
    <sheet name="Extended Fig 6" sheetId="13" r:id="rId13"/>
    <sheet name="Extended Fig 7" sheetId="14" r:id="rId14"/>
    <sheet name="Extended Fig 8" sheetId="15" r:id="rId15"/>
    <sheet name="Extended Fig 9" sheetId="16" r:id="rId16"/>
    <sheet name="Extended Fig 10" sheetId="17" r:id="rId17"/>
    <sheet name="NanoString PTOA by P-Value" sheetId="18" r:id="rId18"/>
    <sheet name="NanoString PTOA by Fold Change" sheetId="19" r:id="rId19"/>
    <sheet name="NanoString K BxN by P-Value" sheetId="20" r:id="rId20"/>
    <sheet name="NanoString K BxN by Fold Change" sheetId="21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<sst xmlns="http://schemas.openxmlformats.org/spreadsheetml/2006/main" count="1749" uniqueCount="643">
  <si>
    <t>Figure 1b:</t>
  </si>
  <si>
    <t>Healthy</t>
  </si>
  <si>
    <t>OA</t>
  </si>
  <si>
    <t>Figure 1c:</t>
  </si>
  <si>
    <t>Statistical test: unpaired t-test, two-tailed, equal variance</t>
  </si>
  <si>
    <t>Cy5-Albumin</t>
  </si>
  <si>
    <t>Cy5-PEG</t>
  </si>
  <si>
    <t>Radiance ratio (OA knee/Healthy knee)</t>
  </si>
  <si>
    <t>Figure 1d:</t>
  </si>
  <si>
    <t>ng Evans Blue/mg of tissue</t>
  </si>
  <si>
    <t>Figure 1e:</t>
  </si>
  <si>
    <t>Figure 1j, left</t>
  </si>
  <si>
    <r>
      <t>EG</t>
    </r>
    <r>
      <rPr>
        <vertAlign val="subscript"/>
        <sz val="10"/>
        <rFont val="Arial"/>
        <family val="2"/>
      </rPr>
      <t>0</t>
    </r>
  </si>
  <si>
    <r>
      <t>EG</t>
    </r>
    <r>
      <rPr>
        <vertAlign val="subscript"/>
        <sz val="10"/>
        <rFont val="Arial"/>
        <family val="2"/>
      </rPr>
      <t>6</t>
    </r>
  </si>
  <si>
    <r>
      <t>EG</t>
    </r>
    <r>
      <rPr>
        <vertAlign val="subscript"/>
        <sz val="10"/>
        <rFont val="Arial"/>
        <family val="2"/>
      </rPr>
      <t>18</t>
    </r>
  </si>
  <si>
    <r>
      <t>EG</t>
    </r>
    <r>
      <rPr>
        <vertAlign val="subscript"/>
        <sz val="10"/>
        <rFont val="Arial"/>
        <family val="2"/>
      </rPr>
      <t>30</t>
    </r>
  </si>
  <si>
    <t>siRNA</t>
  </si>
  <si>
    <r>
      <t>EG</t>
    </r>
    <r>
      <rPr>
        <b/>
        <vertAlign val="subscript"/>
        <sz val="10"/>
        <rFont val="Arial"/>
        <family val="2"/>
      </rPr>
      <t>0</t>
    </r>
  </si>
  <si>
    <r>
      <t>EG</t>
    </r>
    <r>
      <rPr>
        <b/>
        <vertAlign val="subscript"/>
        <sz val="10"/>
        <rFont val="Arial"/>
        <family val="2"/>
      </rPr>
      <t>6</t>
    </r>
  </si>
  <si>
    <r>
      <t>EG</t>
    </r>
    <r>
      <rPr>
        <b/>
        <vertAlign val="subscript"/>
        <sz val="10"/>
        <rFont val="Arial"/>
        <family val="2"/>
      </rPr>
      <t>18</t>
    </r>
  </si>
  <si>
    <r>
      <t>EG</t>
    </r>
    <r>
      <rPr>
        <b/>
        <vertAlign val="subscript"/>
        <sz val="10"/>
        <rFont val="Arial"/>
        <family val="2"/>
      </rPr>
      <t>30</t>
    </r>
  </si>
  <si>
    <t>A01</t>
  </si>
  <si>
    <t>A03</t>
  </si>
  <si>
    <t>A05</t>
  </si>
  <si>
    <t>A07</t>
  </si>
  <si>
    <t>A09</t>
  </si>
  <si>
    <t>A11</t>
  </si>
  <si>
    <t>B01</t>
  </si>
  <si>
    <t>B03</t>
  </si>
  <si>
    <t>B05</t>
  </si>
  <si>
    <t>B07</t>
  </si>
  <si>
    <t>B09</t>
  </si>
  <si>
    <t>B11</t>
  </si>
  <si>
    <t>C01</t>
  </si>
  <si>
    <t>C03</t>
  </si>
  <si>
    <t>C05</t>
  </si>
  <si>
    <t>C07</t>
  </si>
  <si>
    <t>C09</t>
  </si>
  <si>
    <t>C11</t>
  </si>
  <si>
    <t>D01</t>
  </si>
  <si>
    <t>D03</t>
  </si>
  <si>
    <t>D05</t>
  </si>
  <si>
    <t>D07</t>
  </si>
  <si>
    <t>D09</t>
  </si>
  <si>
    <t>D11</t>
  </si>
  <si>
    <t>Fraction</t>
  </si>
  <si>
    <t>A02</t>
  </si>
  <si>
    <t>A04</t>
  </si>
  <si>
    <t>A06</t>
  </si>
  <si>
    <t>A08</t>
  </si>
  <si>
    <t>A10</t>
  </si>
  <si>
    <t>A12</t>
  </si>
  <si>
    <t>B02</t>
  </si>
  <si>
    <t>B04</t>
  </si>
  <si>
    <t>B06</t>
  </si>
  <si>
    <t>D12</t>
  </si>
  <si>
    <t>D10</t>
  </si>
  <si>
    <t>D08</t>
  </si>
  <si>
    <t>D06</t>
  </si>
  <si>
    <t>D04</t>
  </si>
  <si>
    <t>D02</t>
  </si>
  <si>
    <t>B08</t>
  </si>
  <si>
    <t>B10</t>
  </si>
  <si>
    <t>B12</t>
  </si>
  <si>
    <t>C02</t>
  </si>
  <si>
    <t>C04</t>
  </si>
  <si>
    <t>C06</t>
  </si>
  <si>
    <t>C08</t>
  </si>
  <si>
    <t>C10</t>
  </si>
  <si>
    <t>C12</t>
  </si>
  <si>
    <t>Figure 1j, right:</t>
  </si>
  <si>
    <t>% albumin-bound</t>
  </si>
  <si>
    <t>EG0</t>
  </si>
  <si>
    <t>EG6</t>
  </si>
  <si>
    <t>EG18</t>
  </si>
  <si>
    <t>EG30</t>
  </si>
  <si>
    <t>Healthy Knee</t>
  </si>
  <si>
    <t>OA Knee</t>
  </si>
  <si>
    <t>Figure 2b:</t>
  </si>
  <si>
    <t>Statistical test: Two-way ANOVA with Šídák's multiple comparisons test</t>
  </si>
  <si>
    <t>siRNA-Chol</t>
  </si>
  <si>
    <t>Healthy knee</t>
  </si>
  <si>
    <t>OA knee</t>
  </si>
  <si>
    <t>Figure 2c:</t>
  </si>
  <si>
    <t>siChol</t>
  </si>
  <si>
    <r>
      <t>siRNA&lt;(EG</t>
    </r>
    <r>
      <rPr>
        <vertAlign val="subscript"/>
        <sz val="10"/>
        <rFont val="Arial"/>
        <family val="2"/>
      </rPr>
      <t>18</t>
    </r>
    <r>
      <rPr>
        <sz val="10"/>
        <rFont val="Arial"/>
        <family val="2"/>
      </rPr>
      <t>L)</t>
    </r>
    <r>
      <rPr>
        <vertAlign val="subscript"/>
        <sz val="10"/>
        <rFont val="Arial"/>
        <family val="2"/>
      </rPr>
      <t>2</t>
    </r>
  </si>
  <si>
    <t>Figure 2d:</t>
  </si>
  <si>
    <r>
      <t>siRNA&lt;(EG</t>
    </r>
    <r>
      <rPr>
        <b/>
        <vertAlign val="subscript"/>
        <sz val="10"/>
        <rFont val="Arial"/>
        <family val="2"/>
      </rPr>
      <t>18</t>
    </r>
    <r>
      <rPr>
        <b/>
        <sz val="10"/>
        <rFont val="Arial"/>
        <family val="2"/>
      </rPr>
      <t>L)</t>
    </r>
    <r>
      <rPr>
        <b/>
        <vertAlign val="subscript"/>
        <sz val="10"/>
        <rFont val="Arial"/>
        <family val="2"/>
      </rPr>
      <t>2</t>
    </r>
  </si>
  <si>
    <t>Synovium Mean Fluor. Intensity</t>
  </si>
  <si>
    <t>Cartilage Mean Fluor. Intensity</t>
  </si>
  <si>
    <t>Statistical test: One-way ANOVA with Tukey's multiple comparisons test</t>
  </si>
  <si>
    <t>Fibroblasts</t>
  </si>
  <si>
    <t>Endothelial Cells</t>
  </si>
  <si>
    <t>Macrophages</t>
  </si>
  <si>
    <t>T Cells</t>
  </si>
  <si>
    <t>Monocytes</t>
  </si>
  <si>
    <t>Dendritic Cells</t>
  </si>
  <si>
    <t>All Live Cells</t>
  </si>
  <si>
    <t>% Cy5-positive Cells</t>
  </si>
  <si>
    <t>Figure 2f:</t>
  </si>
  <si>
    <t>Zilretta x1</t>
  </si>
  <si>
    <t>Marimastat</t>
  </si>
  <si>
    <t>Cl-82198 3x/week</t>
  </si>
  <si>
    <t>Cl-82198 1x/2 weeks</t>
  </si>
  <si>
    <r>
      <t>siControl&lt;(EG</t>
    </r>
    <r>
      <rPr>
        <b/>
        <vertAlign val="subscript"/>
        <sz val="10"/>
        <rFont val="Arial"/>
        <family val="2"/>
      </rPr>
      <t>18</t>
    </r>
    <r>
      <rPr>
        <b/>
        <sz val="10"/>
        <rFont val="Arial"/>
        <family val="2"/>
      </rPr>
      <t>L)</t>
    </r>
    <r>
      <rPr>
        <b/>
        <vertAlign val="subscript"/>
        <sz val="10"/>
        <rFont val="Arial"/>
        <family val="2"/>
      </rPr>
      <t>2</t>
    </r>
  </si>
  <si>
    <r>
      <t>siMMP13&lt;(EG</t>
    </r>
    <r>
      <rPr>
        <b/>
        <vertAlign val="subscript"/>
        <sz val="10"/>
        <rFont val="Arial"/>
        <family val="2"/>
      </rPr>
      <t>18</t>
    </r>
    <r>
      <rPr>
        <b/>
        <sz val="10"/>
        <rFont val="Arial"/>
        <family val="2"/>
      </rPr>
      <t>L)</t>
    </r>
    <r>
      <rPr>
        <b/>
        <vertAlign val="subscript"/>
        <sz val="10"/>
        <rFont val="Arial"/>
        <family val="2"/>
      </rPr>
      <t>2</t>
    </r>
  </si>
  <si>
    <t>Figure 3b:</t>
  </si>
  <si>
    <t>Zilretta</t>
  </si>
  <si>
    <r>
      <t>siMMP13
&lt;(EG</t>
    </r>
    <r>
      <rPr>
        <b/>
        <vertAlign val="subscript"/>
        <sz val="10"/>
        <rFont val="Arial"/>
        <family val="2"/>
      </rPr>
      <t>18</t>
    </r>
    <r>
      <rPr>
        <b/>
        <sz val="10"/>
        <rFont val="Arial"/>
        <family val="2"/>
      </rPr>
      <t>L)</t>
    </r>
    <r>
      <rPr>
        <b/>
        <vertAlign val="subscript"/>
        <sz val="10"/>
        <rFont val="Arial"/>
        <family val="2"/>
      </rPr>
      <t>2</t>
    </r>
  </si>
  <si>
    <t>Cl-82198 
1x/2 wks</t>
  </si>
  <si>
    <t>Cl-82198 
3x/week</t>
  </si>
  <si>
    <t>Days:</t>
  </si>
  <si>
    <t>Figure 3c:</t>
  </si>
  <si>
    <r>
      <t>siControl
&lt;(EG</t>
    </r>
    <r>
      <rPr>
        <b/>
        <vertAlign val="subscript"/>
        <sz val="10"/>
        <rFont val="Arial"/>
        <family val="2"/>
      </rPr>
      <t>18</t>
    </r>
    <r>
      <rPr>
        <b/>
        <sz val="10"/>
        <rFont val="Arial"/>
        <family val="2"/>
      </rPr>
      <t>L)</t>
    </r>
    <r>
      <rPr>
        <b/>
        <vertAlign val="subscript"/>
        <sz val="10"/>
        <rFont val="Arial"/>
        <family val="2"/>
      </rPr>
      <t>2</t>
    </r>
  </si>
  <si>
    <t>Relative C2C Degradation:</t>
  </si>
  <si>
    <t>Statistical test: One-way ANOVA with Dunnett's multiple comparisons test</t>
  </si>
  <si>
    <t>Figure 3e:</t>
  </si>
  <si>
    <t>% change in Smalgo</t>
  </si>
  <si>
    <t>Degenerative Joint Disease Histo Score:</t>
  </si>
  <si>
    <t>Aveage OARSI Score:</t>
  </si>
  <si>
    <t>Forepaw</t>
  </si>
  <si>
    <t>Figure 4a:</t>
  </si>
  <si>
    <t>Radiant Efficiency:</t>
  </si>
  <si>
    <r>
      <t>siRNA
&lt;(EG</t>
    </r>
    <r>
      <rPr>
        <b/>
        <vertAlign val="subscript"/>
        <sz val="10"/>
        <rFont val="Arial"/>
        <family val="2"/>
      </rPr>
      <t>18</t>
    </r>
    <r>
      <rPr>
        <b/>
        <sz val="10"/>
        <rFont val="Arial"/>
        <family val="2"/>
      </rPr>
      <t>L)</t>
    </r>
    <r>
      <rPr>
        <b/>
        <vertAlign val="subscript"/>
        <sz val="10"/>
        <rFont val="Arial"/>
        <family val="2"/>
      </rPr>
      <t>2</t>
    </r>
  </si>
  <si>
    <t>Knee</t>
  </si>
  <si>
    <t>Hindpaw</t>
  </si>
  <si>
    <t>siRNA-
Chol</t>
  </si>
  <si>
    <t>Figure 4c:</t>
  </si>
  <si>
    <t>Healthy
No K/BxN</t>
  </si>
  <si>
    <t>K/BxN+
Untreated</t>
  </si>
  <si>
    <t>K/BxN+
siMMP13
&lt;(EG18L)2</t>
  </si>
  <si>
    <t>Relative MMP13 mRNA expression:</t>
  </si>
  <si>
    <t>Figure 4f:</t>
  </si>
  <si>
    <t>Day</t>
  </si>
  <si>
    <t>K/BxN Control</t>
  </si>
  <si>
    <t>Cl-82198</t>
  </si>
  <si>
    <t>Methylprednisolone</t>
  </si>
  <si>
    <t>Change in ankle width (mm):</t>
  </si>
  <si>
    <r>
      <t>siMMP13&lt;(EG18L</t>
    </r>
    <r>
      <rPr>
        <b/>
        <vertAlign val="subscript"/>
        <sz val="10"/>
        <rFont val="Arial"/>
        <family val="2"/>
      </rPr>
      <t>)2</t>
    </r>
  </si>
  <si>
    <t>Ankle width AUC (mm-days):</t>
  </si>
  <si>
    <t>Area-under-the-curve (AUC, % change-days)</t>
  </si>
  <si>
    <t>Clinical score:</t>
  </si>
  <si>
    <t>Smalgo % change:</t>
  </si>
  <si>
    <t>KBxN Arthritis</t>
  </si>
  <si>
    <t>Smalgo AUC (% change-days):</t>
  </si>
  <si>
    <t>Severity Index:</t>
  </si>
  <si>
    <t>Severity Index AUC (days):</t>
  </si>
  <si>
    <t>Figure 5b:</t>
  </si>
  <si>
    <t>Ankle Cartilage Destruction Score:</t>
  </si>
  <si>
    <t>Figure 5c:</t>
  </si>
  <si>
    <t>Hindpaw Inflammation Score:</t>
  </si>
  <si>
    <t>Figure 5e:</t>
  </si>
  <si>
    <t>Figure 5f:</t>
  </si>
  <si>
    <r>
      <t>Bone mineral density (mg HA/cm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):</t>
    </r>
  </si>
  <si>
    <t>Figure 5g:</t>
  </si>
  <si>
    <t>Figure 6b:</t>
  </si>
  <si>
    <t>Relative radiant efficiency (ACLT knee/Healthy knee):</t>
  </si>
  <si>
    <t>Heart</t>
  </si>
  <si>
    <t>Lungs</t>
  </si>
  <si>
    <t>Liver</t>
  </si>
  <si>
    <t>Spleen</t>
  </si>
  <si>
    <t>Right</t>
  </si>
  <si>
    <t>Left</t>
  </si>
  <si>
    <t>Fraction of Total Radiant Efficiency:</t>
  </si>
  <si>
    <t>Figure 6c:</t>
  </si>
  <si>
    <t>Statistical test: unpaired t-test (for each independent organ), two-tailed, equal variance</t>
  </si>
  <si>
    <t>Untreated</t>
  </si>
  <si>
    <t>Figure 6e:</t>
  </si>
  <si>
    <t>Relative Mmp13 mRNA expression:</t>
  </si>
  <si>
    <t>Statistical test: unpaired t-test, two-tailed</t>
  </si>
  <si>
    <t>ACLT</t>
  </si>
  <si>
    <t>Figure 6g:</t>
  </si>
  <si>
    <t>MMP13 fluorescence (a.u.):</t>
  </si>
  <si>
    <t>Bone fraction (Bone volume/Total volume) (unitless):</t>
  </si>
  <si>
    <r>
      <t>Average Radiance (x10</t>
    </r>
    <r>
      <rPr>
        <vertAlign val="superscript"/>
        <sz val="10"/>
        <color theme="1"/>
        <rFont val="Arial"/>
        <family val="2"/>
      </rPr>
      <t>8</t>
    </r>
    <r>
      <rPr>
        <sz val="10"/>
        <color theme="1"/>
        <rFont val="Arial"/>
        <family val="2"/>
      </rPr>
      <t>)</t>
    </r>
  </si>
  <si>
    <r>
      <t>Radiant Efficiency (x10</t>
    </r>
    <r>
      <rPr>
        <vertAlign val="superscript"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>)</t>
    </r>
  </si>
  <si>
    <r>
      <t>siMMP13&lt;(EG</t>
    </r>
    <r>
      <rPr>
        <vertAlign val="subscript"/>
        <sz val="10"/>
        <color theme="1"/>
        <rFont val="Arial"/>
        <family val="2"/>
      </rPr>
      <t>18</t>
    </r>
    <r>
      <rPr>
        <sz val="10"/>
        <color theme="1"/>
        <rFont val="Arial"/>
        <family val="2"/>
      </rPr>
      <t>L)</t>
    </r>
    <r>
      <rPr>
        <vertAlign val="subscript"/>
        <sz val="10"/>
        <color theme="1"/>
        <rFont val="Arial"/>
        <family val="2"/>
      </rPr>
      <t>2</t>
    </r>
  </si>
  <si>
    <t>Clinical score AUC (days):</t>
  </si>
  <si>
    <t>Figure 1h:</t>
  </si>
  <si>
    <t>Full RNA gel image:</t>
  </si>
  <si>
    <t>Extended Data Figure 1b</t>
  </si>
  <si>
    <t>Biodistribution fraction</t>
  </si>
  <si>
    <t>Statistics: Unpaired two-tailed t-test</t>
  </si>
  <si>
    <t>Extended Data Figure 1c</t>
  </si>
  <si>
    <t>Fraction of total radiant efficiency</t>
  </si>
  <si>
    <t>R kidney</t>
  </si>
  <si>
    <t>L kidney</t>
  </si>
  <si>
    <t>R knee</t>
  </si>
  <si>
    <t>L knee</t>
  </si>
  <si>
    <t>Statistics: One-way ANOVA with Dunnett's multiple comparisons test</t>
  </si>
  <si>
    <t>Extended Data Figure 1d</t>
  </si>
  <si>
    <t xml:space="preserve">Radiant Efficiency [photons/s] / [µW/cm²] </t>
  </si>
  <si>
    <t>Subcutaneous 2 mg/kg</t>
  </si>
  <si>
    <t>Intravenous 1 mg/kg</t>
  </si>
  <si>
    <t>Statistics: Unpaired two-tailed t-test (by organ)</t>
  </si>
  <si>
    <t>Extended Data Figure 1f</t>
  </si>
  <si>
    <t>Extended Data Figure 2a</t>
  </si>
  <si>
    <t>Relative Mmp13 mRNA expression</t>
  </si>
  <si>
    <t>OA (No Tx)</t>
  </si>
  <si>
    <r>
      <t>OA+5mg/kg siMMP13&lt;(EG</t>
    </r>
    <r>
      <rPr>
        <b/>
        <vertAlign val="subscript"/>
        <sz val="10"/>
        <color theme="1"/>
        <rFont val="Arial"/>
        <family val="2"/>
      </rPr>
      <t>18</t>
    </r>
    <r>
      <rPr>
        <b/>
        <sz val="10"/>
        <color theme="1"/>
        <rFont val="Arial"/>
        <family val="2"/>
      </rPr>
      <t>L)</t>
    </r>
    <r>
      <rPr>
        <b/>
        <vertAlign val="subscript"/>
        <sz val="10"/>
        <color theme="1"/>
        <rFont val="Arial"/>
        <family val="2"/>
      </rPr>
      <t>2</t>
    </r>
  </si>
  <si>
    <r>
      <t>OA+10mg/kg siMMP13&lt;(EG</t>
    </r>
    <r>
      <rPr>
        <b/>
        <vertAlign val="subscript"/>
        <sz val="10"/>
        <color theme="1"/>
        <rFont val="Arial"/>
        <family val="2"/>
      </rPr>
      <t>18</t>
    </r>
    <r>
      <rPr>
        <b/>
        <sz val="10"/>
        <color theme="1"/>
        <rFont val="Arial"/>
        <family val="2"/>
      </rPr>
      <t>L)</t>
    </r>
    <r>
      <rPr>
        <b/>
        <vertAlign val="subscript"/>
        <sz val="10"/>
        <color theme="1"/>
        <rFont val="Arial"/>
        <family val="2"/>
      </rPr>
      <t>2</t>
    </r>
  </si>
  <si>
    <t>OA+10mg/kg siMMP13</t>
  </si>
  <si>
    <t>OA+10mg/kg siMMP13-Chol</t>
  </si>
  <si>
    <t>Statistics: One-way ANOVA with Šídák's multiple comparisons test</t>
  </si>
  <si>
    <t>Extended Data Figure 2b</t>
  </si>
  <si>
    <t>invatravenous 10 mg/kg</t>
  </si>
  <si>
    <t>intra-articular 1 mg/kg</t>
  </si>
  <si>
    <t>subcutaneous 20 mg/kg</t>
  </si>
  <si>
    <t>Extended Data Figure 2c</t>
  </si>
  <si>
    <t>NT (not treated)</t>
  </si>
  <si>
    <t>20mg/kg 5:1 Alb</t>
  </si>
  <si>
    <t>50mg/kg</t>
  </si>
  <si>
    <t>20mg/kg</t>
  </si>
  <si>
    <t>Extended Data Figure 2f</t>
  </si>
  <si>
    <t>Relative Mmp13 mRNA expression (compared to knee)</t>
  </si>
  <si>
    <t>Kidney</t>
  </si>
  <si>
    <t>Extended Data Figure 2g</t>
  </si>
  <si>
    <t>Relative Mmp13 mRNA expression (compared to untreated)</t>
  </si>
  <si>
    <t>10mg/kg siMMP13</t>
  </si>
  <si>
    <r>
      <t>10mg/kg siMMP13&lt;(EG</t>
    </r>
    <r>
      <rPr>
        <b/>
        <vertAlign val="subscript"/>
        <sz val="10"/>
        <color theme="1"/>
        <rFont val="Arial"/>
        <family val="2"/>
      </rPr>
      <t>18</t>
    </r>
    <r>
      <rPr>
        <b/>
        <sz val="10"/>
        <color theme="1"/>
        <rFont val="Arial"/>
        <family val="2"/>
      </rPr>
      <t>L)</t>
    </r>
    <r>
      <rPr>
        <b/>
        <vertAlign val="subscript"/>
        <sz val="10"/>
        <color theme="1"/>
        <rFont val="Arial"/>
        <family val="2"/>
      </rPr>
      <t>2</t>
    </r>
  </si>
  <si>
    <t>Extended Data Figure 3e</t>
  </si>
  <si>
    <t xml:space="preserve">AUC (Radiant Efficiency-Days = [p/s]*days / [µW/cm²] </t>
  </si>
  <si>
    <r>
      <t>Healthy Knee (Right) IV siRNA&lt;(EG</t>
    </r>
    <r>
      <rPr>
        <b/>
        <vertAlign val="subscript"/>
        <sz val="10"/>
        <color theme="1"/>
        <rFont val="Arial"/>
        <family val="2"/>
      </rPr>
      <t>18</t>
    </r>
    <r>
      <rPr>
        <b/>
        <sz val="10"/>
        <color theme="1"/>
        <rFont val="Arial"/>
        <family val="2"/>
      </rPr>
      <t>L)</t>
    </r>
    <r>
      <rPr>
        <b/>
        <vertAlign val="subscript"/>
        <sz val="10"/>
        <color theme="1"/>
        <rFont val="Arial"/>
        <family val="2"/>
      </rPr>
      <t>2</t>
    </r>
  </si>
  <si>
    <r>
      <t>Left Knee (PTOA) IV siRNA&lt;(EG</t>
    </r>
    <r>
      <rPr>
        <b/>
        <vertAlign val="subscript"/>
        <sz val="10"/>
        <color theme="1"/>
        <rFont val="Arial"/>
        <family val="2"/>
      </rPr>
      <t>18</t>
    </r>
    <r>
      <rPr>
        <b/>
        <sz val="10"/>
        <color theme="1"/>
        <rFont val="Arial"/>
        <family val="2"/>
      </rPr>
      <t>L)</t>
    </r>
    <r>
      <rPr>
        <b/>
        <vertAlign val="subscript"/>
        <sz val="10"/>
        <color theme="1"/>
        <rFont val="Arial"/>
        <family val="2"/>
      </rPr>
      <t>2</t>
    </r>
  </si>
  <si>
    <t>Extended Data Figure 3f</t>
  </si>
  <si>
    <t>No Tx</t>
  </si>
  <si>
    <r>
      <t>Day 5 siMMP13&lt;(EG</t>
    </r>
    <r>
      <rPr>
        <vertAlign val="subscript"/>
        <sz val="10"/>
        <color theme="1"/>
        <rFont val="Arial"/>
        <family val="2"/>
      </rPr>
      <t>18</t>
    </r>
    <r>
      <rPr>
        <sz val="10"/>
        <color theme="1"/>
        <rFont val="Arial"/>
        <family val="2"/>
      </rPr>
      <t>L)</t>
    </r>
    <r>
      <rPr>
        <vertAlign val="subscript"/>
        <sz val="10"/>
        <color theme="1"/>
        <rFont val="Arial"/>
        <family val="2"/>
      </rPr>
      <t>2</t>
    </r>
  </si>
  <si>
    <r>
      <t>Day 10 siMMP13&lt;(EG</t>
    </r>
    <r>
      <rPr>
        <vertAlign val="subscript"/>
        <sz val="10"/>
        <color theme="1"/>
        <rFont val="Arial"/>
        <family val="2"/>
      </rPr>
      <t>18</t>
    </r>
    <r>
      <rPr>
        <sz val="10"/>
        <color theme="1"/>
        <rFont val="Arial"/>
        <family val="2"/>
      </rPr>
      <t>L)</t>
    </r>
    <r>
      <rPr>
        <vertAlign val="subscript"/>
        <sz val="10"/>
        <color theme="1"/>
        <rFont val="Arial"/>
        <family val="2"/>
      </rPr>
      <t>2</t>
    </r>
  </si>
  <si>
    <r>
      <t>Day 20 siMMP13&lt;(EG</t>
    </r>
    <r>
      <rPr>
        <vertAlign val="subscript"/>
        <sz val="10"/>
        <color theme="1"/>
        <rFont val="Arial"/>
        <family val="2"/>
      </rPr>
      <t>18</t>
    </r>
    <r>
      <rPr>
        <sz val="10"/>
        <color theme="1"/>
        <rFont val="Arial"/>
        <family val="2"/>
      </rPr>
      <t>L)</t>
    </r>
    <r>
      <rPr>
        <vertAlign val="subscript"/>
        <sz val="10"/>
        <color theme="1"/>
        <rFont val="Arial"/>
        <family val="2"/>
      </rPr>
      <t>2</t>
    </r>
  </si>
  <si>
    <r>
      <t>Day 30 siMMP13&lt;(EG</t>
    </r>
    <r>
      <rPr>
        <vertAlign val="subscript"/>
        <sz val="10"/>
        <color theme="1"/>
        <rFont val="Arial"/>
        <family val="2"/>
      </rPr>
      <t>18</t>
    </r>
    <r>
      <rPr>
        <sz val="10"/>
        <color theme="1"/>
        <rFont val="Arial"/>
        <family val="2"/>
      </rPr>
      <t>L)</t>
    </r>
    <r>
      <rPr>
        <vertAlign val="subscript"/>
        <sz val="10"/>
        <color theme="1"/>
        <rFont val="Arial"/>
        <family val="2"/>
      </rPr>
      <t>2</t>
    </r>
  </si>
  <si>
    <t>Extended Data Figure 4b</t>
  </si>
  <si>
    <t>Left panel</t>
  </si>
  <si>
    <t>Days</t>
  </si>
  <si>
    <t>Right panel</t>
  </si>
  <si>
    <t>Healthy Knee (Right) IA siRNA</t>
  </si>
  <si>
    <r>
      <t>Healthy Knee (Right) IA siRNA&lt;(EG</t>
    </r>
    <r>
      <rPr>
        <b/>
        <vertAlign val="subscript"/>
        <sz val="10"/>
        <rFont val="Arial"/>
        <family val="2"/>
      </rPr>
      <t>18</t>
    </r>
    <r>
      <rPr>
        <b/>
        <sz val="10"/>
        <rFont val="Arial"/>
        <family val="2"/>
      </rPr>
      <t>L)</t>
    </r>
    <r>
      <rPr>
        <b/>
        <vertAlign val="subscript"/>
        <sz val="10"/>
        <rFont val="Arial"/>
        <family val="2"/>
      </rPr>
      <t>2</t>
    </r>
  </si>
  <si>
    <t>Left Knee (PTOA) IA siRNA</t>
  </si>
  <si>
    <r>
      <t>Left Knee (PTOA) IA siRNA&lt;(EG</t>
    </r>
    <r>
      <rPr>
        <b/>
        <vertAlign val="subscript"/>
        <sz val="10"/>
        <rFont val="Arial"/>
        <family val="2"/>
      </rPr>
      <t>18</t>
    </r>
    <r>
      <rPr>
        <b/>
        <sz val="10"/>
        <rFont val="Arial"/>
        <family val="2"/>
      </rPr>
      <t>L)</t>
    </r>
    <r>
      <rPr>
        <b/>
        <vertAlign val="subscript"/>
        <sz val="10"/>
        <rFont val="Arial"/>
        <family val="2"/>
      </rPr>
      <t>2</t>
    </r>
  </si>
  <si>
    <t>Extended Data Figure 4c</t>
  </si>
  <si>
    <t>Fraction retained</t>
  </si>
  <si>
    <t>AUC (Fraction retention-days)</t>
  </si>
  <si>
    <t>Extended Data Figure 5b</t>
  </si>
  <si>
    <t>Max. osteophyte outgrowth (mm)</t>
  </si>
  <si>
    <t>Femoral</t>
  </si>
  <si>
    <t>Tibial</t>
  </si>
  <si>
    <t>Healthy knee
Untreated</t>
  </si>
  <si>
    <r>
      <t>Loaded Knee
siControl&lt;(EG</t>
    </r>
    <r>
      <rPr>
        <b/>
        <vertAlign val="subscript"/>
        <sz val="10"/>
        <rFont val="Arial"/>
        <family val="2"/>
      </rPr>
      <t>18</t>
    </r>
    <r>
      <rPr>
        <b/>
        <sz val="10"/>
        <rFont val="Arial"/>
        <family val="2"/>
      </rPr>
      <t>)L</t>
    </r>
    <r>
      <rPr>
        <b/>
        <vertAlign val="subscript"/>
        <sz val="10"/>
        <rFont val="Arial"/>
        <family val="2"/>
      </rPr>
      <t>2</t>
    </r>
  </si>
  <si>
    <r>
      <t>Loaded Knee
siMMP13&lt;(EG</t>
    </r>
    <r>
      <rPr>
        <b/>
        <vertAlign val="subscript"/>
        <sz val="10"/>
        <rFont val="Arial"/>
        <family val="2"/>
      </rPr>
      <t>18</t>
    </r>
    <r>
      <rPr>
        <b/>
        <sz val="10"/>
        <rFont val="Arial"/>
        <family val="2"/>
      </rPr>
      <t>)L</t>
    </r>
    <r>
      <rPr>
        <b/>
        <vertAlign val="subscript"/>
        <sz val="10"/>
        <rFont val="Arial"/>
        <family val="2"/>
      </rPr>
      <t>2</t>
    </r>
  </si>
  <si>
    <t>Extended Data Figure 5c</t>
  </si>
  <si>
    <t>Ectopic mineralization (mg of hydroxyapatite)</t>
  </si>
  <si>
    <t>Statistics: One-way ANOVA with Tukey's multiple comparisons test</t>
  </si>
  <si>
    <t>Extended Data Figure 6a:</t>
  </si>
  <si>
    <t>Relative Il1b mRNA expression:</t>
  </si>
  <si>
    <t>Loaded Knee
Untreated</t>
  </si>
  <si>
    <t>Day 5</t>
  </si>
  <si>
    <t>Day 10</t>
  </si>
  <si>
    <t>Day 20</t>
  </si>
  <si>
    <t>Day 30</t>
  </si>
  <si>
    <t>Relative TNF mRNA expression:</t>
  </si>
  <si>
    <t>Relative Ngf mRNA expression:</t>
  </si>
  <si>
    <t>Relative Cdkn2a mRNA expression:</t>
  </si>
  <si>
    <t>Statistics: Mixed effects analysis with Tukey's multiple comparisons test</t>
  </si>
  <si>
    <t>Extended Data Figures 6b-d: Please see separate document for nanoString expression panel raw data (see PTOA worksheets)</t>
  </si>
  <si>
    <t>Extended Figure 7d</t>
  </si>
  <si>
    <t>Sparc mRNA expression</t>
  </si>
  <si>
    <t>Cav1 mRNA expression</t>
  </si>
  <si>
    <t>Statistics: Unpaired two-tailed t-test (per gene)</t>
  </si>
  <si>
    <t>Extended Figure 7e</t>
  </si>
  <si>
    <t>Normalized radiant efficiency</t>
  </si>
  <si>
    <t>K/BxN</t>
  </si>
  <si>
    <t>Statistics: Unpaired two-tailed t-test (per organ)</t>
  </si>
  <si>
    <t>Extended Figure 8b</t>
  </si>
  <si>
    <t>mAbCII 680 signal</t>
  </si>
  <si>
    <t>Forepaws</t>
  </si>
  <si>
    <t>Knees</t>
  </si>
  <si>
    <t>Hindpaws</t>
  </si>
  <si>
    <t>K/BxN Untreated</t>
  </si>
  <si>
    <r>
      <t>K/BxN
siMMP13&lt;(EG</t>
    </r>
    <r>
      <rPr>
        <vertAlign val="subscript"/>
        <sz val="11"/>
        <color theme="1"/>
        <rFont val="Aptos Narrow"/>
        <family val="2"/>
        <scheme val="minor"/>
      </rPr>
      <t>18</t>
    </r>
    <r>
      <rPr>
        <sz val="11"/>
        <color theme="1"/>
        <rFont val="Aptos Narrow"/>
        <family val="2"/>
        <scheme val="minor"/>
      </rPr>
      <t>)L</t>
    </r>
    <r>
      <rPr>
        <vertAlign val="subscript"/>
        <sz val="11"/>
        <color theme="1"/>
        <rFont val="Aptos Narrow"/>
        <family val="2"/>
        <scheme val="minor"/>
      </rPr>
      <t>2</t>
    </r>
  </si>
  <si>
    <t>Extended Figure 8c</t>
  </si>
  <si>
    <t>MMPsense750 signal</t>
  </si>
  <si>
    <t>Extended Figure 9b</t>
  </si>
  <si>
    <t>Cartilage Destruction Score</t>
  </si>
  <si>
    <t>Extended Figure 9d</t>
  </si>
  <si>
    <t>Inflammation Score</t>
  </si>
  <si>
    <t>Extended Figure 9e</t>
  </si>
  <si>
    <t>Bone Destruction Score</t>
  </si>
  <si>
    <t>Extended Data Figure 10a</t>
  </si>
  <si>
    <t xml:space="preserve">Serum C2C Degradation Fragment (Relative to Healthy) </t>
  </si>
  <si>
    <t>Extended Data Figures 10b-d: Please see separate document for nanoString expression panel raw data (see K/BxN worksheets)</t>
  </si>
  <si>
    <t>Name</t>
  </si>
  <si>
    <t>Description</t>
  </si>
  <si>
    <t>Fold Change</t>
  </si>
  <si>
    <t>Log Fold Change</t>
  </si>
  <si>
    <t>p-Value</t>
  </si>
  <si>
    <t>Average Log2 Expression</t>
  </si>
  <si>
    <t>PTOA siMMP13 1</t>
  </si>
  <si>
    <t>PTOA siMMP13 2</t>
  </si>
  <si>
    <t>PTOA siMMP13 3</t>
  </si>
  <si>
    <t>PTOA siMMP13 4</t>
  </si>
  <si>
    <t>PTOA NT 1</t>
  </si>
  <si>
    <t>PTOA NT 2</t>
  </si>
  <si>
    <t>PTOA NT 3</t>
  </si>
  <si>
    <t>PTOA NT 4</t>
  </si>
  <si>
    <t>Gene ID</t>
  </si>
  <si>
    <t>Rela</t>
  </si>
  <si>
    <t>v-rel reticuloendotheliosis viral oncogene homolog A (avian)</t>
  </si>
  <si>
    <t>Cd163</t>
  </si>
  <si>
    <t>CD163 antigen</t>
  </si>
  <si>
    <t>Gnaq</t>
  </si>
  <si>
    <t>guanine nucleotide binding protein, alpha q polypeptide</t>
  </si>
  <si>
    <t>C7</t>
  </si>
  <si>
    <t>complement component 7</t>
  </si>
  <si>
    <t>Cfl1</t>
  </si>
  <si>
    <t>cofilin 1, non-muscle</t>
  </si>
  <si>
    <t>Rapgef2</t>
  </si>
  <si>
    <t>Rap guanine nucleotide exchange factor (GEF) 2</t>
  </si>
  <si>
    <t>Csf1</t>
  </si>
  <si>
    <t>colony stimulating factor 1 (macrophage)</t>
  </si>
  <si>
    <t>Tcf4</t>
  </si>
  <si>
    <t>transcription factor 4</t>
  </si>
  <si>
    <t>Hspb2</t>
  </si>
  <si>
    <t>heat shock protein 2</t>
  </si>
  <si>
    <t>Gnb1</t>
  </si>
  <si>
    <t>guanine nucleotide binding protein (G protein), beta 1</t>
  </si>
  <si>
    <t>C3ar1</t>
  </si>
  <si>
    <t>complement component 3a receptor 1</t>
  </si>
  <si>
    <t>Map3k5</t>
  </si>
  <si>
    <t>mitogen-activated protein kinase kinase kinase 5</t>
  </si>
  <si>
    <t>Tlr2</t>
  </si>
  <si>
    <t>toll-like receptor 2</t>
  </si>
  <si>
    <t>Nfkb1</t>
  </si>
  <si>
    <t>nuclear factor of kappa light polypeptide gene enhancer in B cells 1, p105</t>
  </si>
  <si>
    <t>Tgfbr1</t>
  </si>
  <si>
    <t>transforming growth factor, beta receptor I</t>
  </si>
  <si>
    <t>Ptger4</t>
  </si>
  <si>
    <t>prostaglandin E receptor 4 (subtype EP4)</t>
  </si>
  <si>
    <t>Ptk2</t>
  </si>
  <si>
    <t>PTK2 protein tyrosine kinase 2</t>
  </si>
  <si>
    <t>Ifi27l2a</t>
  </si>
  <si>
    <t>interferon, alpha-inducible protein 27 like 2A</t>
  </si>
  <si>
    <t>Plcb1</t>
  </si>
  <si>
    <t>phospholipase C, beta 1</t>
  </si>
  <si>
    <t>Stat3</t>
  </si>
  <si>
    <t>signal transducer and activator of transcription 3</t>
  </si>
  <si>
    <t>Irf1</t>
  </si>
  <si>
    <t>interferon regulatory factor 1</t>
  </si>
  <si>
    <t>Hmgn1</t>
  </si>
  <si>
    <t>high mobility group nucleosomal binding domain 1</t>
  </si>
  <si>
    <t>Smad7</t>
  </si>
  <si>
    <t>SMAD family member 7</t>
  </si>
  <si>
    <t>Rac1</t>
  </si>
  <si>
    <t>RAS-related C3 botulinum substrate 1</t>
  </si>
  <si>
    <t>Cxcl1</t>
  </si>
  <si>
    <t>chemokine (C-X-C motif) ligand 1</t>
  </si>
  <si>
    <t>Myc</t>
  </si>
  <si>
    <t>myelocytomatosis oncogene</t>
  </si>
  <si>
    <t>Tgfb2</t>
  </si>
  <si>
    <t>transforming growth factor, beta 2</t>
  </si>
  <si>
    <t>Retnla</t>
  </si>
  <si>
    <t>resistin like alpha</t>
  </si>
  <si>
    <t>Tgfb3</t>
  </si>
  <si>
    <t>transforming growth factor, beta 3</t>
  </si>
  <si>
    <t>Mmp3</t>
  </si>
  <si>
    <t>matrix metallopeptidase 3</t>
  </si>
  <si>
    <t>Ifit2</t>
  </si>
  <si>
    <t>interferon-induced protein with tetratricopeptide repeats 2</t>
  </si>
  <si>
    <t>C3</t>
  </si>
  <si>
    <t>complement component 3</t>
  </si>
  <si>
    <t>H2-Eb1</t>
  </si>
  <si>
    <t>histocompatibility 2, class II antigen E beta</t>
  </si>
  <si>
    <t>Ccl8</t>
  </si>
  <si>
    <t>chemokine (C-C motif) ligand 8</t>
  </si>
  <si>
    <t>Ptgfr</t>
  </si>
  <si>
    <t>prostaglandin F receptor</t>
  </si>
  <si>
    <t>Ripk1</t>
  </si>
  <si>
    <t>receptor (TNFRSF)-interacting serine-threonine kinase 1</t>
  </si>
  <si>
    <t>Nr3c1</t>
  </si>
  <si>
    <t>nuclear receptor subfamily 3, group C, member 1</t>
  </si>
  <si>
    <t>Il1b</t>
  </si>
  <si>
    <t>interleukin 1 beta</t>
  </si>
  <si>
    <t>Jun</t>
  </si>
  <si>
    <t>jun proto-oncogene</t>
  </si>
  <si>
    <t>Ripk2</t>
  </si>
  <si>
    <t>receptor (TNFRSF)-interacting serine-threonine kinase 2</t>
  </si>
  <si>
    <t>Ccl11</t>
  </si>
  <si>
    <t>chemokine (C-C motif) ligand 11</t>
  </si>
  <si>
    <t>Map2k6</t>
  </si>
  <si>
    <t>mitogen-activated protein kinase kinase 6</t>
  </si>
  <si>
    <t>Daxx</t>
  </si>
  <si>
    <t>Fas death domain-associated protein</t>
  </si>
  <si>
    <t>Stat2</t>
  </si>
  <si>
    <t>signal transducer and activator of transcription 2</t>
  </si>
  <si>
    <t>Map3k1</t>
  </si>
  <si>
    <t>mitogen-activated protein kinase kinase kinase 1</t>
  </si>
  <si>
    <t>C2</t>
  </si>
  <si>
    <t>complement component 2 (within H-2S)</t>
  </si>
  <si>
    <t>C1s1</t>
  </si>
  <si>
    <t>complement component 1, s subcomponent 1</t>
  </si>
  <si>
    <t>Shc1</t>
  </si>
  <si>
    <t>src homology 2 domain-containing transforming protein C1</t>
  </si>
  <si>
    <t>Nfatc3</t>
  </si>
  <si>
    <t>nuclear factor of activated T cells, cytoplasmic, calcineurin dependent 3</t>
  </si>
  <si>
    <t>Pla2g4a</t>
  </si>
  <si>
    <t>phospholipase A2, group IVA (cytosolic, calcium-dependent)</t>
  </si>
  <si>
    <t>Myd88</t>
  </si>
  <si>
    <t>myeloid differentiation primary response gene 88</t>
  </si>
  <si>
    <t>Nfe2l2</t>
  </si>
  <si>
    <t>nuclear factor, erythroid derived 2, like 2</t>
  </si>
  <si>
    <t>Ccl24</t>
  </si>
  <si>
    <t>chemokine (C-C motif) ligand 24</t>
  </si>
  <si>
    <t>Il10rb</t>
  </si>
  <si>
    <t>interleukin 10 receptor, beta</t>
  </si>
  <si>
    <t>Masp1</t>
  </si>
  <si>
    <t>mannan-binding lectin serine peptidase 1</t>
  </si>
  <si>
    <t>Tlr4</t>
  </si>
  <si>
    <t>toll-like receptor 4</t>
  </si>
  <si>
    <t>Tradd</t>
  </si>
  <si>
    <t>TNFRSF1A-associated via death domain</t>
  </si>
  <si>
    <t>Atf2</t>
  </si>
  <si>
    <t>activating transcription factor 2</t>
  </si>
  <si>
    <t>Tlr8</t>
  </si>
  <si>
    <t>toll-like receptor 8</t>
  </si>
  <si>
    <t>Mknk1</t>
  </si>
  <si>
    <t>MAP kinase-interacting serine/threonine kinase 1</t>
  </si>
  <si>
    <t>Ccl3</t>
  </si>
  <si>
    <t>chemokine (C-C motif) ligand 3</t>
  </si>
  <si>
    <t>Hif1a</t>
  </si>
  <si>
    <t>hypoxia inducible factor 1, alpha subunit</t>
  </si>
  <si>
    <t>Ptger3</t>
  </si>
  <si>
    <t>prostaglandin E receptor 3 (subtype EP3)</t>
  </si>
  <si>
    <t>Bcl2l1</t>
  </si>
  <si>
    <t>BCL2-like 1</t>
  </si>
  <si>
    <t>Prkcb</t>
  </si>
  <si>
    <t>protein kinase C, beta</t>
  </si>
  <si>
    <t>Rps6ka5</t>
  </si>
  <si>
    <t>ribosomal protein S6 kinase, polypeptide 5</t>
  </si>
  <si>
    <t>Max</t>
  </si>
  <si>
    <t>Max protein</t>
  </si>
  <si>
    <t>Mapk3</t>
  </si>
  <si>
    <t>mitogen-activated protein kinase 3</t>
  </si>
  <si>
    <t>Tgfb1</t>
  </si>
  <si>
    <t>transforming growth factor, beta 1</t>
  </si>
  <si>
    <t>Cysltr1</t>
  </si>
  <si>
    <t>cysteinyl leukotriene receptor 1</t>
  </si>
  <si>
    <t>Mafk</t>
  </si>
  <si>
    <t>v-maf musculoaponeurotic fibrosarcoma oncogene family, protein K (avian)</t>
  </si>
  <si>
    <t>Pdgfa</t>
  </si>
  <si>
    <t>platelet derived growth factor, alpha</t>
  </si>
  <si>
    <t>Limk1</t>
  </si>
  <si>
    <t>LIM-domain containing, protein kinase</t>
  </si>
  <si>
    <t>Relb</t>
  </si>
  <si>
    <t>avian reticuloendotheliosis viral (v-rel) oncogene related B</t>
  </si>
  <si>
    <t>Flt1</t>
  </si>
  <si>
    <t>FMS-like tyrosine kinase 1</t>
  </si>
  <si>
    <t>Il1rap</t>
  </si>
  <si>
    <t>interleukin 1 receptor accessory protein</t>
  </si>
  <si>
    <t>C1ra</t>
  </si>
  <si>
    <t>complement component 1, r subcomponent A</t>
  </si>
  <si>
    <t>Tlr6</t>
  </si>
  <si>
    <t>toll-like receptor 6</t>
  </si>
  <si>
    <t>Cxcl10</t>
  </si>
  <si>
    <t>chemokine (C-X-C motif) ligand 10</t>
  </si>
  <si>
    <t>Cebpb</t>
  </si>
  <si>
    <t>CCAAT/enhancer binding protein (C/EBP), beta</t>
  </si>
  <si>
    <t>Tlr1</t>
  </si>
  <si>
    <t>toll-like receptor 1</t>
  </si>
  <si>
    <t>Stat1</t>
  </si>
  <si>
    <t>signal transducer and activator of transcription 1</t>
  </si>
  <si>
    <t>C1qb</t>
  </si>
  <si>
    <t>complement component 1, q subcomponent, beta polypeptide</t>
  </si>
  <si>
    <t>Trem2</t>
  </si>
  <si>
    <t>triggering receptor expressed on myeloid cells 2</t>
  </si>
  <si>
    <t>Nlrp3</t>
  </si>
  <si>
    <t>NLR family, pyrin domain containing 3</t>
  </si>
  <si>
    <t>Tlr5</t>
  </si>
  <si>
    <t>toll-like receptor 5</t>
  </si>
  <si>
    <t>Il15</t>
  </si>
  <si>
    <t>interleukin 15</t>
  </si>
  <si>
    <t>Hdac4</t>
  </si>
  <si>
    <t>histone deacetylase 4</t>
  </si>
  <si>
    <t>Prkca</t>
  </si>
  <si>
    <t>protein kinase C, alpha</t>
  </si>
  <si>
    <t>Ptger2</t>
  </si>
  <si>
    <t>prostaglandin E receptor 2 (subtype EP2)</t>
  </si>
  <si>
    <t>Ly96</t>
  </si>
  <si>
    <t>lymphocyte antigen 96</t>
  </si>
  <si>
    <t>Tollip</t>
  </si>
  <si>
    <t>toll interacting protein</t>
  </si>
  <si>
    <t>Mapk1</t>
  </si>
  <si>
    <t>mitogen-activated protein kinase 1</t>
  </si>
  <si>
    <t>Grb2</t>
  </si>
  <si>
    <t>growth factor receptor bound protein 2</t>
  </si>
  <si>
    <t>Gnas</t>
  </si>
  <si>
    <t>GNAS (guanine nucleotide binding protein, alpha stimulating) complex locus</t>
  </si>
  <si>
    <t>Ifit3</t>
  </si>
  <si>
    <t>interferon-induced protein with tetratricopeptide repeats 3</t>
  </si>
  <si>
    <t>Oas1a</t>
  </si>
  <si>
    <t>2'-5' oligoadenylate synthetase 1A</t>
  </si>
  <si>
    <t>Hspb1</t>
  </si>
  <si>
    <t>heat shock protein 1</t>
  </si>
  <si>
    <t>Oasl1</t>
  </si>
  <si>
    <t>2'-5' oligoadenylate synthetase-like 1</t>
  </si>
  <si>
    <t>Mef2d</t>
  </si>
  <si>
    <t>myocyte enhancer factor 2D</t>
  </si>
  <si>
    <t>C4a</t>
  </si>
  <si>
    <t>complement component 4A (Rodgers blood group)</t>
  </si>
  <si>
    <t>Cdc42</t>
  </si>
  <si>
    <t>cell division cycle 42</t>
  </si>
  <si>
    <t>Cxcr4</t>
  </si>
  <si>
    <t>chemokine (C-X-C motif) receptor 4</t>
  </si>
  <si>
    <t>Ccl19</t>
  </si>
  <si>
    <t>chemokine (C-C motif) ligand 19</t>
  </si>
  <si>
    <t>Rock2</t>
  </si>
  <si>
    <t>Rho-associated coiled-coil containing protein kinase 2</t>
  </si>
  <si>
    <t>K/BxN siMMP13 1</t>
  </si>
  <si>
    <t>K/BxN siMMP13 2</t>
  </si>
  <si>
    <t>K/BxN siMMP13 3</t>
  </si>
  <si>
    <t>K/BxN siMMP13 4</t>
  </si>
  <si>
    <t>K/BxN NT 1</t>
  </si>
  <si>
    <t>K/BxN NT 2</t>
  </si>
  <si>
    <t>K/BxN NT 3</t>
  </si>
  <si>
    <t>K/BxN NT 4</t>
  </si>
  <si>
    <t>IL1R1</t>
  </si>
  <si>
    <t>interleukin 1 receptor, type I</t>
  </si>
  <si>
    <t>TLR7</t>
  </si>
  <si>
    <t>toll-like receptor 7</t>
  </si>
  <si>
    <t>TREM2</t>
  </si>
  <si>
    <t>PTGS2</t>
  </si>
  <si>
    <t>prostaglandin-endoperoxide synthase 2 (prostaglandin G/H synthase and cyclooxygenase)</t>
  </si>
  <si>
    <t>CCL24</t>
  </si>
  <si>
    <t>IL1RAP</t>
  </si>
  <si>
    <t>CCL19</t>
  </si>
  <si>
    <t>HIF1A</t>
  </si>
  <si>
    <t>hypoxia inducible factor 1, alpha subunit (basic helix-loop-helix transcription factor)</t>
  </si>
  <si>
    <t>IFIT2</t>
  </si>
  <si>
    <t>CCL7</t>
  </si>
  <si>
    <t>chemokine (C-C motif) ligand 7</t>
  </si>
  <si>
    <t>CEBPB</t>
  </si>
  <si>
    <t>PLCB1</t>
  </si>
  <si>
    <t>phospholipase C, beta 1 (phosphoinositide-specific)</t>
  </si>
  <si>
    <t>MAPK8</t>
  </si>
  <si>
    <t>mitogen-activated protein kinase 8</t>
  </si>
  <si>
    <t>CFB</t>
  </si>
  <si>
    <t>complement factor B</t>
  </si>
  <si>
    <t>ALOX5</t>
  </si>
  <si>
    <t>arachidonate 5-lipoxygenase</t>
  </si>
  <si>
    <t>IFIT3</t>
  </si>
  <si>
    <t>CD55</t>
  </si>
  <si>
    <t>CD55 molecule, decay accelerating factor for complement (Cromer blood group)</t>
  </si>
  <si>
    <t>C1S</t>
  </si>
  <si>
    <t>complement component 1, s subcomponent</t>
  </si>
  <si>
    <t>FXYD2</t>
  </si>
  <si>
    <t>FXYD domain containing ion transport regulator 2</t>
  </si>
  <si>
    <t>MAP3K7</t>
  </si>
  <si>
    <t>mitogen-activated protein kinase kinase kinase 7</t>
  </si>
  <si>
    <t>IRF7</t>
  </si>
  <si>
    <t>interferon regulatory factor 7</t>
  </si>
  <si>
    <t>PTGER4</t>
  </si>
  <si>
    <t>FOS</t>
  </si>
  <si>
    <t>FBJ murine osteosarcoma viral oncogene homolog</t>
  </si>
  <si>
    <t>RELB</t>
  </si>
  <si>
    <t>v-rel avian reticuloendotheliosis viral oncogene homolog B</t>
  </si>
  <si>
    <t>ALOX12</t>
  </si>
  <si>
    <t>arachidonate 12-lipoxygenase</t>
  </si>
  <si>
    <t>BIRC2</t>
  </si>
  <si>
    <t>baculoviral IAP repeat containing 2</t>
  </si>
  <si>
    <t>GNAS</t>
  </si>
  <si>
    <t>GNAS complex locus</t>
  </si>
  <si>
    <t>CCL8</t>
  </si>
  <si>
    <t>MMP3</t>
  </si>
  <si>
    <t>CXCL5</t>
  </si>
  <si>
    <t>chemokine (C-X-C motif) ligand 5</t>
  </si>
  <si>
    <t>STAT3</t>
  </si>
  <si>
    <t>signal transducer and activator of transcription 3 (acute-phase response factor)</t>
  </si>
  <si>
    <t>RHOA</t>
  </si>
  <si>
    <t>ras homolog family member A</t>
  </si>
  <si>
    <t>HSPB1</t>
  </si>
  <si>
    <t>heat shock 27kDa protein 1</t>
  </si>
  <si>
    <t>TSLP</t>
  </si>
  <si>
    <t>thymic stromal lymphopoietin</t>
  </si>
  <si>
    <t>complement component 2</t>
  </si>
  <si>
    <t>PTGER3</t>
  </si>
  <si>
    <t>PLA2G4A</t>
  </si>
  <si>
    <t>ITGB2</t>
  </si>
  <si>
    <t>integrin, beta 2 (complement component 3 receptor 3 and 4 subunit)</t>
  </si>
  <si>
    <t>C1QA</t>
  </si>
  <si>
    <t>complement component 1, q subcomponent, A chain</t>
  </si>
  <si>
    <t>C1QB</t>
  </si>
  <si>
    <t>complement component 1, q subcomponent, B chain</t>
  </si>
  <si>
    <t>RIPK2</t>
  </si>
  <si>
    <t>receptor-interacting serine-threonine kinase 2</t>
  </si>
  <si>
    <t>MYC</t>
  </si>
  <si>
    <t>v-myc avian myelocytomatosis viral oncogene homolog</t>
  </si>
  <si>
    <t>NFE2L2</t>
  </si>
  <si>
    <t>nuclear factor, erythroid 2-like 2</t>
  </si>
  <si>
    <t>TLR2</t>
  </si>
  <si>
    <t>IFIT1</t>
  </si>
  <si>
    <t>interferon-induced protein with tetratricopeptide repeats 1</t>
  </si>
  <si>
    <t>IL18RAP</t>
  </si>
  <si>
    <t>interleukin 18 receptor accessory protein</t>
  </si>
  <si>
    <t>C3AR1</t>
  </si>
  <si>
    <t>MAPK14</t>
  </si>
  <si>
    <t>mitogen-activated protein kinase 14</t>
  </si>
  <si>
    <t>PTGFR</t>
  </si>
  <si>
    <t>prostaglandin F receptor (FP)</t>
  </si>
  <si>
    <t>NR3C1</t>
  </si>
  <si>
    <t>nuclear receptor subfamily 3, group C, member 1 (glucocorticoid receptor)</t>
  </si>
  <si>
    <t>MAFK</t>
  </si>
  <si>
    <t>v-maf avian musculoaponeurotic fibrosarcoma oncogene homolog K</t>
  </si>
  <si>
    <t>TLR4</t>
  </si>
  <si>
    <t>TNFAIP3</t>
  </si>
  <si>
    <t>tumor necrosis factor, alpha-induced protein 3</t>
  </si>
  <si>
    <t>TGFB1</t>
  </si>
  <si>
    <t>CFD</t>
  </si>
  <si>
    <t>complement factor D (adipsin)</t>
  </si>
  <si>
    <t>IL1B</t>
  </si>
  <si>
    <t>interleukin 1, beta</t>
  </si>
  <si>
    <t>CD40</t>
  </si>
  <si>
    <t>CD40 molecule, TNF receptor superfamily member 5</t>
  </si>
  <si>
    <t>MASP1</t>
  </si>
  <si>
    <t>mannan-binding lectin serine peptidase 1 (C4/C2 activating component of Ra-reactive factor)</t>
  </si>
  <si>
    <t>TYROBP</t>
  </si>
  <si>
    <t>TYRO protein tyrosine kinase binding protein</t>
  </si>
  <si>
    <t>ATF2</t>
  </si>
  <si>
    <t>TNFSF14</t>
  </si>
  <si>
    <t>tumor necrosis factor (ligand) superfamily, member 14</t>
  </si>
  <si>
    <t>MYD88</t>
  </si>
  <si>
    <t>myeloid differentiation primary response 88</t>
  </si>
  <si>
    <t>MAPK3</t>
  </si>
  <si>
    <t>MAP2K4</t>
  </si>
  <si>
    <t>mitogen-activated protein kinase kinase 4</t>
  </si>
  <si>
    <t>MAPK1</t>
  </si>
  <si>
    <t>CCR1</t>
  </si>
  <si>
    <t>chemokine (C-C motif) receptor 1</t>
  </si>
  <si>
    <t>TRADD</t>
  </si>
  <si>
    <t>ROCK2</t>
  </si>
  <si>
    <t>Rho-associated, coiled-coil containing protein kinase 2</t>
  </si>
  <si>
    <t>PRKCB</t>
  </si>
  <si>
    <t>BCL2L1</t>
  </si>
  <si>
    <r>
      <t>Average Radiance (x10</t>
    </r>
    <r>
      <rPr>
        <vertAlign val="superscript"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>)</t>
    </r>
  </si>
  <si>
    <t>mAbCII Radiant Efficiency:</t>
  </si>
  <si>
    <t>MMPSense 750 Radiant Efficiency:</t>
  </si>
  <si>
    <r>
      <t>Bone Surface Area/Volume (mm</t>
    </r>
    <r>
      <rPr>
        <b/>
        <vertAlign val="superscript"/>
        <sz val="11"/>
        <color theme="1"/>
        <rFont val="Aptos Narrow"/>
        <family val="2"/>
        <scheme val="minor"/>
      </rPr>
      <t>1</t>
    </r>
    <r>
      <rPr>
        <b/>
        <sz val="11"/>
        <color theme="1"/>
        <rFont val="Aptos Narrow"/>
        <family val="2"/>
        <scheme val="minor"/>
      </rPr>
      <t>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</si>
</sst>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"/>
    <numFmt numFmtId="167" formatCode=";;;"/>
  </numFmts>
  <fonts count="2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b/>
      <vertAlign val="subscript"/>
      <sz val="10"/>
      <name val="Arial"/>
      <family val="2"/>
    </font>
    <font>
      <b/>
      <i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vertAlign val="superscript"/>
      <sz val="11"/>
      <color theme="1"/>
      <name val="Aptos Narrow"/>
      <family val="2"/>
      <scheme val="minor"/>
    </font>
    <font>
      <vertAlign val="superscript"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i/>
      <sz val="10"/>
      <color theme="1"/>
      <name val="Arial"/>
      <family val="2"/>
    </font>
    <font>
      <b/>
      <vertAlign val="subscript"/>
      <sz val="10"/>
      <color theme="1"/>
      <name val="Arial"/>
      <family val="2"/>
    </font>
    <font>
      <i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rgb="FF000000"/>
      <name val="Helvetica Neue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116">
    <xf numFmtId="0" fontId="0" fillId="0" borderId="0" xfId="0"/>
    <xf numFmtId="0" fontId="2" fillId="0" borderId="0" xfId="0" applyFont="1"/>
    <xf numFmtId="2" fontId="2" fillId="0" borderId="1" xfId="0" applyNumberFormat="1" applyFont="1" applyBorder="1"/>
    <xf numFmtId="0" fontId="2" fillId="0" borderId="1" xfId="0" applyFont="1" applyBorder="1"/>
    <xf numFmtId="165" fontId="2" fillId="0" borderId="1" xfId="0" applyNumberFormat="1" applyFont="1" applyBorder="1"/>
    <xf numFmtId="0" fontId="1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5" xfId="0" applyBorder="1"/>
    <xf numFmtId="0" fontId="0" fillId="0" borderId="6" xfId="0" applyBorder="1"/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2" fontId="2" fillId="0" borderId="7" xfId="0" applyNumberFormat="1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5" xfId="0" applyFont="1" applyBorder="1"/>
    <xf numFmtId="0" fontId="2" fillId="0" borderId="7" xfId="0" applyFont="1" applyBorder="1"/>
    <xf numFmtId="164" fontId="2" fillId="0" borderId="1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7" xfId="0" applyNumberFormat="1" applyFont="1" applyBorder="1"/>
    <xf numFmtId="0" fontId="2" fillId="0" borderId="5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166" fontId="2" fillId="0" borderId="1" xfId="0" applyNumberFormat="1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1" fontId="2" fillId="0" borderId="1" xfId="0" applyNumberFormat="1" applyFont="1" applyBorder="1"/>
    <xf numFmtId="0" fontId="2" fillId="0" borderId="0" xfId="0" applyFont="1" applyAlignment="1">
      <alignment horizontal="right"/>
    </xf>
    <xf numFmtId="0" fontId="1" fillId="0" borderId="5" xfId="0" applyFont="1" applyBorder="1"/>
    <xf numFmtId="165" fontId="2" fillId="0" borderId="0" xfId="0" applyNumberFormat="1" applyFont="1"/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0" fontId="6" fillId="0" borderId="5" xfId="0" applyFont="1" applyBorder="1"/>
    <xf numFmtId="0" fontId="2" fillId="0" borderId="9" xfId="0" applyFont="1" applyBorder="1"/>
    <xf numFmtId="166" fontId="2" fillId="0" borderId="0" xfId="0" applyNumberFormat="1" applyFont="1"/>
    <xf numFmtId="0" fontId="7" fillId="2" borderId="2" xfId="0" applyFont="1" applyFill="1" applyBorder="1"/>
    <xf numFmtId="0" fontId="8" fillId="2" borderId="3" xfId="0" applyFont="1" applyFill="1" applyBorder="1"/>
    <xf numFmtId="0" fontId="8" fillId="2" borderId="4" xfId="0" applyFont="1" applyFill="1" applyBorder="1"/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9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7" fillId="0" borderId="0" xfId="0" applyFont="1"/>
    <xf numFmtId="0" fontId="7" fillId="0" borderId="5" xfId="0" applyFont="1" applyBorder="1"/>
    <xf numFmtId="11" fontId="8" fillId="0" borderId="1" xfId="0" applyNumberFormat="1" applyFont="1" applyBorder="1"/>
    <xf numFmtId="0" fontId="9" fillId="0" borderId="0" xfId="0" applyFont="1"/>
    <xf numFmtId="11" fontId="8" fillId="0" borderId="0" xfId="0" applyNumberFormat="1" applyFont="1"/>
    <xf numFmtId="0" fontId="9" fillId="0" borderId="5" xfId="0" applyFont="1" applyBorder="1"/>
    <xf numFmtId="166" fontId="8" fillId="0" borderId="0" xfId="0" applyNumberFormat="1" applyFont="1"/>
    <xf numFmtId="0" fontId="8" fillId="0" borderId="0" xfId="0" applyFont="1" applyAlignment="1">
      <alignment horizontal="right"/>
    </xf>
    <xf numFmtId="164" fontId="8" fillId="0" borderId="1" xfId="0" applyNumberFormat="1" applyFont="1" applyBorder="1"/>
    <xf numFmtId="0" fontId="8" fillId="0" borderId="1" xfId="0" applyFont="1" applyBorder="1"/>
    <xf numFmtId="165" fontId="8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1" fillId="0" borderId="5" xfId="0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7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13" fillId="0" borderId="5" xfId="0" applyFont="1" applyBorder="1"/>
    <xf numFmtId="2" fontId="2" fillId="0" borderId="0" xfId="0" applyNumberFormat="1" applyFont="1"/>
    <xf numFmtId="2" fontId="2" fillId="0" borderId="9" xfId="0" applyNumberFormat="1" applyFont="1" applyBorder="1"/>
    <xf numFmtId="0" fontId="2" fillId="0" borderId="1" xfId="0" applyFont="1" applyBorder="1" applyAlignment="1">
      <alignment horizontal="right"/>
    </xf>
    <xf numFmtId="11" fontId="2" fillId="0" borderId="0" xfId="0" applyNumberFormat="1" applyFont="1"/>
    <xf numFmtId="0" fontId="2" fillId="0" borderId="9" xfId="0" applyFont="1" applyBorder="1" applyAlignment="1">
      <alignment horizontal="right"/>
    </xf>
    <xf numFmtId="11" fontId="2" fillId="0" borderId="9" xfId="0" applyNumberFormat="1" applyFont="1" applyBorder="1"/>
    <xf numFmtId="0" fontId="7" fillId="0" borderId="0" xfId="0" applyFont="1" applyAlignment="1">
      <alignment horizontal="right"/>
    </xf>
    <xf numFmtId="164" fontId="8" fillId="0" borderId="0" xfId="0" applyNumberFormat="1" applyFont="1"/>
    <xf numFmtId="0" fontId="2" fillId="0" borderId="3" xfId="0" applyFont="1" applyBorder="1"/>
    <xf numFmtId="166" fontId="8" fillId="0" borderId="1" xfId="0" applyNumberFormat="1" applyFont="1" applyBorder="1"/>
    <xf numFmtId="0" fontId="2" fillId="0" borderId="11" xfId="0" applyFont="1" applyBorder="1"/>
    <xf numFmtId="11" fontId="2" fillId="0" borderId="7" xfId="0" applyNumberFormat="1" applyFont="1" applyBorder="1"/>
    <xf numFmtId="11" fontId="2" fillId="0" borderId="18" xfId="0" applyNumberFormat="1" applyFont="1" applyBorder="1"/>
    <xf numFmtId="11" fontId="2" fillId="0" borderId="19" xfId="0" applyNumberFormat="1" applyFont="1" applyBorder="1"/>
    <xf numFmtId="11" fontId="2" fillId="0" borderId="20" xfId="0" applyNumberFormat="1" applyFont="1" applyBorder="1"/>
    <xf numFmtId="11" fontId="2" fillId="0" borderId="21" xfId="0" applyNumberFormat="1" applyFont="1" applyBorder="1"/>
    <xf numFmtId="11" fontId="8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11" fontId="2" fillId="0" borderId="1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15" fillId="0" borderId="5" xfId="0" applyFont="1" applyBorder="1"/>
    <xf numFmtId="0" fontId="0" fillId="0" borderId="1" xfId="0" applyBorder="1" applyAlignment="1">
      <alignment horizontal="center" wrapText="1"/>
    </xf>
    <xf numFmtId="11" fontId="0" fillId="0" borderId="0" xfId="0" applyNumberFormat="1"/>
    <xf numFmtId="0" fontId="17" fillId="0" borderId="0" xfId="1"/>
    <xf numFmtId="0" fontId="18" fillId="0" borderId="0" xfId="1" applyFont="1"/>
    <xf numFmtId="0" fontId="19" fillId="0" borderId="0" xfId="1" applyFont="1" applyAlignment="1">
      <alignment horizontal="center"/>
    </xf>
    <xf numFmtId="11" fontId="17" fillId="0" borderId="0" xfId="1" applyNumberFormat="1"/>
    <xf numFmtId="167" fontId="20" fillId="0" borderId="1" xfId="1" applyNumberFormat="1" applyFont="1" applyBorder="1"/>
    <xf numFmtId="11" fontId="18" fillId="0" borderId="0" xfId="1" applyNumberFormat="1" applyFont="1"/>
    <xf numFmtId="0" fontId="18" fillId="0" borderId="0" xfId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103</xdr:row>
      <xdr:rowOff>85725</xdr:rowOff>
    </xdr:from>
    <xdr:ext cx="6171297" cy="4054856"/>
    <xdr:pic>
      <xdr:nvPicPr>
        <xdr:cNvPr id="2" name="Picture 1">
          <a:extLst>
            <a:ext uri="{FF2B5EF4-FFF2-40B4-BE49-F238E27FC236}">
              <a16:creationId xmlns:a16="http://schemas.microsoft.com/office/drawing/2014/main" id="{3C1A7785-7591-E740-A5AF-80713D6A3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9707225"/>
          <a:ext cx="6171297" cy="405485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521208</xdr:colOff>
      <xdr:row>20</xdr:row>
      <xdr:rowOff>67056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0765D5-B41A-010C-C9F5-06A554B27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98008" cy="3877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56515-4322-B441-99AF-88A2275D3C87}">
  <dimension ref="A1:I129"/>
  <sheetViews>
    <sheetView showGridLines="0" zoomScale="90" zoomScaleNormal="90" workbookViewId="0">
      <selection activeCell="H24" sqref="H24"/>
    </sheetView>
  </sheetViews>
  <sheetFormatPr defaultColWidth="9.140625" defaultRowHeight="12.75"/>
  <cols>
    <col min="1" max="2" width="11.28515625" style="43" customWidth="1"/>
    <col min="3" max="16384" width="9.140625" style="43"/>
  </cols>
  <sheetData>
    <row r="1" spans="1:6">
      <c r="A1" s="40" t="s">
        <v>0</v>
      </c>
      <c r="B1" s="41"/>
      <c r="C1" s="41"/>
      <c r="D1" s="41"/>
      <c r="E1" s="41"/>
      <c r="F1" s="42"/>
    </row>
    <row r="2" spans="1:6" ht="14.25">
      <c r="A2" s="44" t="s">
        <v>174</v>
      </c>
      <c r="F2" s="45"/>
    </row>
    <row r="3" spans="1:6">
      <c r="A3" s="10" t="s">
        <v>1</v>
      </c>
      <c r="B3" s="11" t="s">
        <v>2</v>
      </c>
      <c r="F3" s="45"/>
    </row>
    <row r="4" spans="1:6">
      <c r="A4" s="12">
        <v>2.3199999999999998</v>
      </c>
      <c r="B4" s="2">
        <v>5.21</v>
      </c>
      <c r="F4" s="45"/>
    </row>
    <row r="5" spans="1:6">
      <c r="A5" s="12">
        <v>1.18</v>
      </c>
      <c r="B5" s="2">
        <v>3.23</v>
      </c>
      <c r="F5" s="45"/>
    </row>
    <row r="6" spans="1:6">
      <c r="A6" s="12">
        <v>1.34</v>
      </c>
      <c r="B6" s="2">
        <v>3.61</v>
      </c>
      <c r="F6" s="45"/>
    </row>
    <row r="7" spans="1:6">
      <c r="A7" s="12">
        <v>1.82</v>
      </c>
      <c r="B7" s="2">
        <v>5.18</v>
      </c>
      <c r="F7" s="45"/>
    </row>
    <row r="8" spans="1:6">
      <c r="A8" s="12">
        <v>1.66</v>
      </c>
      <c r="B8" s="2">
        <v>5</v>
      </c>
      <c r="F8" s="45"/>
    </row>
    <row r="9" spans="1:6">
      <c r="A9" s="44"/>
      <c r="F9" s="45"/>
    </row>
    <row r="10" spans="1:6" ht="13.5" thickBot="1">
      <c r="A10" s="46" t="s">
        <v>4</v>
      </c>
      <c r="B10" s="47"/>
      <c r="C10" s="47"/>
      <c r="D10" s="47"/>
      <c r="E10" s="47"/>
      <c r="F10" s="48"/>
    </row>
    <row r="11" spans="1:6" ht="13.5" thickBot="1"/>
    <row r="12" spans="1:6">
      <c r="A12" s="40" t="s">
        <v>3</v>
      </c>
      <c r="B12" s="41"/>
      <c r="C12" s="41"/>
      <c r="D12" s="41"/>
      <c r="E12" s="41"/>
      <c r="F12" s="42"/>
    </row>
    <row r="13" spans="1:6">
      <c r="A13" s="44" t="s">
        <v>7</v>
      </c>
      <c r="F13" s="45"/>
    </row>
    <row r="14" spans="1:6">
      <c r="A14" s="10" t="s">
        <v>5</v>
      </c>
      <c r="B14" s="11" t="s">
        <v>6</v>
      </c>
      <c r="F14" s="45"/>
    </row>
    <row r="15" spans="1:6">
      <c r="A15" s="12">
        <v>2.2400000000000002</v>
      </c>
      <c r="B15" s="2">
        <v>1.16201117</v>
      </c>
      <c r="F15" s="45"/>
    </row>
    <row r="16" spans="1:6">
      <c r="A16" s="12">
        <v>2.73</v>
      </c>
      <c r="B16" s="2">
        <v>2.0179372199999999</v>
      </c>
      <c r="F16" s="45"/>
    </row>
    <row r="17" spans="1:6">
      <c r="A17" s="12">
        <v>2.69</v>
      </c>
      <c r="B17" s="2">
        <v>2.0684931500000001</v>
      </c>
      <c r="F17" s="45"/>
    </row>
    <row r="18" spans="1:6">
      <c r="A18" s="12">
        <v>2.84</v>
      </c>
      <c r="B18" s="2"/>
      <c r="F18" s="45"/>
    </row>
    <row r="19" spans="1:6">
      <c r="A19" s="12">
        <v>3.01</v>
      </c>
      <c r="B19" s="2"/>
      <c r="F19" s="45"/>
    </row>
    <row r="20" spans="1:6">
      <c r="A20" s="16"/>
      <c r="B20" s="1"/>
      <c r="F20" s="45"/>
    </row>
    <row r="21" spans="1:6" ht="13.5" thickBot="1">
      <c r="A21" s="46" t="s">
        <v>4</v>
      </c>
      <c r="B21" s="47"/>
      <c r="C21" s="47"/>
      <c r="D21" s="47"/>
      <c r="E21" s="47"/>
      <c r="F21" s="48"/>
    </row>
    <row r="22" spans="1:6" ht="13.5" thickBot="1"/>
    <row r="23" spans="1:6">
      <c r="A23" s="40" t="s">
        <v>8</v>
      </c>
      <c r="B23" s="41"/>
      <c r="C23" s="41"/>
      <c r="D23" s="41"/>
      <c r="E23" s="41"/>
      <c r="F23" s="42"/>
    </row>
    <row r="24" spans="1:6" ht="14.25">
      <c r="A24" s="44" t="s">
        <v>174</v>
      </c>
      <c r="F24" s="45"/>
    </row>
    <row r="25" spans="1:6">
      <c r="A25" s="10" t="s">
        <v>1</v>
      </c>
      <c r="B25" s="11" t="s">
        <v>2</v>
      </c>
      <c r="F25" s="45"/>
    </row>
    <row r="26" spans="1:6">
      <c r="A26" s="17">
        <v>3.09</v>
      </c>
      <c r="B26" s="3">
        <v>5.46</v>
      </c>
      <c r="F26" s="45"/>
    </row>
    <row r="27" spans="1:6">
      <c r="A27" s="17">
        <v>4.04</v>
      </c>
      <c r="B27" s="3">
        <v>5.05</v>
      </c>
      <c r="F27" s="45"/>
    </row>
    <row r="28" spans="1:6">
      <c r="A28" s="17">
        <v>4.24</v>
      </c>
      <c r="B28" s="3">
        <v>5.59</v>
      </c>
      <c r="F28" s="45"/>
    </row>
    <row r="29" spans="1:6">
      <c r="A29" s="17">
        <v>3.96</v>
      </c>
      <c r="B29" s="3">
        <v>6.79</v>
      </c>
      <c r="F29" s="45"/>
    </row>
    <row r="30" spans="1:6">
      <c r="A30" s="44"/>
      <c r="F30" s="45"/>
    </row>
    <row r="31" spans="1:6" ht="13.5" thickBot="1">
      <c r="A31" s="46" t="s">
        <v>4</v>
      </c>
      <c r="B31" s="47"/>
      <c r="C31" s="47"/>
      <c r="D31" s="47"/>
      <c r="E31" s="47"/>
      <c r="F31" s="48"/>
    </row>
    <row r="32" spans="1:6" ht="13.5" thickBot="1"/>
    <row r="33" spans="1:7">
      <c r="A33" s="40" t="s">
        <v>10</v>
      </c>
      <c r="B33" s="41"/>
      <c r="C33" s="41"/>
      <c r="D33" s="41"/>
      <c r="E33" s="41"/>
      <c r="F33" s="42"/>
    </row>
    <row r="34" spans="1:7">
      <c r="A34" s="44" t="s">
        <v>9</v>
      </c>
      <c r="F34" s="45"/>
    </row>
    <row r="35" spans="1:7">
      <c r="A35" s="10" t="s">
        <v>1</v>
      </c>
      <c r="B35" s="11" t="s">
        <v>2</v>
      </c>
      <c r="F35" s="45"/>
    </row>
    <row r="36" spans="1:7">
      <c r="A36" s="21">
        <v>0.99077999999999999</v>
      </c>
      <c r="B36" s="18">
        <v>2.7602280000000001</v>
      </c>
      <c r="F36" s="45"/>
    </row>
    <row r="37" spans="1:7">
      <c r="A37" s="21">
        <v>0.823438</v>
      </c>
      <c r="B37" s="18">
        <v>3.6932659999999999</v>
      </c>
      <c r="F37" s="45"/>
    </row>
    <row r="38" spans="1:7">
      <c r="A38" s="21">
        <v>1.185781</v>
      </c>
      <c r="B38" s="18">
        <v>2.320926</v>
      </c>
      <c r="F38" s="45"/>
    </row>
    <row r="39" spans="1:7">
      <c r="A39" s="44"/>
      <c r="F39" s="45"/>
    </row>
    <row r="40" spans="1:7" ht="13.5" thickBot="1">
      <c r="A40" s="46" t="s">
        <v>4</v>
      </c>
      <c r="B40" s="47"/>
      <c r="C40" s="47"/>
      <c r="D40" s="47"/>
      <c r="E40" s="47"/>
      <c r="F40" s="48"/>
    </row>
    <row r="41" spans="1:7" ht="13.5" thickBot="1"/>
    <row r="42" spans="1:7">
      <c r="A42" s="40" t="s">
        <v>11</v>
      </c>
      <c r="B42" s="41"/>
      <c r="C42" s="41"/>
      <c r="D42" s="41"/>
      <c r="E42" s="41"/>
      <c r="F42" s="41"/>
      <c r="G42" s="42"/>
    </row>
    <row r="43" spans="1:7">
      <c r="A43" s="44"/>
      <c r="G43" s="45"/>
    </row>
    <row r="44" spans="1:7" ht="14.25">
      <c r="A44" s="49" t="s">
        <v>45</v>
      </c>
      <c r="B44" s="11" t="s">
        <v>17</v>
      </c>
      <c r="C44" s="11" t="s">
        <v>18</v>
      </c>
      <c r="D44" s="11" t="s">
        <v>19</v>
      </c>
      <c r="E44" s="11" t="s">
        <v>20</v>
      </c>
      <c r="F44" s="11" t="s">
        <v>16</v>
      </c>
      <c r="G44" s="45"/>
    </row>
    <row r="45" spans="1:7">
      <c r="A45" s="22" t="s">
        <v>21</v>
      </c>
      <c r="B45" s="3">
        <v>15</v>
      </c>
      <c r="C45" s="3">
        <v>0</v>
      </c>
      <c r="D45" s="3">
        <v>6</v>
      </c>
      <c r="E45" s="3">
        <v>7</v>
      </c>
      <c r="F45" s="3">
        <v>11</v>
      </c>
      <c r="G45" s="45"/>
    </row>
    <row r="46" spans="1:7">
      <c r="A46" s="22" t="s">
        <v>46</v>
      </c>
      <c r="B46" s="3">
        <v>35</v>
      </c>
      <c r="C46" s="3">
        <v>35</v>
      </c>
      <c r="D46" s="3">
        <v>3</v>
      </c>
      <c r="E46" s="3">
        <v>0</v>
      </c>
      <c r="F46" s="3">
        <v>0</v>
      </c>
      <c r="G46" s="45"/>
    </row>
    <row r="47" spans="1:7">
      <c r="A47" s="22" t="s">
        <v>22</v>
      </c>
      <c r="B47" s="3">
        <v>0</v>
      </c>
      <c r="C47" s="3">
        <v>29</v>
      </c>
      <c r="D47" s="3">
        <v>0</v>
      </c>
      <c r="E47" s="3">
        <v>0</v>
      </c>
      <c r="F47" s="3">
        <v>2</v>
      </c>
      <c r="G47" s="45"/>
    </row>
    <row r="48" spans="1:7">
      <c r="A48" s="22" t="s">
        <v>47</v>
      </c>
      <c r="B48" s="3">
        <v>24</v>
      </c>
      <c r="C48" s="3">
        <v>5</v>
      </c>
      <c r="D48" s="3">
        <v>2</v>
      </c>
      <c r="E48" s="3">
        <v>22</v>
      </c>
      <c r="F48" s="3">
        <v>7</v>
      </c>
      <c r="G48" s="45"/>
    </row>
    <row r="49" spans="1:7">
      <c r="A49" s="22" t="s">
        <v>23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45"/>
    </row>
    <row r="50" spans="1:7">
      <c r="A50" s="22" t="s">
        <v>48</v>
      </c>
      <c r="B50" s="3">
        <v>6</v>
      </c>
      <c r="C50" s="3">
        <v>6</v>
      </c>
      <c r="D50" s="3">
        <v>5</v>
      </c>
      <c r="E50" s="3">
        <v>7</v>
      </c>
      <c r="F50" s="3">
        <v>0</v>
      </c>
      <c r="G50" s="45"/>
    </row>
    <row r="51" spans="1:7">
      <c r="A51" s="22" t="s">
        <v>24</v>
      </c>
      <c r="B51" s="3">
        <v>0</v>
      </c>
      <c r="C51" s="3">
        <v>0</v>
      </c>
      <c r="D51" s="3">
        <v>0</v>
      </c>
      <c r="E51" s="3">
        <v>2</v>
      </c>
      <c r="F51" s="3">
        <v>0</v>
      </c>
      <c r="G51" s="45"/>
    </row>
    <row r="52" spans="1:7">
      <c r="A52" s="22" t="s">
        <v>49</v>
      </c>
      <c r="B52" s="3">
        <v>36</v>
      </c>
      <c r="C52" s="3">
        <v>0</v>
      </c>
      <c r="D52" s="3">
        <v>0</v>
      </c>
      <c r="E52" s="3">
        <v>0</v>
      </c>
      <c r="F52" s="3">
        <v>28</v>
      </c>
      <c r="G52" s="45"/>
    </row>
    <row r="53" spans="1:7">
      <c r="A53" s="22" t="s">
        <v>25</v>
      </c>
      <c r="B53" s="3">
        <v>0</v>
      </c>
      <c r="C53" s="3">
        <v>12</v>
      </c>
      <c r="D53" s="3">
        <v>0</v>
      </c>
      <c r="E53" s="3">
        <v>0</v>
      </c>
      <c r="F53" s="3">
        <v>0</v>
      </c>
      <c r="G53" s="45"/>
    </row>
    <row r="54" spans="1:7">
      <c r="A54" s="22" t="s">
        <v>50</v>
      </c>
      <c r="B54" s="3">
        <v>27</v>
      </c>
      <c r="C54" s="3">
        <v>19</v>
      </c>
      <c r="D54" s="3">
        <v>9</v>
      </c>
      <c r="E54" s="3">
        <v>0</v>
      </c>
      <c r="F54" s="3">
        <v>0</v>
      </c>
      <c r="G54" s="45"/>
    </row>
    <row r="55" spans="1:7">
      <c r="A55" s="22" t="s">
        <v>26</v>
      </c>
      <c r="B55" s="3">
        <v>42</v>
      </c>
      <c r="C55" s="3">
        <v>35</v>
      </c>
      <c r="D55" s="3">
        <v>0</v>
      </c>
      <c r="E55" s="3">
        <v>36</v>
      </c>
      <c r="F55" s="3">
        <v>4</v>
      </c>
      <c r="G55" s="45"/>
    </row>
    <row r="56" spans="1:7">
      <c r="A56" s="22" t="s">
        <v>51</v>
      </c>
      <c r="B56" s="3">
        <v>347</v>
      </c>
      <c r="C56" s="3">
        <v>937</v>
      </c>
      <c r="D56" s="3">
        <v>6</v>
      </c>
      <c r="E56" s="3">
        <v>0</v>
      </c>
      <c r="F56" s="3">
        <v>9</v>
      </c>
      <c r="G56" s="45"/>
    </row>
    <row r="57" spans="1:7">
      <c r="A57" s="22" t="s">
        <v>27</v>
      </c>
      <c r="B57" s="3">
        <v>1775</v>
      </c>
      <c r="C57" s="3">
        <v>2676</v>
      </c>
      <c r="D57" s="3">
        <v>162</v>
      </c>
      <c r="E57" s="3">
        <v>39</v>
      </c>
      <c r="F57" s="3">
        <v>6</v>
      </c>
      <c r="G57" s="45"/>
    </row>
    <row r="58" spans="1:7">
      <c r="A58" s="22" t="s">
        <v>52</v>
      </c>
      <c r="B58" s="3">
        <v>3776</v>
      </c>
      <c r="C58" s="3">
        <v>2499</v>
      </c>
      <c r="D58" s="3">
        <v>166</v>
      </c>
      <c r="E58" s="3">
        <v>261</v>
      </c>
      <c r="F58" s="3">
        <v>3</v>
      </c>
      <c r="G58" s="45"/>
    </row>
    <row r="59" spans="1:7">
      <c r="A59" s="22" t="s">
        <v>28</v>
      </c>
      <c r="B59" s="3">
        <v>4142</v>
      </c>
      <c r="C59" s="3">
        <v>2549</v>
      </c>
      <c r="D59" s="3">
        <v>277</v>
      </c>
      <c r="E59" s="3">
        <v>355</v>
      </c>
      <c r="F59" s="3">
        <v>0</v>
      </c>
      <c r="G59" s="45"/>
    </row>
    <row r="60" spans="1:7">
      <c r="A60" s="22" t="s">
        <v>53</v>
      </c>
      <c r="B60" s="3">
        <v>3835</v>
      </c>
      <c r="C60" s="3">
        <v>2176</v>
      </c>
      <c r="D60" s="3">
        <v>366</v>
      </c>
      <c r="E60" s="3">
        <v>456</v>
      </c>
      <c r="F60" s="3">
        <v>0</v>
      </c>
      <c r="G60" s="45"/>
    </row>
    <row r="61" spans="1:7">
      <c r="A61" s="22" t="s">
        <v>29</v>
      </c>
      <c r="B61" s="3">
        <v>3431</v>
      </c>
      <c r="C61" s="3">
        <v>1370</v>
      </c>
      <c r="D61" s="3">
        <v>490</v>
      </c>
      <c r="E61" s="3">
        <v>748</v>
      </c>
      <c r="F61" s="3">
        <v>3</v>
      </c>
      <c r="G61" s="45"/>
    </row>
    <row r="62" spans="1:7">
      <c r="A62" s="22" t="s">
        <v>54</v>
      </c>
      <c r="B62" s="3">
        <v>2937</v>
      </c>
      <c r="C62" s="3">
        <v>999</v>
      </c>
      <c r="D62" s="3">
        <v>829</v>
      </c>
      <c r="E62" s="3">
        <v>1766</v>
      </c>
      <c r="F62" s="3">
        <v>0</v>
      </c>
      <c r="G62" s="45"/>
    </row>
    <row r="63" spans="1:7">
      <c r="A63" s="22" t="s">
        <v>30</v>
      </c>
      <c r="B63" s="3">
        <v>1950</v>
      </c>
      <c r="C63" s="3">
        <v>757</v>
      </c>
      <c r="D63" s="3">
        <v>1111</v>
      </c>
      <c r="E63" s="3">
        <v>1548</v>
      </c>
      <c r="F63" s="3">
        <v>8</v>
      </c>
      <c r="G63" s="45"/>
    </row>
    <row r="64" spans="1:7">
      <c r="A64" s="22" t="s">
        <v>61</v>
      </c>
      <c r="B64" s="3">
        <v>2156</v>
      </c>
      <c r="C64" s="3">
        <v>774</v>
      </c>
      <c r="D64" s="3">
        <v>1227</v>
      </c>
      <c r="E64" s="3">
        <v>1067</v>
      </c>
      <c r="F64" s="3">
        <v>20</v>
      </c>
      <c r="G64" s="45"/>
    </row>
    <row r="65" spans="1:7">
      <c r="A65" s="22" t="s">
        <v>31</v>
      </c>
      <c r="B65" s="3">
        <v>1868</v>
      </c>
      <c r="C65" s="3">
        <v>3027</v>
      </c>
      <c r="D65" s="3">
        <v>2232</v>
      </c>
      <c r="E65" s="3">
        <v>5034</v>
      </c>
      <c r="F65" s="3">
        <v>23</v>
      </c>
      <c r="G65" s="45"/>
    </row>
    <row r="66" spans="1:7">
      <c r="A66" s="22" t="s">
        <v>62</v>
      </c>
      <c r="B66" s="3">
        <v>2511</v>
      </c>
      <c r="C66" s="3">
        <v>16507</v>
      </c>
      <c r="D66" s="3">
        <v>21189</v>
      </c>
      <c r="E66" s="3">
        <v>9090</v>
      </c>
      <c r="F66" s="3">
        <v>46</v>
      </c>
      <c r="G66" s="45"/>
    </row>
    <row r="67" spans="1:7">
      <c r="A67" s="22" t="s">
        <v>32</v>
      </c>
      <c r="B67" s="3">
        <v>4261</v>
      </c>
      <c r="C67" s="3">
        <v>16039</v>
      </c>
      <c r="D67" s="3">
        <v>10756</v>
      </c>
      <c r="E67" s="3">
        <v>5052</v>
      </c>
      <c r="F67" s="3">
        <v>38</v>
      </c>
      <c r="G67" s="45"/>
    </row>
    <row r="68" spans="1:7">
      <c r="A68" s="22" t="s">
        <v>63</v>
      </c>
      <c r="B68" s="3">
        <v>2393</v>
      </c>
      <c r="C68" s="3">
        <v>3466</v>
      </c>
      <c r="D68" s="3">
        <v>1899</v>
      </c>
      <c r="E68" s="3">
        <v>1147</v>
      </c>
      <c r="F68" s="3">
        <v>28</v>
      </c>
      <c r="G68" s="45"/>
    </row>
    <row r="69" spans="1:7">
      <c r="A69" s="22" t="s">
        <v>33</v>
      </c>
      <c r="B69" s="3">
        <v>802</v>
      </c>
      <c r="C69" s="3">
        <v>819</v>
      </c>
      <c r="D69" s="3">
        <v>684</v>
      </c>
      <c r="E69" s="3">
        <v>387</v>
      </c>
      <c r="F69" s="3">
        <v>230</v>
      </c>
      <c r="G69" s="45"/>
    </row>
    <row r="70" spans="1:7">
      <c r="A70" s="22" t="s">
        <v>64</v>
      </c>
      <c r="B70" s="3">
        <v>298</v>
      </c>
      <c r="C70" s="3">
        <v>343</v>
      </c>
      <c r="D70" s="3">
        <v>370</v>
      </c>
      <c r="E70" s="3">
        <v>272</v>
      </c>
      <c r="F70" s="3">
        <v>185</v>
      </c>
      <c r="G70" s="45"/>
    </row>
    <row r="71" spans="1:7">
      <c r="A71" s="22" t="s">
        <v>34</v>
      </c>
      <c r="B71" s="3">
        <v>193</v>
      </c>
      <c r="C71" s="3">
        <v>177</v>
      </c>
      <c r="D71" s="3">
        <v>235</v>
      </c>
      <c r="E71" s="3">
        <v>160</v>
      </c>
      <c r="F71" s="3">
        <v>169</v>
      </c>
      <c r="G71" s="45"/>
    </row>
    <row r="72" spans="1:7">
      <c r="A72" s="22" t="s">
        <v>65</v>
      </c>
      <c r="B72" s="3">
        <v>188</v>
      </c>
      <c r="C72" s="3">
        <v>258</v>
      </c>
      <c r="D72" s="3">
        <v>125</v>
      </c>
      <c r="E72" s="3">
        <v>87</v>
      </c>
      <c r="F72" s="3">
        <v>132</v>
      </c>
      <c r="G72" s="45"/>
    </row>
    <row r="73" spans="1:7">
      <c r="A73" s="22" t="s">
        <v>35</v>
      </c>
      <c r="B73" s="3">
        <v>252</v>
      </c>
      <c r="C73" s="3">
        <v>248</v>
      </c>
      <c r="D73" s="3">
        <v>154</v>
      </c>
      <c r="E73" s="3">
        <v>85</v>
      </c>
      <c r="F73" s="3">
        <v>4774</v>
      </c>
      <c r="G73" s="45"/>
    </row>
    <row r="74" spans="1:7">
      <c r="A74" s="22" t="s">
        <v>66</v>
      </c>
      <c r="B74" s="3">
        <v>336</v>
      </c>
      <c r="C74" s="3">
        <v>231</v>
      </c>
      <c r="D74" s="3">
        <v>226</v>
      </c>
      <c r="E74" s="3">
        <v>99</v>
      </c>
      <c r="F74" s="3">
        <v>34744</v>
      </c>
      <c r="G74" s="45"/>
    </row>
    <row r="75" spans="1:7">
      <c r="A75" s="22" t="s">
        <v>36</v>
      </c>
      <c r="B75" s="3">
        <v>206</v>
      </c>
      <c r="C75" s="3">
        <v>1482</v>
      </c>
      <c r="D75" s="3">
        <v>579</v>
      </c>
      <c r="E75" s="3">
        <v>77</v>
      </c>
      <c r="F75" s="3">
        <v>20905</v>
      </c>
      <c r="G75" s="45"/>
    </row>
    <row r="76" spans="1:7">
      <c r="A76" s="22" t="s">
        <v>67</v>
      </c>
      <c r="B76" s="3">
        <v>73</v>
      </c>
      <c r="C76" s="3">
        <v>2330</v>
      </c>
      <c r="D76" s="3">
        <v>881</v>
      </c>
      <c r="E76" s="3">
        <v>104</v>
      </c>
      <c r="F76" s="3">
        <v>4735</v>
      </c>
      <c r="G76" s="45"/>
    </row>
    <row r="77" spans="1:7">
      <c r="A77" s="22" t="s">
        <v>37</v>
      </c>
      <c r="B77" s="3">
        <v>102</v>
      </c>
      <c r="C77" s="3">
        <v>1682</v>
      </c>
      <c r="D77" s="3">
        <v>528</v>
      </c>
      <c r="E77" s="3">
        <v>27</v>
      </c>
      <c r="F77" s="3">
        <v>2255</v>
      </c>
      <c r="G77" s="45"/>
    </row>
    <row r="78" spans="1:7">
      <c r="A78" s="22" t="s">
        <v>68</v>
      </c>
      <c r="B78" s="3">
        <v>58</v>
      </c>
      <c r="C78" s="3">
        <v>779</v>
      </c>
      <c r="D78" s="3">
        <v>188</v>
      </c>
      <c r="E78" s="3">
        <v>32</v>
      </c>
      <c r="F78" s="3">
        <v>972</v>
      </c>
      <c r="G78" s="45"/>
    </row>
    <row r="79" spans="1:7">
      <c r="A79" s="22" t="s">
        <v>38</v>
      </c>
      <c r="B79" s="3">
        <v>87</v>
      </c>
      <c r="C79" s="3">
        <v>565</v>
      </c>
      <c r="D79" s="3">
        <v>197</v>
      </c>
      <c r="E79" s="3">
        <v>16</v>
      </c>
      <c r="F79" s="3">
        <v>967</v>
      </c>
      <c r="G79" s="45"/>
    </row>
    <row r="80" spans="1:7">
      <c r="A80" s="22" t="s">
        <v>69</v>
      </c>
      <c r="B80" s="3">
        <v>85</v>
      </c>
      <c r="C80" s="3">
        <v>470</v>
      </c>
      <c r="D80" s="3">
        <v>127</v>
      </c>
      <c r="E80" s="3">
        <v>52</v>
      </c>
      <c r="F80" s="3">
        <v>1151</v>
      </c>
      <c r="G80" s="45"/>
    </row>
    <row r="81" spans="1:7">
      <c r="A81" s="22" t="s">
        <v>39</v>
      </c>
      <c r="B81" s="3">
        <v>131</v>
      </c>
      <c r="C81" s="3">
        <v>307</v>
      </c>
      <c r="D81" s="3">
        <v>134</v>
      </c>
      <c r="E81" s="3">
        <v>1</v>
      </c>
      <c r="F81" s="3">
        <v>1059</v>
      </c>
      <c r="G81" s="45"/>
    </row>
    <row r="82" spans="1:7">
      <c r="A82" s="22" t="s">
        <v>60</v>
      </c>
      <c r="B82" s="3">
        <v>62</v>
      </c>
      <c r="C82" s="3">
        <v>253</v>
      </c>
      <c r="D82" s="3">
        <v>31</v>
      </c>
      <c r="E82" s="3">
        <v>24</v>
      </c>
      <c r="F82" s="3">
        <v>825</v>
      </c>
      <c r="G82" s="45"/>
    </row>
    <row r="83" spans="1:7">
      <c r="A83" s="22" t="s">
        <v>40</v>
      </c>
      <c r="B83" s="3">
        <v>44</v>
      </c>
      <c r="C83" s="3">
        <v>298</v>
      </c>
      <c r="D83" s="3">
        <v>74</v>
      </c>
      <c r="E83" s="3">
        <v>14</v>
      </c>
      <c r="F83" s="3">
        <v>684</v>
      </c>
      <c r="G83" s="45"/>
    </row>
    <row r="84" spans="1:7">
      <c r="A84" s="22" t="s">
        <v>59</v>
      </c>
      <c r="B84" s="3">
        <v>33</v>
      </c>
      <c r="C84" s="3">
        <v>240</v>
      </c>
      <c r="D84" s="3">
        <v>79</v>
      </c>
      <c r="E84" s="3">
        <v>33</v>
      </c>
      <c r="F84" s="3">
        <v>451</v>
      </c>
      <c r="G84" s="45"/>
    </row>
    <row r="85" spans="1:7">
      <c r="A85" s="22" t="s">
        <v>41</v>
      </c>
      <c r="B85" s="3">
        <v>67</v>
      </c>
      <c r="C85" s="3">
        <v>138</v>
      </c>
      <c r="D85" s="3">
        <v>23</v>
      </c>
      <c r="E85" s="3">
        <v>0</v>
      </c>
      <c r="F85" s="3">
        <v>349</v>
      </c>
      <c r="G85" s="45"/>
    </row>
    <row r="86" spans="1:7">
      <c r="A86" s="22" t="s">
        <v>58</v>
      </c>
      <c r="B86" s="3">
        <v>58</v>
      </c>
      <c r="C86" s="3">
        <v>141</v>
      </c>
      <c r="D86" s="3">
        <v>26</v>
      </c>
      <c r="E86" s="3">
        <v>3</v>
      </c>
      <c r="F86" s="3">
        <v>200</v>
      </c>
      <c r="G86" s="45"/>
    </row>
    <row r="87" spans="1:7">
      <c r="A87" s="22" t="s">
        <v>42</v>
      </c>
      <c r="B87" s="3">
        <v>38</v>
      </c>
      <c r="C87" s="3">
        <v>118</v>
      </c>
      <c r="D87" s="3">
        <v>34</v>
      </c>
      <c r="E87" s="3">
        <v>28</v>
      </c>
      <c r="F87" s="3">
        <v>54</v>
      </c>
      <c r="G87" s="45"/>
    </row>
    <row r="88" spans="1:7">
      <c r="A88" s="22" t="s">
        <v>57</v>
      </c>
      <c r="B88" s="3">
        <v>27</v>
      </c>
      <c r="C88" s="3">
        <v>72</v>
      </c>
      <c r="D88" s="3">
        <v>15</v>
      </c>
      <c r="E88" s="3">
        <v>0</v>
      </c>
      <c r="F88" s="3">
        <v>80</v>
      </c>
      <c r="G88" s="45"/>
    </row>
    <row r="89" spans="1:7">
      <c r="A89" s="22" t="s">
        <v>43</v>
      </c>
      <c r="B89" s="3">
        <v>75</v>
      </c>
      <c r="C89" s="3">
        <v>179</v>
      </c>
      <c r="D89" s="3">
        <v>27</v>
      </c>
      <c r="E89" s="3">
        <v>4</v>
      </c>
      <c r="F89" s="3">
        <v>167</v>
      </c>
      <c r="G89" s="45"/>
    </row>
    <row r="90" spans="1:7">
      <c r="A90" s="22" t="s">
        <v>56</v>
      </c>
      <c r="B90" s="3">
        <v>77</v>
      </c>
      <c r="C90" s="3">
        <v>141</v>
      </c>
      <c r="D90" s="3">
        <v>52</v>
      </c>
      <c r="E90" s="3">
        <v>12</v>
      </c>
      <c r="F90" s="3">
        <v>365</v>
      </c>
      <c r="G90" s="45"/>
    </row>
    <row r="91" spans="1:7">
      <c r="A91" s="22" t="s">
        <v>44</v>
      </c>
      <c r="B91" s="3">
        <v>18</v>
      </c>
      <c r="C91" s="3">
        <v>240</v>
      </c>
      <c r="D91" s="3">
        <v>14</v>
      </c>
      <c r="E91" s="3">
        <v>40</v>
      </c>
      <c r="F91" s="3">
        <v>549</v>
      </c>
      <c r="G91" s="45"/>
    </row>
    <row r="92" spans="1:7">
      <c r="A92" s="22" t="s">
        <v>55</v>
      </c>
      <c r="B92" s="3">
        <v>72</v>
      </c>
      <c r="C92" s="3">
        <v>182</v>
      </c>
      <c r="D92" s="3">
        <v>21</v>
      </c>
      <c r="E92" s="3">
        <v>19</v>
      </c>
      <c r="F92" s="3">
        <v>285</v>
      </c>
      <c r="G92" s="45"/>
    </row>
    <row r="93" spans="1:7" ht="13.5" thickBot="1">
      <c r="A93" s="46"/>
      <c r="B93" s="47"/>
      <c r="C93" s="47"/>
      <c r="D93" s="47"/>
      <c r="E93" s="47"/>
      <c r="F93" s="47"/>
      <c r="G93" s="48"/>
    </row>
    <row r="94" spans="1:7" ht="13.5" thickBot="1"/>
    <row r="95" spans="1:7">
      <c r="A95" s="40" t="s">
        <v>70</v>
      </c>
      <c r="B95" s="41"/>
      <c r="C95" s="41"/>
      <c r="D95" s="41"/>
      <c r="E95" s="41"/>
      <c r="F95" s="41"/>
      <c r="G95" s="42"/>
    </row>
    <row r="96" spans="1:7">
      <c r="A96" s="44"/>
      <c r="G96" s="45"/>
    </row>
    <row r="97" spans="1:9" ht="15.75">
      <c r="A97" s="44"/>
      <c r="B97" s="20" t="s">
        <v>16</v>
      </c>
      <c r="C97" s="20" t="s">
        <v>12</v>
      </c>
      <c r="D97" s="20" t="s">
        <v>13</v>
      </c>
      <c r="E97" s="20" t="s">
        <v>14</v>
      </c>
      <c r="F97" s="20" t="s">
        <v>15</v>
      </c>
      <c r="G97" s="45"/>
    </row>
    <row r="98" spans="1:9" ht="25.5">
      <c r="A98" s="50" t="s">
        <v>71</v>
      </c>
      <c r="B98" s="3">
        <v>0</v>
      </c>
      <c r="C98" s="3">
        <v>36</v>
      </c>
      <c r="D98" s="3">
        <v>62</v>
      </c>
      <c r="E98" s="3">
        <v>83</v>
      </c>
      <c r="F98" s="3">
        <v>77</v>
      </c>
      <c r="G98" s="45"/>
    </row>
    <row r="99" spans="1:9" ht="13.5" thickBot="1">
      <c r="A99" s="46"/>
      <c r="B99" s="47"/>
      <c r="C99" s="47"/>
      <c r="D99" s="47"/>
      <c r="E99" s="47"/>
      <c r="F99" s="47"/>
      <c r="G99" s="48"/>
    </row>
    <row r="100" spans="1:9" ht="13.5" thickBot="1"/>
    <row r="101" spans="1:9">
      <c r="A101" s="40" t="s">
        <v>178</v>
      </c>
      <c r="B101" s="41"/>
      <c r="C101" s="41"/>
      <c r="D101" s="41"/>
      <c r="E101" s="41"/>
      <c r="F101" s="41"/>
      <c r="G101" s="41"/>
      <c r="H101" s="41"/>
      <c r="I101" s="42"/>
    </row>
    <row r="102" spans="1:9">
      <c r="A102" s="44"/>
      <c r="I102" s="45"/>
    </row>
    <row r="103" spans="1:9">
      <c r="A103" s="52" t="s">
        <v>179</v>
      </c>
      <c r="I103" s="45"/>
    </row>
    <row r="104" spans="1:9">
      <c r="A104" s="44"/>
      <c r="I104" s="45"/>
    </row>
    <row r="105" spans="1:9">
      <c r="A105" s="44"/>
      <c r="I105" s="45"/>
    </row>
    <row r="106" spans="1:9">
      <c r="A106" s="44"/>
      <c r="I106" s="45"/>
    </row>
    <row r="107" spans="1:9">
      <c r="A107" s="44"/>
      <c r="I107" s="45"/>
    </row>
    <row r="108" spans="1:9">
      <c r="A108" s="44"/>
      <c r="I108" s="45"/>
    </row>
    <row r="109" spans="1:9">
      <c r="A109" s="44"/>
      <c r="I109" s="45"/>
    </row>
    <row r="110" spans="1:9">
      <c r="A110" s="44"/>
      <c r="I110" s="45"/>
    </row>
    <row r="111" spans="1:9">
      <c r="A111" s="44"/>
      <c r="I111" s="45"/>
    </row>
    <row r="112" spans="1:9">
      <c r="A112" s="44"/>
      <c r="I112" s="45"/>
    </row>
    <row r="113" spans="1:9">
      <c r="A113" s="44"/>
      <c r="I113" s="45"/>
    </row>
    <row r="114" spans="1:9">
      <c r="A114" s="44"/>
      <c r="I114" s="45"/>
    </row>
    <row r="115" spans="1:9">
      <c r="A115" s="44"/>
      <c r="I115" s="45"/>
    </row>
    <row r="116" spans="1:9">
      <c r="A116" s="44"/>
      <c r="I116" s="45"/>
    </row>
    <row r="117" spans="1:9">
      <c r="A117" s="44"/>
      <c r="I117" s="45"/>
    </row>
    <row r="118" spans="1:9">
      <c r="A118" s="44"/>
      <c r="I118" s="45"/>
    </row>
    <row r="119" spans="1:9">
      <c r="A119" s="44"/>
      <c r="I119" s="45"/>
    </row>
    <row r="120" spans="1:9">
      <c r="A120" s="44"/>
      <c r="I120" s="45"/>
    </row>
    <row r="121" spans="1:9">
      <c r="A121" s="44"/>
      <c r="I121" s="45"/>
    </row>
    <row r="122" spans="1:9">
      <c r="A122" s="44"/>
      <c r="I122" s="45"/>
    </row>
    <row r="123" spans="1:9">
      <c r="A123" s="44"/>
      <c r="I123" s="45"/>
    </row>
    <row r="124" spans="1:9">
      <c r="A124" s="44"/>
      <c r="I124" s="45"/>
    </row>
    <row r="125" spans="1:9">
      <c r="A125" s="44"/>
      <c r="I125" s="45"/>
    </row>
    <row r="126" spans="1:9">
      <c r="A126" s="44"/>
      <c r="I126" s="45"/>
    </row>
    <row r="127" spans="1:9">
      <c r="A127" s="44"/>
      <c r="I127" s="45"/>
    </row>
    <row r="128" spans="1:9">
      <c r="A128" s="44"/>
      <c r="I128" s="45"/>
    </row>
    <row r="129" spans="1:9" ht="13.5" thickBot="1">
      <c r="A129" s="46"/>
      <c r="B129" s="47"/>
      <c r="C129" s="47"/>
      <c r="D129" s="47"/>
      <c r="E129" s="47"/>
      <c r="F129" s="47"/>
      <c r="G129" s="47"/>
      <c r="H129" s="47"/>
      <c r="I129" s="4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F4287-9D4D-9842-A800-3B158E5672B1}">
  <dimension ref="A1:N51"/>
  <sheetViews>
    <sheetView showGridLines="0" topLeftCell="A23" workbookViewId="0">
      <selection activeCell="A24" sqref="A24"/>
    </sheetView>
  </sheetViews>
  <sheetFormatPr defaultColWidth="9.140625" defaultRowHeight="12.75"/>
  <cols>
    <col min="1" max="1" width="14.28515625" style="43" customWidth="1"/>
    <col min="2" max="3" width="10.7109375" style="43" customWidth="1"/>
    <col min="4" max="4" width="14.85546875" style="43" customWidth="1"/>
    <col min="5" max="7" width="10.7109375" style="43" customWidth="1"/>
    <col min="8" max="8" width="14.28515625" style="43" customWidth="1"/>
    <col min="9" max="13" width="10.7109375" style="43" customWidth="1"/>
    <col min="14" max="16384" width="9.140625" style="43"/>
  </cols>
  <sheetData>
    <row r="1" spans="1:14">
      <c r="A1" s="40" t="s">
        <v>78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</row>
    <row r="2" spans="1:14" ht="14.25">
      <c r="A2" s="44" t="s">
        <v>175</v>
      </c>
      <c r="N2" s="25"/>
    </row>
    <row r="3" spans="1:14">
      <c r="A3" s="44"/>
      <c r="N3" s="26"/>
    </row>
    <row r="4" spans="1:14">
      <c r="A4" s="19"/>
      <c r="B4" s="104" t="s">
        <v>72</v>
      </c>
      <c r="C4" s="104"/>
      <c r="D4" s="104"/>
      <c r="E4" s="104" t="s">
        <v>73</v>
      </c>
      <c r="F4" s="104"/>
      <c r="G4" s="104"/>
      <c r="H4" s="104" t="s">
        <v>74</v>
      </c>
      <c r="I4" s="104"/>
      <c r="J4" s="104"/>
      <c r="K4" s="104" t="s">
        <v>75</v>
      </c>
      <c r="L4" s="104"/>
      <c r="M4" s="104"/>
      <c r="N4" s="26"/>
    </row>
    <row r="5" spans="1:14">
      <c r="A5" s="27" t="s">
        <v>76</v>
      </c>
      <c r="B5" s="18">
        <v>0.52700000000000002</v>
      </c>
      <c r="C5" s="18">
        <v>0.42399999999999999</v>
      </c>
      <c r="D5" s="18">
        <v>0.58199999999999996</v>
      </c>
      <c r="E5" s="18">
        <v>0.66400000000000003</v>
      </c>
      <c r="F5" s="18">
        <v>0.61099999999999999</v>
      </c>
      <c r="G5" s="18">
        <v>0.40899999999999997</v>
      </c>
      <c r="H5" s="18">
        <v>0.94899999999999995</v>
      </c>
      <c r="I5" s="18">
        <v>0.67900000000000005</v>
      </c>
      <c r="J5" s="18">
        <v>0.55100000000000005</v>
      </c>
      <c r="K5" s="18">
        <v>0.51200000000000001</v>
      </c>
      <c r="L5" s="18">
        <v>0.39900000000000002</v>
      </c>
      <c r="M5" s="18">
        <v>0.60599999999999998</v>
      </c>
      <c r="N5" s="45"/>
    </row>
    <row r="6" spans="1:14">
      <c r="A6" s="27" t="s">
        <v>77</v>
      </c>
      <c r="B6" s="18">
        <v>0.95499999999999996</v>
      </c>
      <c r="C6" s="18">
        <v>1.04</v>
      </c>
      <c r="D6" s="18">
        <v>0.53500000000000003</v>
      </c>
      <c r="E6" s="18">
        <v>1.02</v>
      </c>
      <c r="F6" s="18">
        <v>1.29</v>
      </c>
      <c r="G6" s="18">
        <v>0.58199999999999996</v>
      </c>
      <c r="H6" s="18">
        <v>1.57</v>
      </c>
      <c r="I6" s="18">
        <v>2.5099999999999998</v>
      </c>
      <c r="J6" s="18">
        <v>1.49</v>
      </c>
      <c r="K6" s="18">
        <v>0.995</v>
      </c>
      <c r="L6" s="18">
        <v>0.83399999999999996</v>
      </c>
      <c r="M6" s="18">
        <v>1.37</v>
      </c>
      <c r="N6" s="45"/>
    </row>
    <row r="7" spans="1:14">
      <c r="A7" s="44"/>
      <c r="N7" s="45"/>
    </row>
    <row r="8" spans="1:14">
      <c r="A8" s="44" t="s">
        <v>79</v>
      </c>
      <c r="N8" s="45"/>
    </row>
    <row r="9" spans="1:14" ht="13.5" thickBot="1">
      <c r="A9" s="28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8"/>
    </row>
    <row r="10" spans="1:14" ht="13.5" thickBot="1"/>
    <row r="11" spans="1:14">
      <c r="A11" s="40" t="s">
        <v>83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</row>
    <row r="12" spans="1:14" ht="14.25">
      <c r="A12" s="44" t="s">
        <v>639</v>
      </c>
      <c r="N12" s="45"/>
    </row>
    <row r="13" spans="1:14">
      <c r="A13" s="44"/>
      <c r="N13" s="45"/>
    </row>
    <row r="14" spans="1:14" ht="14.25">
      <c r="A14" s="44"/>
      <c r="B14" s="106" t="s">
        <v>16</v>
      </c>
      <c r="C14" s="106"/>
      <c r="D14" s="106" t="s">
        <v>80</v>
      </c>
      <c r="E14" s="106"/>
      <c r="F14" s="104" t="s">
        <v>87</v>
      </c>
      <c r="G14" s="104"/>
      <c r="N14" s="45"/>
    </row>
    <row r="15" spans="1:14" ht="25.5">
      <c r="A15" s="44"/>
      <c r="B15" s="29" t="s">
        <v>81</v>
      </c>
      <c r="C15" s="29" t="s">
        <v>82</v>
      </c>
      <c r="D15" s="29" t="s">
        <v>81</v>
      </c>
      <c r="E15" s="29" t="s">
        <v>82</v>
      </c>
      <c r="F15" s="29" t="s">
        <v>81</v>
      </c>
      <c r="G15" s="29" t="s">
        <v>82</v>
      </c>
      <c r="N15" s="45"/>
    </row>
    <row r="16" spans="1:14">
      <c r="A16" s="44"/>
      <c r="B16" s="31">
        <v>347000000</v>
      </c>
      <c r="C16" s="31">
        <v>438000000</v>
      </c>
      <c r="D16" s="31">
        <v>318000000</v>
      </c>
      <c r="E16" s="31">
        <v>871000000</v>
      </c>
      <c r="F16" s="31">
        <v>527000000</v>
      </c>
      <c r="G16" s="31">
        <v>1830000000</v>
      </c>
      <c r="N16" s="45"/>
    </row>
    <row r="17" spans="1:14">
      <c r="A17" s="44"/>
      <c r="B17" s="31">
        <v>262000000</v>
      </c>
      <c r="C17" s="31">
        <v>429000000</v>
      </c>
      <c r="D17" s="31">
        <v>386000000</v>
      </c>
      <c r="E17" s="31">
        <v>827000000</v>
      </c>
      <c r="F17" s="31">
        <v>432000000</v>
      </c>
      <c r="G17" s="31">
        <v>1320000000</v>
      </c>
      <c r="N17" s="45"/>
    </row>
    <row r="18" spans="1:14">
      <c r="A18" s="44"/>
      <c r="B18" s="31">
        <v>237000000</v>
      </c>
      <c r="C18" s="31">
        <v>430000000</v>
      </c>
      <c r="D18" s="31">
        <v>442000000</v>
      </c>
      <c r="E18" s="31">
        <v>752000000</v>
      </c>
      <c r="F18" s="31">
        <v>203000000</v>
      </c>
      <c r="G18" s="31">
        <v>1040000000</v>
      </c>
      <c r="N18" s="45"/>
    </row>
    <row r="19" spans="1:14">
      <c r="A19" s="44"/>
      <c r="B19" s="31">
        <v>491000000</v>
      </c>
      <c r="C19" s="31">
        <v>590000000</v>
      </c>
      <c r="D19" s="31">
        <v>497000000</v>
      </c>
      <c r="E19" s="31">
        <v>822000000</v>
      </c>
      <c r="F19" s="31">
        <v>379000000</v>
      </c>
      <c r="G19" s="31">
        <v>1400000000</v>
      </c>
      <c r="N19" s="45"/>
    </row>
    <row r="20" spans="1:14">
      <c r="A20" s="44"/>
      <c r="B20" s="31">
        <v>402000000</v>
      </c>
      <c r="C20" s="31">
        <v>572000000</v>
      </c>
      <c r="D20" s="31"/>
      <c r="E20" s="31"/>
      <c r="F20" s="31">
        <v>379000000</v>
      </c>
      <c r="G20" s="31">
        <v>1340000000</v>
      </c>
      <c r="N20" s="45"/>
    </row>
    <row r="21" spans="1:14">
      <c r="A21" s="44"/>
      <c r="B21" s="31">
        <v>427000000</v>
      </c>
      <c r="C21" s="31">
        <v>526000000</v>
      </c>
      <c r="D21" s="31"/>
      <c r="E21" s="31"/>
      <c r="F21" s="31">
        <v>590000000</v>
      </c>
      <c r="G21" s="31">
        <v>2070000000</v>
      </c>
      <c r="N21" s="45"/>
    </row>
    <row r="22" spans="1:14">
      <c r="A22" s="44"/>
      <c r="B22" s="31">
        <v>490000000</v>
      </c>
      <c r="C22" s="31">
        <v>538000000</v>
      </c>
      <c r="D22" s="31"/>
      <c r="E22" s="31"/>
      <c r="F22" s="31"/>
      <c r="G22" s="31"/>
      <c r="N22" s="45"/>
    </row>
    <row r="23" spans="1:14">
      <c r="A23" s="44"/>
      <c r="N23" s="45"/>
    </row>
    <row r="24" spans="1:14">
      <c r="A24" s="44" t="s">
        <v>90</v>
      </c>
      <c r="N24" s="45"/>
    </row>
    <row r="25" spans="1:14" ht="13.5" thickBot="1">
      <c r="A25" s="46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8"/>
    </row>
    <row r="26" spans="1:14" ht="13.5" thickBot="1"/>
    <row r="27" spans="1:14">
      <c r="A27" s="40" t="s">
        <v>86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</row>
    <row r="28" spans="1:14">
      <c r="A28" s="44"/>
      <c r="N28" s="45"/>
    </row>
    <row r="29" spans="1:14">
      <c r="A29" s="44"/>
      <c r="B29" s="105" t="s">
        <v>88</v>
      </c>
      <c r="C29" s="105"/>
      <c r="D29" s="105"/>
      <c r="F29" s="105" t="s">
        <v>89</v>
      </c>
      <c r="G29" s="105"/>
      <c r="H29" s="105"/>
      <c r="N29" s="45"/>
    </row>
    <row r="30" spans="1:14" ht="15.75">
      <c r="A30" s="44"/>
      <c r="B30" s="30" t="s">
        <v>16</v>
      </c>
      <c r="C30" s="30" t="s">
        <v>84</v>
      </c>
      <c r="D30" s="30" t="s">
        <v>85</v>
      </c>
      <c r="F30" s="30" t="s">
        <v>16</v>
      </c>
      <c r="G30" s="30" t="s">
        <v>84</v>
      </c>
      <c r="H30" s="30" t="s">
        <v>85</v>
      </c>
      <c r="N30" s="45"/>
    </row>
    <row r="31" spans="1:14">
      <c r="A31" s="44"/>
      <c r="B31" s="18">
        <v>17.446353999999999</v>
      </c>
      <c r="C31" s="18">
        <v>110.481196</v>
      </c>
      <c r="D31" s="18">
        <v>521.86562700000002</v>
      </c>
      <c r="F31" s="18">
        <v>11.191478</v>
      </c>
      <c r="G31" s="18">
        <v>78.022064999999998</v>
      </c>
      <c r="H31" s="18">
        <v>353.26777199999998</v>
      </c>
      <c r="N31" s="45"/>
    </row>
    <row r="32" spans="1:14">
      <c r="A32" s="44"/>
      <c r="B32" s="18">
        <v>14.1374</v>
      </c>
      <c r="C32" s="18">
        <v>114.944136</v>
      </c>
      <c r="D32" s="18">
        <v>486.47163</v>
      </c>
      <c r="F32" s="18">
        <v>108.89</v>
      </c>
      <c r="G32" s="18">
        <v>49.074922999999998</v>
      </c>
      <c r="H32" s="18">
        <v>259.14906000000002</v>
      </c>
      <c r="N32" s="45"/>
    </row>
    <row r="33" spans="1:14">
      <c r="A33" s="44"/>
      <c r="B33" s="18">
        <v>110.06</v>
      </c>
      <c r="C33" s="18">
        <v>226.55</v>
      </c>
      <c r="D33" s="18">
        <v>342.29987799999998</v>
      </c>
      <c r="F33" s="18">
        <v>76.19</v>
      </c>
      <c r="G33" s="18">
        <v>133.88079999999999</v>
      </c>
      <c r="H33" s="18">
        <v>326.58236399999998</v>
      </c>
      <c r="N33" s="45"/>
    </row>
    <row r="34" spans="1:14">
      <c r="A34" s="44"/>
      <c r="B34" s="18"/>
      <c r="C34" s="18">
        <v>190.26</v>
      </c>
      <c r="D34" s="18">
        <v>463.15225900000002</v>
      </c>
      <c r="F34" s="18"/>
      <c r="G34" s="18"/>
      <c r="H34" s="18">
        <v>312.70219600000001</v>
      </c>
      <c r="N34" s="45"/>
    </row>
    <row r="35" spans="1:14">
      <c r="A35" s="44"/>
      <c r="B35" s="18"/>
      <c r="C35" s="18">
        <v>306.07929999999999</v>
      </c>
      <c r="D35" s="18">
        <v>644.29691000000003</v>
      </c>
      <c r="N35" s="45"/>
    </row>
    <row r="36" spans="1:14">
      <c r="A36" s="44"/>
      <c r="B36" s="18"/>
      <c r="C36" s="18"/>
      <c r="D36" s="18">
        <v>569.14523699999995</v>
      </c>
      <c r="N36" s="45"/>
    </row>
    <row r="37" spans="1:14">
      <c r="A37" s="44"/>
      <c r="N37" s="45"/>
    </row>
    <row r="38" spans="1:14">
      <c r="A38" s="44" t="s">
        <v>90</v>
      </c>
      <c r="N38" s="45"/>
    </row>
    <row r="39" spans="1:14" ht="13.5" thickBot="1">
      <c r="A39" s="46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8"/>
    </row>
    <row r="40" spans="1:14" ht="13.5" thickBot="1"/>
    <row r="41" spans="1:14">
      <c r="A41" s="40" t="s">
        <v>99</v>
      </c>
      <c r="B41" s="41"/>
      <c r="C41" s="41"/>
      <c r="D41" s="42"/>
    </row>
    <row r="42" spans="1:14">
      <c r="A42" s="44"/>
      <c r="D42" s="45"/>
    </row>
    <row r="43" spans="1:14">
      <c r="A43" s="19"/>
      <c r="B43" s="11" t="s">
        <v>98</v>
      </c>
      <c r="D43" s="45"/>
    </row>
    <row r="44" spans="1:14">
      <c r="A44" s="22" t="s">
        <v>91</v>
      </c>
      <c r="B44" s="3">
        <v>97.6</v>
      </c>
      <c r="D44" s="45"/>
    </row>
    <row r="45" spans="1:14">
      <c r="A45" s="22" t="s">
        <v>92</v>
      </c>
      <c r="B45" s="3">
        <v>93.3</v>
      </c>
      <c r="D45" s="45"/>
    </row>
    <row r="46" spans="1:14">
      <c r="A46" s="22" t="s">
        <v>93</v>
      </c>
      <c r="B46" s="3">
        <v>99</v>
      </c>
      <c r="D46" s="45"/>
    </row>
    <row r="47" spans="1:14">
      <c r="A47" s="22" t="s">
        <v>94</v>
      </c>
      <c r="B47" s="3">
        <v>84.1</v>
      </c>
      <c r="D47" s="45"/>
    </row>
    <row r="48" spans="1:14">
      <c r="A48" s="22" t="s">
        <v>95</v>
      </c>
      <c r="B48" s="3">
        <v>64.400000000000006</v>
      </c>
      <c r="D48" s="45"/>
    </row>
    <row r="49" spans="1:4">
      <c r="A49" s="22" t="s">
        <v>96</v>
      </c>
      <c r="B49" s="3">
        <v>53.8</v>
      </c>
      <c r="D49" s="45"/>
    </row>
    <row r="50" spans="1:4">
      <c r="A50" s="22" t="s">
        <v>97</v>
      </c>
      <c r="B50" s="3">
        <v>83.1</v>
      </c>
      <c r="D50" s="45"/>
    </row>
    <row r="51" spans="1:4" ht="13.5" thickBot="1">
      <c r="A51" s="46"/>
      <c r="B51" s="47"/>
      <c r="C51" s="47"/>
      <c r="D51" s="48"/>
    </row>
  </sheetData>
  <mergeCells count="9">
    <mergeCell ref="B4:D4"/>
    <mergeCell ref="E4:G4"/>
    <mergeCell ref="H4:J4"/>
    <mergeCell ref="K4:M4"/>
    <mergeCell ref="B29:D29"/>
    <mergeCell ref="F29:H29"/>
    <mergeCell ref="B14:C14"/>
    <mergeCell ref="D14:E14"/>
    <mergeCell ref="F14:G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E3FCF-F41F-C041-B47C-736CD26F4161}">
  <dimension ref="A1:AY86"/>
  <sheetViews>
    <sheetView showGridLines="0" topLeftCell="A55" workbookViewId="0">
      <selection activeCell="A41" sqref="A41"/>
    </sheetView>
  </sheetViews>
  <sheetFormatPr defaultColWidth="11.7109375" defaultRowHeight="12.75"/>
  <cols>
    <col min="1" max="16384" width="11.7109375" style="43"/>
  </cols>
  <sheetData>
    <row r="1" spans="1:51">
      <c r="A1" s="40" t="s">
        <v>106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2"/>
    </row>
    <row r="2" spans="1:51">
      <c r="A2" s="44"/>
      <c r="AY2" s="45"/>
    </row>
    <row r="3" spans="1:51">
      <c r="A3" s="44"/>
      <c r="B3" s="51" t="s">
        <v>117</v>
      </c>
      <c r="AY3" s="45"/>
    </row>
    <row r="4" spans="1:51" ht="14.25">
      <c r="A4" s="44"/>
      <c r="B4" s="32" t="s">
        <v>111</v>
      </c>
      <c r="C4" s="107" t="s">
        <v>105</v>
      </c>
      <c r="D4" s="108"/>
      <c r="E4" s="108"/>
      <c r="F4" s="108"/>
      <c r="G4" s="108"/>
      <c r="H4" s="108"/>
      <c r="I4" s="108"/>
      <c r="J4" s="109"/>
      <c r="K4" s="107" t="s">
        <v>100</v>
      </c>
      <c r="L4" s="108"/>
      <c r="M4" s="108"/>
      <c r="N4" s="108"/>
      <c r="O4" s="108"/>
      <c r="P4" s="108"/>
      <c r="Q4" s="108"/>
      <c r="R4" s="109"/>
      <c r="S4" s="107" t="s">
        <v>103</v>
      </c>
      <c r="T4" s="108"/>
      <c r="U4" s="108"/>
      <c r="V4" s="108"/>
      <c r="W4" s="108"/>
      <c r="X4" s="108"/>
      <c r="Y4" s="108"/>
      <c r="Z4" s="109"/>
      <c r="AA4" s="107" t="s">
        <v>102</v>
      </c>
      <c r="AB4" s="108"/>
      <c r="AC4" s="108"/>
      <c r="AD4" s="108"/>
      <c r="AE4" s="108"/>
      <c r="AF4" s="108"/>
      <c r="AG4" s="108"/>
      <c r="AH4" s="109"/>
      <c r="AI4" s="107" t="s">
        <v>101</v>
      </c>
      <c r="AJ4" s="108"/>
      <c r="AK4" s="108"/>
      <c r="AL4" s="108"/>
      <c r="AM4" s="108"/>
      <c r="AN4" s="108"/>
      <c r="AO4" s="108"/>
      <c r="AP4" s="109"/>
      <c r="AQ4" s="107" t="s">
        <v>104</v>
      </c>
      <c r="AR4" s="108"/>
      <c r="AS4" s="108"/>
      <c r="AT4" s="108"/>
      <c r="AU4" s="108"/>
      <c r="AV4" s="108"/>
      <c r="AW4" s="108"/>
      <c r="AX4" s="109"/>
      <c r="AY4" s="45"/>
    </row>
    <row r="5" spans="1:51">
      <c r="A5" s="44"/>
      <c r="B5" s="1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45"/>
    </row>
    <row r="6" spans="1:51">
      <c r="A6" s="44"/>
      <c r="B6" s="1">
        <v>14</v>
      </c>
      <c r="C6" s="24">
        <v>-23.973723</v>
      </c>
      <c r="D6" s="24">
        <v>-14.889115</v>
      </c>
      <c r="E6" s="24">
        <v>-14.289191000000001</v>
      </c>
      <c r="F6" s="24">
        <v>-11.637881999999999</v>
      </c>
      <c r="G6" s="24">
        <v>-3.4870554999999999</v>
      </c>
      <c r="H6" s="24">
        <v>-7.6099455999999996</v>
      </c>
      <c r="I6" s="24">
        <v>-2.2300121000000002</v>
      </c>
      <c r="J6" s="24">
        <v>-0.77734139999999996</v>
      </c>
      <c r="K6" s="24">
        <v>-16.320477</v>
      </c>
      <c r="L6" s="24">
        <v>-5.4386809999999999</v>
      </c>
      <c r="M6" s="24">
        <v>-21.394003999999999</v>
      </c>
      <c r="N6" s="24">
        <v>0.30189240000000001</v>
      </c>
      <c r="O6" s="24">
        <v>9.7698081299999995</v>
      </c>
      <c r="P6" s="24">
        <v>-12.308083999999999</v>
      </c>
      <c r="Q6" s="24">
        <v>-6.0513215000000002</v>
      </c>
      <c r="R6" s="24">
        <v>-10.330279000000001</v>
      </c>
      <c r="S6" s="24">
        <v>-14.772425999999999</v>
      </c>
      <c r="T6" s="24">
        <v>-5.1120811000000002</v>
      </c>
      <c r="U6" s="24">
        <v>-21.546457</v>
      </c>
      <c r="V6" s="24">
        <v>-22.589745000000001</v>
      </c>
      <c r="W6" s="24">
        <v>-31.179046</v>
      </c>
      <c r="X6" s="24">
        <v>-16.625097</v>
      </c>
      <c r="Y6" s="24">
        <v>-17.690460999999999</v>
      </c>
      <c r="Z6" s="24">
        <v>-29.859418999999999</v>
      </c>
      <c r="AA6" s="24">
        <v>-23.114055</v>
      </c>
      <c r="AB6" s="24">
        <v>-8.4766630000000003</v>
      </c>
      <c r="AC6" s="24">
        <v>-23.673026</v>
      </c>
      <c r="AD6" s="24">
        <v>-22.027108999999999</v>
      </c>
      <c r="AE6" s="24">
        <v>-30.088664999999999</v>
      </c>
      <c r="AF6" s="24">
        <v>-29.466305999999999</v>
      </c>
      <c r="AG6" s="24">
        <v>-11.787323000000001</v>
      </c>
      <c r="AH6" s="24">
        <v>-20.219988000000001</v>
      </c>
      <c r="AI6" s="24">
        <v>-21.842116000000001</v>
      </c>
      <c r="AJ6" s="24">
        <v>-30.891653999999999</v>
      </c>
      <c r="AK6" s="24">
        <v>-18.196939</v>
      </c>
      <c r="AL6" s="24">
        <v>-30.456863999999999</v>
      </c>
      <c r="AM6" s="24">
        <v>-22.483307</v>
      </c>
      <c r="AN6" s="24">
        <v>-7.9000921999999996</v>
      </c>
      <c r="AO6" s="24">
        <v>-25.350439999999999</v>
      </c>
      <c r="AP6" s="24">
        <v>-28.866526</v>
      </c>
      <c r="AQ6" s="24">
        <v>-25.455568</v>
      </c>
      <c r="AR6" s="24">
        <v>-27.750571999999998</v>
      </c>
      <c r="AS6" s="24">
        <v>-28.614837999999999</v>
      </c>
      <c r="AT6" s="24">
        <v>-28.997405000000001</v>
      </c>
      <c r="AU6" s="24">
        <v>-29.40043</v>
      </c>
      <c r="AV6" s="24">
        <v>-31.661363000000001</v>
      </c>
      <c r="AW6" s="24">
        <v>-32.052694000000002</v>
      </c>
      <c r="AX6" s="24">
        <v>-31.511536</v>
      </c>
      <c r="AY6" s="45"/>
    </row>
    <row r="7" spans="1:51">
      <c r="A7" s="44"/>
      <c r="B7" s="1">
        <v>21</v>
      </c>
      <c r="C7" s="24">
        <v>-19.412438000000002</v>
      </c>
      <c r="D7" s="24">
        <v>-29.351727</v>
      </c>
      <c r="E7" s="24">
        <v>-23.837282999999999</v>
      </c>
      <c r="F7" s="24">
        <v>-15.061292999999999</v>
      </c>
      <c r="G7" s="24">
        <v>-9.3149487000000004</v>
      </c>
      <c r="H7" s="24">
        <v>-18.173268</v>
      </c>
      <c r="I7" s="24">
        <v>-7.3996437000000004</v>
      </c>
      <c r="J7" s="24">
        <v>2.11752568</v>
      </c>
      <c r="K7" s="24">
        <v>-26.768232000000001</v>
      </c>
      <c r="L7" s="24">
        <v>-20.976403999999999</v>
      </c>
      <c r="M7" s="24">
        <v>-23.856280999999999</v>
      </c>
      <c r="N7" s="24">
        <v>-15.900859000000001</v>
      </c>
      <c r="O7" s="24">
        <v>-4.2789872000000004</v>
      </c>
      <c r="P7" s="24">
        <v>-17.364885000000001</v>
      </c>
      <c r="Q7" s="24">
        <v>-7.4087674999999997</v>
      </c>
      <c r="R7" s="24">
        <v>-14.911941000000001</v>
      </c>
      <c r="S7" s="24">
        <v>-20.323564000000001</v>
      </c>
      <c r="T7" s="24">
        <v>-22.658975000000002</v>
      </c>
      <c r="U7" s="24">
        <v>-29.441291</v>
      </c>
      <c r="V7" s="24">
        <v>-37.056950000000001</v>
      </c>
      <c r="W7" s="24">
        <v>-34.928693000000003</v>
      </c>
      <c r="X7" s="24">
        <v>-30.820142000000001</v>
      </c>
      <c r="Y7" s="24">
        <v>-33.278328000000002</v>
      </c>
      <c r="Z7" s="24">
        <v>-30.590510999999999</v>
      </c>
      <c r="AA7" s="24">
        <v>-20.783480000000001</v>
      </c>
      <c r="AB7" s="24">
        <v>-10.153109000000001</v>
      </c>
      <c r="AC7" s="24">
        <v>-14.537439000000001</v>
      </c>
      <c r="AD7" s="24">
        <v>-15.189997</v>
      </c>
      <c r="AE7" s="24">
        <v>-30.842870000000001</v>
      </c>
      <c r="AF7" s="24">
        <v>-24.920964000000001</v>
      </c>
      <c r="AG7" s="24">
        <v>-13.855535</v>
      </c>
      <c r="AH7" s="24">
        <v>-11.327726</v>
      </c>
      <c r="AI7" s="24">
        <v>-43.369903999999998</v>
      </c>
      <c r="AJ7" s="24">
        <v>-35.646680000000003</v>
      </c>
      <c r="AK7" s="24">
        <v>-35.135686999999997</v>
      </c>
      <c r="AL7" s="24">
        <v>-35.746532999999999</v>
      </c>
      <c r="AM7" s="24">
        <v>-31.316089999999999</v>
      </c>
      <c r="AN7" s="24">
        <v>-12.32466</v>
      </c>
      <c r="AO7" s="24">
        <v>-31.813758</v>
      </c>
      <c r="AP7" s="24">
        <v>-30.348884999999999</v>
      </c>
      <c r="AQ7" s="24">
        <v>-29.680586000000002</v>
      </c>
      <c r="AR7" s="24">
        <v>-19.804466000000001</v>
      </c>
      <c r="AS7" s="24">
        <v>-39.184254000000003</v>
      </c>
      <c r="AT7" s="24">
        <v>-48.492147000000003</v>
      </c>
      <c r="AU7" s="24">
        <v>-35.451557000000001</v>
      </c>
      <c r="AV7" s="24">
        <v>-43.973658</v>
      </c>
      <c r="AW7" s="24">
        <v>-36.220055000000002</v>
      </c>
      <c r="AX7" s="24">
        <v>-43.590083999999997</v>
      </c>
      <c r="AY7" s="45"/>
    </row>
    <row r="8" spans="1:51">
      <c r="A8" s="44"/>
      <c r="B8" s="1">
        <v>28</v>
      </c>
      <c r="C8" s="24">
        <v>-28.924900000000001</v>
      </c>
      <c r="D8" s="24">
        <v>-27.539283000000001</v>
      </c>
      <c r="E8" s="24">
        <v>-21.864487</v>
      </c>
      <c r="F8" s="24">
        <v>-16.868406</v>
      </c>
      <c r="G8" s="24">
        <v>-14.275198</v>
      </c>
      <c r="H8" s="24">
        <v>-20.510141000000001</v>
      </c>
      <c r="I8" s="24">
        <v>-18.685706</v>
      </c>
      <c r="J8" s="24">
        <v>-11.374203</v>
      </c>
      <c r="K8" s="24">
        <v>-25.024592999999999</v>
      </c>
      <c r="L8" s="24">
        <v>-23.488174000000001</v>
      </c>
      <c r="M8" s="24">
        <v>-25.106994</v>
      </c>
      <c r="N8" s="24">
        <v>-6.8373793999999997</v>
      </c>
      <c r="O8" s="24">
        <v>-3.9340008000000002</v>
      </c>
      <c r="P8" s="24">
        <v>-18.107541999999999</v>
      </c>
      <c r="Q8" s="24">
        <v>-10.377506</v>
      </c>
      <c r="R8" s="24">
        <v>-6.2067772999999997</v>
      </c>
      <c r="S8" s="24">
        <v>-13.409717000000001</v>
      </c>
      <c r="T8" s="24">
        <v>-27.336953000000001</v>
      </c>
      <c r="U8" s="24">
        <v>-39.547781999999998</v>
      </c>
      <c r="V8" s="24">
        <v>-21.835075</v>
      </c>
      <c r="W8" s="24">
        <v>-30.830401999999999</v>
      </c>
      <c r="X8" s="24">
        <v>-27.130606</v>
      </c>
      <c r="Y8" s="24">
        <v>-31.563217000000002</v>
      </c>
      <c r="Z8" s="24">
        <v>-21.468935999999999</v>
      </c>
      <c r="AA8" s="24">
        <v>-20.808803000000001</v>
      </c>
      <c r="AB8" s="24">
        <v>-21.260086000000001</v>
      </c>
      <c r="AC8" s="24">
        <v>-17.258845000000001</v>
      </c>
      <c r="AD8" s="24">
        <v>-24.511395</v>
      </c>
      <c r="AE8" s="24">
        <v>-31.063476000000001</v>
      </c>
      <c r="AF8" s="24">
        <v>-27.742262</v>
      </c>
      <c r="AG8" s="24">
        <v>-12.061994</v>
      </c>
      <c r="AH8" s="24">
        <v>-25.791501</v>
      </c>
      <c r="AI8" s="24">
        <v>-46.662985999999997</v>
      </c>
      <c r="AJ8" s="24">
        <v>-37.156236999999997</v>
      </c>
      <c r="AK8" s="24">
        <v>-39.359883000000004</v>
      </c>
      <c r="AL8" s="24">
        <v>-39.962741000000001</v>
      </c>
      <c r="AM8" s="24">
        <v>-48.263038000000002</v>
      </c>
      <c r="AN8" s="24">
        <v>-11.579121000000001</v>
      </c>
      <c r="AO8" s="24">
        <v>-29.060307000000002</v>
      </c>
      <c r="AP8" s="24">
        <v>-32.250318999999998</v>
      </c>
      <c r="AQ8" s="24">
        <v>-33.771813999999999</v>
      </c>
      <c r="AR8" s="24">
        <v>-46.226647999999997</v>
      </c>
      <c r="AS8" s="24">
        <v>-42.474826</v>
      </c>
      <c r="AT8" s="24">
        <v>-50.494653999999997</v>
      </c>
      <c r="AU8" s="24">
        <v>-42.747297000000003</v>
      </c>
      <c r="AV8" s="24">
        <v>-44.476790000000001</v>
      </c>
      <c r="AW8" s="24">
        <v>-38.381120000000003</v>
      </c>
      <c r="AX8" s="24">
        <v>-44.919086999999998</v>
      </c>
      <c r="AY8" s="45"/>
    </row>
    <row r="9" spans="1:51">
      <c r="A9" s="44"/>
      <c r="B9" s="1">
        <v>35</v>
      </c>
      <c r="C9" s="24">
        <v>-23.087240000000001</v>
      </c>
      <c r="D9" s="24">
        <v>-33.438997999999998</v>
      </c>
      <c r="E9" s="24">
        <v>-28.262656</v>
      </c>
      <c r="F9" s="24">
        <v>-27.598655999999998</v>
      </c>
      <c r="G9" s="24">
        <v>-7.7597379000000002</v>
      </c>
      <c r="H9" s="24">
        <v>-22.282156000000001</v>
      </c>
      <c r="I9" s="24">
        <v>-21.1967</v>
      </c>
      <c r="J9" s="24">
        <v>-13.599007</v>
      </c>
      <c r="K9" s="24">
        <v>-30.883399000000001</v>
      </c>
      <c r="L9" s="24">
        <v>-28.227243000000001</v>
      </c>
      <c r="M9" s="24">
        <v>-36.088987000000003</v>
      </c>
      <c r="N9" s="24">
        <v>-21.120087000000002</v>
      </c>
      <c r="O9" s="24">
        <v>-6.7119771000000004</v>
      </c>
      <c r="P9" s="24">
        <v>-21.987662</v>
      </c>
      <c r="Q9" s="24">
        <v>-26.044385999999999</v>
      </c>
      <c r="R9" s="24">
        <v>-15.032907</v>
      </c>
      <c r="S9" s="24">
        <v>-17.902225000000001</v>
      </c>
      <c r="T9" s="24">
        <v>-34.948996999999999</v>
      </c>
      <c r="U9" s="24">
        <v>-41.646697000000003</v>
      </c>
      <c r="V9" s="24">
        <v>-41.454723999999999</v>
      </c>
      <c r="W9" s="24">
        <v>-35.660755000000002</v>
      </c>
      <c r="X9" s="24">
        <v>-23.405574000000001</v>
      </c>
      <c r="Y9" s="24">
        <v>-37.195639999999997</v>
      </c>
      <c r="Z9" s="24">
        <v>-34.488802</v>
      </c>
      <c r="AA9" s="24">
        <v>-21.962119000000001</v>
      </c>
      <c r="AB9" s="24">
        <v>-15.648847</v>
      </c>
      <c r="AC9" s="24">
        <v>-18.845189999999999</v>
      </c>
      <c r="AD9" s="24">
        <v>-25.036669</v>
      </c>
      <c r="AE9" s="24">
        <v>-30.188129</v>
      </c>
      <c r="AF9" s="24">
        <v>-33.222830000000002</v>
      </c>
      <c r="AG9" s="24">
        <v>-10.670821999999999</v>
      </c>
      <c r="AH9" s="24">
        <v>-25.545311000000002</v>
      </c>
      <c r="AI9" s="24">
        <v>-51.516838</v>
      </c>
      <c r="AJ9" s="24">
        <v>-53.697966000000001</v>
      </c>
      <c r="AK9" s="24">
        <v>-38.097484999999999</v>
      </c>
      <c r="AL9" s="24">
        <v>-48.623918000000003</v>
      </c>
      <c r="AM9" s="24">
        <v>-41.906967999999999</v>
      </c>
      <c r="AN9" s="24">
        <v>-33.478513</v>
      </c>
      <c r="AO9" s="24">
        <v>-31.821891999999998</v>
      </c>
      <c r="AP9" s="24">
        <v>-40.342806000000003</v>
      </c>
      <c r="AQ9" s="24">
        <v>-40.459294999999997</v>
      </c>
      <c r="AR9" s="24">
        <v>-47.408338999999998</v>
      </c>
      <c r="AS9" s="24">
        <v>-42.079242999999998</v>
      </c>
      <c r="AT9" s="24">
        <v>-52.721218</v>
      </c>
      <c r="AU9" s="24">
        <v>-41.300562999999997</v>
      </c>
      <c r="AV9" s="24">
        <v>-42.998790999999997</v>
      </c>
      <c r="AW9" s="24">
        <v>-42.401209999999999</v>
      </c>
      <c r="AX9" s="24">
        <v>-51.250703000000001</v>
      </c>
      <c r="AY9" s="45"/>
    </row>
    <row r="10" spans="1:51">
      <c r="A10" s="44"/>
      <c r="AY10" s="45"/>
    </row>
    <row r="11" spans="1:51">
      <c r="A11" s="44"/>
      <c r="AY11" s="45"/>
    </row>
    <row r="12" spans="1:51">
      <c r="A12" s="44"/>
      <c r="B12" s="51" t="s">
        <v>140</v>
      </c>
      <c r="AY12" s="45"/>
    </row>
    <row r="13" spans="1:51">
      <c r="A13" s="44"/>
      <c r="AY13" s="45"/>
    </row>
    <row r="14" spans="1:51" ht="27">
      <c r="A14" s="44"/>
      <c r="B14" s="29" t="s">
        <v>108</v>
      </c>
      <c r="C14" s="29" t="s">
        <v>107</v>
      </c>
      <c r="D14" s="29" t="s">
        <v>109</v>
      </c>
      <c r="E14" s="29" t="s">
        <v>110</v>
      </c>
      <c r="F14" s="29" t="s">
        <v>101</v>
      </c>
      <c r="G14" s="29" t="s">
        <v>113</v>
      </c>
      <c r="AY14" s="45"/>
    </row>
    <row r="15" spans="1:51">
      <c r="A15" s="44"/>
      <c r="B15" s="4">
        <v>83.85</v>
      </c>
      <c r="C15" s="4">
        <v>83.56</v>
      </c>
      <c r="D15" s="4">
        <v>57.46</v>
      </c>
      <c r="E15" s="4">
        <v>75.69</v>
      </c>
      <c r="F15" s="4">
        <v>137.6</v>
      </c>
      <c r="G15" s="4">
        <v>109.1</v>
      </c>
      <c r="AY15" s="45"/>
    </row>
    <row r="16" spans="1:51">
      <c r="A16" s="44"/>
      <c r="B16" s="4">
        <v>88.5</v>
      </c>
      <c r="C16" s="4">
        <v>64.02</v>
      </c>
      <c r="D16" s="4">
        <v>72.58</v>
      </c>
      <c r="E16" s="4">
        <v>47.71</v>
      </c>
      <c r="F16" s="4">
        <v>130.5</v>
      </c>
      <c r="G16" s="4">
        <v>117.5</v>
      </c>
      <c r="AY16" s="45"/>
    </row>
    <row r="17" spans="1:51">
      <c r="A17" s="44"/>
      <c r="B17" s="4">
        <v>74.12</v>
      </c>
      <c r="C17" s="4">
        <v>88.4</v>
      </c>
      <c r="D17" s="4">
        <v>111.4</v>
      </c>
      <c r="E17" s="4">
        <v>64.89</v>
      </c>
      <c r="F17" s="4">
        <v>111.7</v>
      </c>
      <c r="G17" s="4">
        <v>131.30000000000001</v>
      </c>
      <c r="AY17" s="45"/>
    </row>
    <row r="18" spans="1:51">
      <c r="A18" s="44"/>
      <c r="B18" s="4">
        <v>57.37</v>
      </c>
      <c r="C18" s="4">
        <v>33.299999999999997</v>
      </c>
      <c r="D18" s="4">
        <v>102.2</v>
      </c>
      <c r="E18" s="4">
        <v>74.25</v>
      </c>
      <c r="F18" s="4">
        <v>130.5</v>
      </c>
      <c r="G18" s="4">
        <v>154.30000000000001</v>
      </c>
      <c r="AY18" s="45"/>
    </row>
    <row r="19" spans="1:51">
      <c r="A19" s="44"/>
      <c r="B19" s="4">
        <v>30.96</v>
      </c>
      <c r="C19" s="4">
        <v>18.36</v>
      </c>
      <c r="D19" s="4">
        <v>114.8</v>
      </c>
      <c r="E19" s="4">
        <v>107.1</v>
      </c>
      <c r="F19" s="4">
        <v>123</v>
      </c>
      <c r="G19" s="4">
        <v>128.19999999999999</v>
      </c>
      <c r="AY19" s="45"/>
    </row>
    <row r="20" spans="1:51">
      <c r="A20" s="44"/>
      <c r="B20" s="4">
        <v>57.43</v>
      </c>
      <c r="C20" s="4">
        <v>58.77</v>
      </c>
      <c r="D20" s="4">
        <v>86.28</v>
      </c>
      <c r="E20" s="4">
        <v>98.74</v>
      </c>
      <c r="F20" s="4">
        <v>48.54</v>
      </c>
      <c r="G20" s="4">
        <v>141.6</v>
      </c>
      <c r="AY20" s="45"/>
    </row>
    <row r="21" spans="1:51">
      <c r="A21" s="44"/>
      <c r="B21" s="4">
        <v>38.909999999999997</v>
      </c>
      <c r="C21" s="4">
        <v>36.86</v>
      </c>
      <c r="D21" s="4">
        <v>101.1</v>
      </c>
      <c r="E21" s="4">
        <v>43.04</v>
      </c>
      <c r="F21" s="4">
        <v>102.1</v>
      </c>
      <c r="G21" s="4">
        <v>127.9</v>
      </c>
      <c r="AY21" s="45"/>
    </row>
    <row r="22" spans="1:51">
      <c r="A22" s="44"/>
      <c r="B22" s="4">
        <v>18.71</v>
      </c>
      <c r="C22" s="4">
        <v>38.97</v>
      </c>
      <c r="D22" s="4">
        <v>99.16</v>
      </c>
      <c r="E22" s="4">
        <v>70.11</v>
      </c>
      <c r="F22" s="4">
        <v>111.6</v>
      </c>
      <c r="G22" s="4">
        <v>145.6</v>
      </c>
      <c r="AY22" s="45"/>
    </row>
    <row r="23" spans="1:51">
      <c r="A23" s="44"/>
      <c r="B23" s="34"/>
      <c r="C23" s="34"/>
      <c r="D23" s="34"/>
      <c r="E23" s="34"/>
      <c r="F23" s="34"/>
      <c r="G23" s="34"/>
      <c r="AY23" s="45"/>
    </row>
    <row r="24" spans="1:51">
      <c r="A24" s="44" t="s">
        <v>115</v>
      </c>
      <c r="B24" s="34"/>
      <c r="C24" s="34"/>
      <c r="D24" s="34"/>
      <c r="E24" s="34"/>
      <c r="F24" s="34"/>
      <c r="G24" s="34"/>
      <c r="AY24" s="45"/>
    </row>
    <row r="25" spans="1:51" ht="13.5" thickBot="1">
      <c r="A25" s="46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8"/>
    </row>
    <row r="26" spans="1:51" ht="13.5" thickBot="1"/>
    <row r="27" spans="1:51">
      <c r="A27" s="40" t="s">
        <v>112</v>
      </c>
      <c r="B27" s="41"/>
      <c r="C27" s="41"/>
      <c r="D27" s="41"/>
      <c r="E27" s="41"/>
      <c r="F27" s="41"/>
      <c r="G27" s="41"/>
      <c r="H27" s="41"/>
      <c r="I27" s="42"/>
    </row>
    <row r="28" spans="1:51">
      <c r="A28" s="44"/>
      <c r="I28" s="45"/>
    </row>
    <row r="29" spans="1:51">
      <c r="A29" s="52" t="s">
        <v>641</v>
      </c>
      <c r="I29" s="45"/>
    </row>
    <row r="30" spans="1:51" ht="27">
      <c r="A30" s="44"/>
      <c r="B30" s="23" t="s">
        <v>1</v>
      </c>
      <c r="C30" s="29" t="s">
        <v>113</v>
      </c>
      <c r="D30" s="29" t="s">
        <v>108</v>
      </c>
      <c r="E30" s="29" t="s">
        <v>107</v>
      </c>
      <c r="F30" s="29" t="s">
        <v>109</v>
      </c>
      <c r="G30" s="29" t="s">
        <v>110</v>
      </c>
      <c r="H30" s="29" t="s">
        <v>101</v>
      </c>
      <c r="I30" s="45"/>
    </row>
    <row r="31" spans="1:51">
      <c r="A31" s="44"/>
      <c r="B31" s="31">
        <v>164000000</v>
      </c>
      <c r="C31" s="31">
        <v>396000000</v>
      </c>
      <c r="D31" s="31">
        <v>308000000</v>
      </c>
      <c r="E31" s="31">
        <v>358000000</v>
      </c>
      <c r="F31" s="31">
        <v>417000000</v>
      </c>
      <c r="G31" s="31">
        <v>420000000</v>
      </c>
      <c r="H31" s="31">
        <v>349000000</v>
      </c>
      <c r="I31" s="45"/>
    </row>
    <row r="32" spans="1:51">
      <c r="A32" s="44"/>
      <c r="B32" s="31">
        <v>175000000</v>
      </c>
      <c r="C32" s="31">
        <v>407000000</v>
      </c>
      <c r="D32" s="31">
        <v>407000000</v>
      </c>
      <c r="E32" s="31">
        <v>456000000</v>
      </c>
      <c r="F32" s="31">
        <v>458000000</v>
      </c>
      <c r="G32" s="31">
        <v>440000000</v>
      </c>
      <c r="H32" s="31">
        <v>264000000</v>
      </c>
      <c r="I32" s="45"/>
    </row>
    <row r="33" spans="1:9">
      <c r="A33" s="44"/>
      <c r="B33" s="31">
        <v>171000000</v>
      </c>
      <c r="C33" s="31">
        <v>370000000</v>
      </c>
      <c r="D33" s="31">
        <v>339000000</v>
      </c>
      <c r="E33" s="31">
        <v>332000000</v>
      </c>
      <c r="F33" s="31">
        <v>372000000</v>
      </c>
      <c r="G33" s="31">
        <v>382000000</v>
      </c>
      <c r="H33" s="31">
        <v>309000000</v>
      </c>
      <c r="I33" s="45"/>
    </row>
    <row r="34" spans="1:9">
      <c r="A34" s="44"/>
      <c r="B34" s="31">
        <v>154000000</v>
      </c>
      <c r="C34" s="31">
        <v>490000000</v>
      </c>
      <c r="D34" s="31">
        <v>380000000</v>
      </c>
      <c r="E34" s="31">
        <v>348000000</v>
      </c>
      <c r="F34" s="31">
        <v>391000000</v>
      </c>
      <c r="G34" s="31">
        <v>428000000</v>
      </c>
      <c r="H34" s="31">
        <v>227000000</v>
      </c>
      <c r="I34" s="45"/>
    </row>
    <row r="35" spans="1:9">
      <c r="A35" s="44"/>
      <c r="B35" s="31">
        <v>192000000</v>
      </c>
      <c r="C35" s="31">
        <v>456000000</v>
      </c>
      <c r="D35" s="31">
        <v>366000000</v>
      </c>
      <c r="E35" s="31">
        <v>289000000</v>
      </c>
      <c r="F35" s="31">
        <v>371000000</v>
      </c>
      <c r="G35" s="31">
        <v>348000000</v>
      </c>
      <c r="H35" s="31">
        <v>326000000</v>
      </c>
      <c r="I35" s="45"/>
    </row>
    <row r="36" spans="1:9">
      <c r="A36" s="44"/>
      <c r="B36" s="31">
        <v>177000000</v>
      </c>
      <c r="C36" s="31">
        <v>388000000</v>
      </c>
      <c r="D36" s="31">
        <v>386000000</v>
      </c>
      <c r="E36" s="31">
        <v>335000000</v>
      </c>
      <c r="F36" s="31">
        <v>377000000</v>
      </c>
      <c r="G36" s="31">
        <v>462000000</v>
      </c>
      <c r="H36" s="31">
        <v>352000000</v>
      </c>
      <c r="I36" s="45"/>
    </row>
    <row r="37" spans="1:9">
      <c r="A37" s="44"/>
      <c r="B37" s="31">
        <v>208000000</v>
      </c>
      <c r="C37" s="31">
        <v>471000000</v>
      </c>
      <c r="D37" s="31">
        <v>392000000</v>
      </c>
      <c r="E37" s="31">
        <v>382000000</v>
      </c>
      <c r="F37" s="31">
        <v>331000000</v>
      </c>
      <c r="G37" s="31">
        <v>392000000</v>
      </c>
      <c r="H37" s="31">
        <v>347000000</v>
      </c>
      <c r="I37" s="45"/>
    </row>
    <row r="38" spans="1:9">
      <c r="A38" s="44"/>
      <c r="B38" s="31">
        <v>215000000</v>
      </c>
      <c r="C38" s="53"/>
      <c r="D38" s="31">
        <v>386000000</v>
      </c>
      <c r="E38" s="31">
        <v>383000000</v>
      </c>
      <c r="F38" s="31">
        <v>414000000</v>
      </c>
      <c r="G38" s="31">
        <v>462000000</v>
      </c>
      <c r="H38" s="31">
        <v>326000000</v>
      </c>
      <c r="I38" s="45"/>
    </row>
    <row r="39" spans="1:9">
      <c r="A39" s="44"/>
      <c r="I39" s="45"/>
    </row>
    <row r="40" spans="1:9">
      <c r="A40" s="52" t="s">
        <v>640</v>
      </c>
      <c r="I40" s="45"/>
    </row>
    <row r="41" spans="1:9" ht="27">
      <c r="A41" s="44"/>
      <c r="B41" s="23" t="s">
        <v>1</v>
      </c>
      <c r="C41" s="29" t="s">
        <v>113</v>
      </c>
      <c r="D41" s="29" t="s">
        <v>108</v>
      </c>
      <c r="E41" s="29" t="s">
        <v>107</v>
      </c>
      <c r="F41" s="29" t="s">
        <v>109</v>
      </c>
      <c r="G41" s="29" t="s">
        <v>110</v>
      </c>
      <c r="H41" s="29" t="s">
        <v>101</v>
      </c>
      <c r="I41" s="45"/>
    </row>
    <row r="42" spans="1:9">
      <c r="A42" s="44"/>
      <c r="B42" s="31">
        <v>1120000000</v>
      </c>
      <c r="C42" s="31">
        <v>1650000000</v>
      </c>
      <c r="D42" s="31">
        <v>867000000</v>
      </c>
      <c r="E42" s="31">
        <v>1520000000</v>
      </c>
      <c r="F42" s="31">
        <v>1960000000</v>
      </c>
      <c r="G42" s="31">
        <v>1410000000</v>
      </c>
      <c r="H42" s="31">
        <v>1330000000</v>
      </c>
      <c r="I42" s="45"/>
    </row>
    <row r="43" spans="1:9">
      <c r="A43" s="44"/>
      <c r="B43" s="31">
        <v>1210000000</v>
      </c>
      <c r="C43" s="31">
        <v>1930000000</v>
      </c>
      <c r="D43" s="31">
        <v>1180000000</v>
      </c>
      <c r="E43" s="31">
        <v>1570000000</v>
      </c>
      <c r="F43" s="31">
        <v>2160000000</v>
      </c>
      <c r="G43" s="31">
        <v>1180000000</v>
      </c>
      <c r="H43" s="31">
        <v>1730000000</v>
      </c>
      <c r="I43" s="45"/>
    </row>
    <row r="44" spans="1:9">
      <c r="A44" s="44"/>
      <c r="B44" s="31">
        <v>1000000000</v>
      </c>
      <c r="C44" s="31">
        <v>1340000000</v>
      </c>
      <c r="D44" s="31">
        <v>1060000000</v>
      </c>
      <c r="E44" s="31">
        <v>1360000000</v>
      </c>
      <c r="F44" s="31">
        <v>1300000000</v>
      </c>
      <c r="G44" s="31">
        <v>1110000000</v>
      </c>
      <c r="H44" s="31">
        <v>1370000000</v>
      </c>
      <c r="I44" s="45"/>
    </row>
    <row r="45" spans="1:9">
      <c r="A45" s="44"/>
      <c r="B45" s="31">
        <v>907000000</v>
      </c>
      <c r="C45" s="31">
        <v>1560000000</v>
      </c>
      <c r="D45" s="31">
        <v>1320000000</v>
      </c>
      <c r="E45" s="31">
        <v>1610000000</v>
      </c>
      <c r="F45" s="31">
        <v>1690000000</v>
      </c>
      <c r="G45" s="31">
        <v>689000000</v>
      </c>
      <c r="H45" s="31">
        <v>1640000000</v>
      </c>
      <c r="I45" s="45"/>
    </row>
    <row r="46" spans="1:9">
      <c r="A46" s="44"/>
      <c r="B46" s="31">
        <v>688000000</v>
      </c>
      <c r="C46" s="31">
        <v>1690000000</v>
      </c>
      <c r="D46" s="31">
        <v>1150000000</v>
      </c>
      <c r="E46" s="31">
        <v>1550000000</v>
      </c>
      <c r="F46" s="31">
        <v>1900000000</v>
      </c>
      <c r="G46" s="31">
        <v>1020000000</v>
      </c>
      <c r="H46" s="31">
        <v>1780000000</v>
      </c>
      <c r="I46" s="45"/>
    </row>
    <row r="47" spans="1:9">
      <c r="A47" s="44"/>
      <c r="B47" s="31">
        <v>658000000</v>
      </c>
      <c r="C47" s="31">
        <v>1800000000</v>
      </c>
      <c r="D47" s="31">
        <v>1110000000</v>
      </c>
      <c r="E47" s="31">
        <v>1810000000</v>
      </c>
      <c r="F47" s="31">
        <v>1540000000</v>
      </c>
      <c r="G47" s="31">
        <v>1530000000</v>
      </c>
      <c r="H47" s="31">
        <v>1930000000</v>
      </c>
      <c r="I47" s="45"/>
    </row>
    <row r="48" spans="1:9">
      <c r="A48" s="44"/>
      <c r="B48" s="31">
        <v>780000000</v>
      </c>
      <c r="C48" s="31">
        <v>1690000000</v>
      </c>
      <c r="D48" s="31">
        <v>1140000000</v>
      </c>
      <c r="E48" s="31">
        <v>1270000000</v>
      </c>
      <c r="F48" s="31">
        <v>1200000000</v>
      </c>
      <c r="G48" s="31">
        <v>1090000000</v>
      </c>
      <c r="H48" s="31">
        <v>2070000000</v>
      </c>
      <c r="I48" s="45"/>
    </row>
    <row r="49" spans="1:9">
      <c r="A49" s="44"/>
      <c r="B49" s="31">
        <v>885000000</v>
      </c>
      <c r="C49" s="31">
        <v>1740000000</v>
      </c>
      <c r="D49" s="31">
        <v>1040000000</v>
      </c>
      <c r="E49" s="31">
        <v>1660000000</v>
      </c>
      <c r="F49" s="31">
        <v>1350000000</v>
      </c>
      <c r="G49" s="31">
        <v>1180000000</v>
      </c>
      <c r="H49" s="31">
        <v>2520000000</v>
      </c>
      <c r="I49" s="45"/>
    </row>
    <row r="50" spans="1:9">
      <c r="A50" s="44"/>
      <c r="I50" s="45"/>
    </row>
    <row r="51" spans="1:9">
      <c r="A51" s="52" t="s">
        <v>114</v>
      </c>
      <c r="I51" s="45"/>
    </row>
    <row r="52" spans="1:9" ht="27">
      <c r="A52" s="44"/>
      <c r="B52" s="23" t="s">
        <v>1</v>
      </c>
      <c r="C52" s="29" t="s">
        <v>113</v>
      </c>
      <c r="D52" s="29" t="s">
        <v>108</v>
      </c>
      <c r="E52" s="29" t="s">
        <v>107</v>
      </c>
      <c r="F52" s="29" t="s">
        <v>109</v>
      </c>
      <c r="G52" s="29" t="s">
        <v>110</v>
      </c>
      <c r="H52" s="29" t="s">
        <v>101</v>
      </c>
      <c r="I52" s="45"/>
    </row>
    <row r="53" spans="1:9">
      <c r="A53" s="44"/>
      <c r="B53" s="24">
        <v>1.0886039999999999</v>
      </c>
      <c r="C53" s="24">
        <v>1.513066</v>
      </c>
      <c r="D53" s="24">
        <v>1.1018730000000001</v>
      </c>
      <c r="E53" s="24">
        <v>1.3175539999999999</v>
      </c>
      <c r="F53" s="24">
        <v>1.22977</v>
      </c>
      <c r="G53" s="24">
        <v>0.94256899999999999</v>
      </c>
      <c r="H53" s="24">
        <v>1.2798849999999999</v>
      </c>
      <c r="I53" s="45"/>
    </row>
    <row r="54" spans="1:9">
      <c r="A54" s="44"/>
      <c r="B54" s="24">
        <v>1.185222</v>
      </c>
      <c r="C54" s="24">
        <v>1.810241</v>
      </c>
      <c r="D54" s="24">
        <v>1.1429549999999999</v>
      </c>
      <c r="E54" s="24">
        <v>1.2888930000000001</v>
      </c>
      <c r="F54" s="24">
        <v>1.560621</v>
      </c>
      <c r="G54" s="24">
        <v>1.153708</v>
      </c>
      <c r="H54" s="24">
        <v>1.0362089999999999</v>
      </c>
      <c r="I54" s="45"/>
    </row>
    <row r="55" spans="1:9">
      <c r="A55" s="44"/>
      <c r="B55" s="24">
        <v>0.76615100000000003</v>
      </c>
      <c r="C55" s="24">
        <v>1.426439</v>
      </c>
      <c r="D55" s="24">
        <v>1.1287739999999999</v>
      </c>
      <c r="E55" s="24">
        <v>1.29291</v>
      </c>
      <c r="F55" s="24">
        <v>1.3357749999999999</v>
      </c>
      <c r="G55" s="24">
        <v>1.090203</v>
      </c>
      <c r="H55" s="24">
        <v>1.08995</v>
      </c>
      <c r="I55" s="45"/>
    </row>
    <row r="56" spans="1:9">
      <c r="A56" s="44"/>
      <c r="B56" s="24">
        <v>0.96002299999999996</v>
      </c>
      <c r="C56" s="24"/>
      <c r="D56" s="24">
        <v>1.1753439999999999</v>
      </c>
      <c r="E56" s="24">
        <v>1.342643</v>
      </c>
      <c r="F56" s="24"/>
      <c r="G56" s="24"/>
      <c r="H56" s="24"/>
      <c r="I56" s="45"/>
    </row>
    <row r="57" spans="1:9">
      <c r="A57" s="44"/>
      <c r="I57" s="45"/>
    </row>
    <row r="58" spans="1:9">
      <c r="A58" s="44" t="s">
        <v>115</v>
      </c>
      <c r="I58" s="45"/>
    </row>
    <row r="59" spans="1:9" ht="13.5" thickBot="1">
      <c r="A59" s="46"/>
      <c r="B59" s="47"/>
      <c r="C59" s="47"/>
      <c r="D59" s="47"/>
      <c r="E59" s="47"/>
      <c r="F59" s="47"/>
      <c r="G59" s="47"/>
      <c r="H59" s="47"/>
      <c r="I59" s="48"/>
    </row>
    <row r="60" spans="1:9" ht="13.5" thickBot="1"/>
    <row r="61" spans="1:9">
      <c r="A61" s="40" t="s">
        <v>116</v>
      </c>
      <c r="B61" s="41"/>
      <c r="C61" s="41"/>
      <c r="D61" s="41"/>
      <c r="E61" s="41"/>
      <c r="F61" s="41"/>
      <c r="G61" s="41"/>
      <c r="H61" s="41"/>
      <c r="I61" s="42"/>
    </row>
    <row r="62" spans="1:9">
      <c r="A62" s="44"/>
      <c r="I62" s="45"/>
    </row>
    <row r="63" spans="1:9">
      <c r="A63" s="52" t="s">
        <v>119</v>
      </c>
      <c r="I63" s="45"/>
    </row>
    <row r="64" spans="1:9" ht="27">
      <c r="A64" s="44"/>
      <c r="B64" s="35" t="s">
        <v>1</v>
      </c>
      <c r="C64" s="36" t="s">
        <v>113</v>
      </c>
      <c r="D64" s="36" t="s">
        <v>108</v>
      </c>
      <c r="E64" s="36" t="s">
        <v>107</v>
      </c>
      <c r="F64" s="36" t="s">
        <v>109</v>
      </c>
      <c r="G64" s="36" t="s">
        <v>110</v>
      </c>
      <c r="H64" s="36" t="s">
        <v>101</v>
      </c>
      <c r="I64" s="45"/>
    </row>
    <row r="65" spans="1:9">
      <c r="A65" s="44"/>
      <c r="B65" s="3">
        <v>1</v>
      </c>
      <c r="C65" s="3">
        <v>4</v>
      </c>
      <c r="D65" s="3">
        <v>1</v>
      </c>
      <c r="E65" s="3">
        <v>4</v>
      </c>
      <c r="F65" s="3">
        <v>2</v>
      </c>
      <c r="G65" s="3">
        <v>3</v>
      </c>
      <c r="H65" s="3">
        <v>4</v>
      </c>
      <c r="I65" s="45"/>
    </row>
    <row r="66" spans="1:9">
      <c r="A66" s="44"/>
      <c r="B66" s="3">
        <v>1</v>
      </c>
      <c r="C66" s="3">
        <v>3</v>
      </c>
      <c r="D66" s="3">
        <v>2</v>
      </c>
      <c r="E66" s="3">
        <v>5</v>
      </c>
      <c r="F66" s="3">
        <v>3</v>
      </c>
      <c r="G66" s="3">
        <v>2</v>
      </c>
      <c r="H66" s="3">
        <v>5</v>
      </c>
      <c r="I66" s="45"/>
    </row>
    <row r="67" spans="1:9">
      <c r="A67" s="44"/>
      <c r="B67" s="3">
        <v>2</v>
      </c>
      <c r="C67" s="3">
        <v>5</v>
      </c>
      <c r="D67" s="3">
        <v>2</v>
      </c>
      <c r="E67" s="3">
        <v>4</v>
      </c>
      <c r="F67" s="3">
        <v>3</v>
      </c>
      <c r="G67" s="3">
        <v>3</v>
      </c>
      <c r="H67" s="3">
        <v>3</v>
      </c>
      <c r="I67" s="45"/>
    </row>
    <row r="68" spans="1:9">
      <c r="A68" s="44"/>
      <c r="B68" s="3">
        <v>2</v>
      </c>
      <c r="C68" s="3">
        <v>3</v>
      </c>
      <c r="D68" s="3">
        <v>3</v>
      </c>
      <c r="E68" s="3">
        <v>2</v>
      </c>
      <c r="F68" s="3">
        <v>3</v>
      </c>
      <c r="G68" s="3">
        <v>3</v>
      </c>
      <c r="H68" s="3">
        <v>4</v>
      </c>
      <c r="I68" s="45"/>
    </row>
    <row r="69" spans="1:9">
      <c r="A69" s="44"/>
      <c r="B69" s="3">
        <v>1</v>
      </c>
      <c r="C69" s="3">
        <v>4</v>
      </c>
      <c r="D69" s="3">
        <v>3</v>
      </c>
      <c r="E69" s="3">
        <v>4</v>
      </c>
      <c r="F69" s="3">
        <v>4</v>
      </c>
      <c r="G69" s="3">
        <v>3</v>
      </c>
      <c r="H69" s="3">
        <v>4</v>
      </c>
      <c r="I69" s="45"/>
    </row>
    <row r="70" spans="1:9">
      <c r="A70" s="44"/>
      <c r="B70" s="3">
        <v>1</v>
      </c>
      <c r="C70" s="3">
        <v>4</v>
      </c>
      <c r="D70" s="3">
        <v>3</v>
      </c>
      <c r="E70" s="3">
        <v>5</v>
      </c>
      <c r="F70" s="3">
        <v>2</v>
      </c>
      <c r="G70" s="3">
        <v>2</v>
      </c>
      <c r="H70" s="3">
        <v>3</v>
      </c>
      <c r="I70" s="45"/>
    </row>
    <row r="71" spans="1:9">
      <c r="A71" s="44"/>
      <c r="B71" s="3">
        <v>0</v>
      </c>
      <c r="C71" s="3">
        <v>3</v>
      </c>
      <c r="D71" s="3">
        <v>2</v>
      </c>
      <c r="E71" s="3">
        <v>4</v>
      </c>
      <c r="F71" s="3">
        <v>3</v>
      </c>
      <c r="G71" s="3">
        <v>3</v>
      </c>
      <c r="H71" s="3">
        <v>3</v>
      </c>
      <c r="I71" s="45"/>
    </row>
    <row r="72" spans="1:9">
      <c r="A72" s="44"/>
      <c r="B72" s="3">
        <v>0</v>
      </c>
      <c r="C72" s="3">
        <v>3</v>
      </c>
      <c r="D72" s="3">
        <v>2</v>
      </c>
      <c r="E72" s="3">
        <v>4</v>
      </c>
      <c r="F72" s="3">
        <v>2</v>
      </c>
      <c r="G72" s="3">
        <v>2</v>
      </c>
      <c r="H72" s="3">
        <v>2</v>
      </c>
      <c r="I72" s="45"/>
    </row>
    <row r="73" spans="1:9">
      <c r="A73" s="44"/>
      <c r="I73" s="45"/>
    </row>
    <row r="74" spans="1:9">
      <c r="A74" s="52" t="s">
        <v>118</v>
      </c>
      <c r="I74" s="45"/>
    </row>
    <row r="75" spans="1:9" ht="27">
      <c r="A75" s="44"/>
      <c r="B75" s="23" t="s">
        <v>1</v>
      </c>
      <c r="C75" s="29" t="s">
        <v>113</v>
      </c>
      <c r="D75" s="29" t="s">
        <v>108</v>
      </c>
      <c r="E75" s="29" t="s">
        <v>107</v>
      </c>
      <c r="F75" s="29" t="s">
        <v>109</v>
      </c>
      <c r="G75" s="29" t="s">
        <v>110</v>
      </c>
      <c r="H75" s="29" t="s">
        <v>101</v>
      </c>
      <c r="I75" s="45"/>
    </row>
    <row r="76" spans="1:9">
      <c r="A76" s="44"/>
      <c r="B76" s="3">
        <v>1</v>
      </c>
      <c r="C76" s="3">
        <v>3</v>
      </c>
      <c r="D76" s="3">
        <v>1</v>
      </c>
      <c r="E76" s="3">
        <v>3</v>
      </c>
      <c r="F76" s="3">
        <v>3</v>
      </c>
      <c r="G76" s="3">
        <v>3</v>
      </c>
      <c r="H76" s="3">
        <v>3</v>
      </c>
      <c r="I76" s="45"/>
    </row>
    <row r="77" spans="1:9">
      <c r="A77" s="44"/>
      <c r="B77" s="3">
        <v>1</v>
      </c>
      <c r="C77" s="3">
        <v>3</v>
      </c>
      <c r="D77" s="3">
        <v>3</v>
      </c>
      <c r="E77" s="3">
        <v>3</v>
      </c>
      <c r="F77" s="3">
        <v>3</v>
      </c>
      <c r="G77" s="3">
        <v>2</v>
      </c>
      <c r="H77" s="3">
        <v>3</v>
      </c>
      <c r="I77" s="45"/>
    </row>
    <row r="78" spans="1:9">
      <c r="A78" s="44"/>
      <c r="B78" s="3">
        <v>1</v>
      </c>
      <c r="C78" s="3">
        <v>4</v>
      </c>
      <c r="D78" s="3">
        <v>2</v>
      </c>
      <c r="E78" s="3">
        <v>2</v>
      </c>
      <c r="F78" s="3">
        <v>3</v>
      </c>
      <c r="G78" s="3">
        <v>3</v>
      </c>
      <c r="H78" s="3">
        <v>2</v>
      </c>
      <c r="I78" s="45"/>
    </row>
    <row r="79" spans="1:9">
      <c r="A79" s="44"/>
      <c r="B79" s="3">
        <v>1</v>
      </c>
      <c r="C79" s="3">
        <v>3</v>
      </c>
      <c r="D79" s="3">
        <v>2</v>
      </c>
      <c r="E79" s="3">
        <v>2</v>
      </c>
      <c r="F79" s="3">
        <v>3</v>
      </c>
      <c r="G79" s="3">
        <v>3</v>
      </c>
      <c r="H79" s="3">
        <v>2</v>
      </c>
      <c r="I79" s="45"/>
    </row>
    <row r="80" spans="1:9">
      <c r="A80" s="44"/>
      <c r="B80" s="3">
        <v>2</v>
      </c>
      <c r="C80" s="3">
        <v>3</v>
      </c>
      <c r="D80" s="3">
        <v>2</v>
      </c>
      <c r="E80" s="3">
        <v>4</v>
      </c>
      <c r="F80" s="3">
        <v>3</v>
      </c>
      <c r="G80" s="3">
        <v>3</v>
      </c>
      <c r="H80" s="3">
        <v>3</v>
      </c>
      <c r="I80" s="45"/>
    </row>
    <row r="81" spans="1:9">
      <c r="A81" s="44"/>
      <c r="B81" s="3">
        <v>1</v>
      </c>
      <c r="C81" s="3">
        <v>3</v>
      </c>
      <c r="D81" s="3">
        <v>3</v>
      </c>
      <c r="E81" s="3">
        <v>4</v>
      </c>
      <c r="F81" s="3">
        <v>3</v>
      </c>
      <c r="G81" s="3">
        <v>2</v>
      </c>
      <c r="H81" s="3">
        <v>3</v>
      </c>
      <c r="I81" s="45"/>
    </row>
    <row r="82" spans="1:9">
      <c r="A82" s="44"/>
      <c r="B82" s="3">
        <v>0</v>
      </c>
      <c r="C82" s="3">
        <v>4</v>
      </c>
      <c r="D82" s="3">
        <v>3</v>
      </c>
      <c r="E82" s="3">
        <v>4</v>
      </c>
      <c r="F82" s="3">
        <v>2</v>
      </c>
      <c r="G82" s="3">
        <v>2</v>
      </c>
      <c r="H82" s="3">
        <v>3</v>
      </c>
      <c r="I82" s="45"/>
    </row>
    <row r="83" spans="1:9">
      <c r="A83" s="44"/>
      <c r="B83" s="3">
        <v>0</v>
      </c>
      <c r="C83" s="3">
        <v>3</v>
      </c>
      <c r="D83" s="3">
        <v>3</v>
      </c>
      <c r="E83" s="3">
        <v>4</v>
      </c>
      <c r="F83" s="3">
        <v>2</v>
      </c>
      <c r="G83" s="3">
        <v>2</v>
      </c>
      <c r="H83" s="3">
        <v>3</v>
      </c>
      <c r="I83" s="45"/>
    </row>
    <row r="84" spans="1:9">
      <c r="A84" s="44"/>
      <c r="I84" s="45"/>
    </row>
    <row r="85" spans="1:9">
      <c r="A85" s="44" t="s">
        <v>115</v>
      </c>
      <c r="I85" s="45"/>
    </row>
    <row r="86" spans="1:9" ht="13.5" thickBot="1">
      <c r="A86" s="46"/>
      <c r="B86" s="47"/>
      <c r="C86" s="47"/>
      <c r="D86" s="47"/>
      <c r="E86" s="47"/>
      <c r="F86" s="47"/>
      <c r="G86" s="47"/>
      <c r="H86" s="47"/>
      <c r="I86" s="48"/>
    </row>
  </sheetData>
  <mergeCells count="6">
    <mergeCell ref="AQ4:AX4"/>
    <mergeCell ref="C4:J4"/>
    <mergeCell ref="K4:R4"/>
    <mergeCell ref="S4:Z4"/>
    <mergeCell ref="AA4:AH4"/>
    <mergeCell ref="AI4:AP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D997B-F58C-E147-A512-9A9EDBB777DF}">
  <dimension ref="A1:BG108"/>
  <sheetViews>
    <sheetView showGridLines="0" topLeftCell="A83" workbookViewId="0">
      <selection activeCell="E34" sqref="E34"/>
    </sheetView>
  </sheetViews>
  <sheetFormatPr defaultColWidth="9.140625" defaultRowHeight="12.75"/>
  <cols>
    <col min="1" max="1" width="9.140625" style="43"/>
    <col min="2" max="2" width="10" style="43" customWidth="1"/>
    <col min="3" max="4" width="10" style="43" bestFit="1" customWidth="1"/>
    <col min="5" max="5" width="9.140625" style="43"/>
    <col min="6" max="8" width="10" style="43" bestFit="1" customWidth="1"/>
    <col min="9" max="9" width="9.140625" style="43"/>
    <col min="10" max="12" width="10" style="43" bestFit="1" customWidth="1"/>
    <col min="13" max="16384" width="9.140625" style="43"/>
  </cols>
  <sheetData>
    <row r="1" spans="1:14">
      <c r="A1" s="40" t="s">
        <v>121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</row>
    <row r="2" spans="1:14">
      <c r="A2" s="44"/>
      <c r="N2" s="45"/>
    </row>
    <row r="3" spans="1:14">
      <c r="A3" s="54" t="s">
        <v>122</v>
      </c>
      <c r="N3" s="45"/>
    </row>
    <row r="4" spans="1:14">
      <c r="A4" s="44"/>
      <c r="B4" s="110" t="s">
        <v>120</v>
      </c>
      <c r="C4" s="110"/>
      <c r="D4" s="110"/>
      <c r="F4" s="110" t="s">
        <v>124</v>
      </c>
      <c r="G4" s="110"/>
      <c r="H4" s="110"/>
      <c r="J4" s="110" t="s">
        <v>125</v>
      </c>
      <c r="K4" s="110"/>
      <c r="L4" s="110"/>
      <c r="N4" s="45"/>
    </row>
    <row r="5" spans="1:14" ht="27">
      <c r="A5" s="44"/>
      <c r="B5" s="23" t="s">
        <v>16</v>
      </c>
      <c r="C5" s="29" t="s">
        <v>126</v>
      </c>
      <c r="D5" s="29" t="s">
        <v>123</v>
      </c>
      <c r="F5" s="23" t="s">
        <v>16</v>
      </c>
      <c r="G5" s="29" t="s">
        <v>126</v>
      </c>
      <c r="H5" s="29" t="s">
        <v>123</v>
      </c>
      <c r="J5" s="23" t="s">
        <v>16</v>
      </c>
      <c r="K5" s="29" t="s">
        <v>126</v>
      </c>
      <c r="L5" s="29" t="s">
        <v>123</v>
      </c>
      <c r="N5" s="45"/>
    </row>
    <row r="6" spans="1:14">
      <c r="A6" s="44"/>
      <c r="B6" s="31">
        <v>383000000</v>
      </c>
      <c r="C6" s="31">
        <v>298000000</v>
      </c>
      <c r="D6" s="31">
        <v>1190000000</v>
      </c>
      <c r="E6" s="55"/>
      <c r="F6" s="31">
        <v>861000000</v>
      </c>
      <c r="G6" s="31">
        <v>1050000000</v>
      </c>
      <c r="H6" s="31">
        <v>1400000000</v>
      </c>
      <c r="I6" s="55"/>
      <c r="J6" s="31">
        <v>519000000</v>
      </c>
      <c r="K6" s="31">
        <v>712000000</v>
      </c>
      <c r="L6" s="31">
        <v>2130000000</v>
      </c>
      <c r="N6" s="45"/>
    </row>
    <row r="7" spans="1:14">
      <c r="A7" s="44"/>
      <c r="B7" s="31">
        <v>341000000</v>
      </c>
      <c r="C7" s="31">
        <v>279000000</v>
      </c>
      <c r="D7" s="31">
        <v>561000000</v>
      </c>
      <c r="E7" s="55"/>
      <c r="F7" s="31">
        <v>570000000</v>
      </c>
      <c r="G7" s="31">
        <v>809000000</v>
      </c>
      <c r="H7" s="31">
        <v>1230000000</v>
      </c>
      <c r="I7" s="55"/>
      <c r="J7" s="31">
        <v>1020000000</v>
      </c>
      <c r="K7" s="31">
        <v>703000000</v>
      </c>
      <c r="L7" s="31">
        <v>1760000000</v>
      </c>
      <c r="N7" s="45"/>
    </row>
    <row r="8" spans="1:14">
      <c r="A8" s="44"/>
      <c r="B8" s="31">
        <v>419000000</v>
      </c>
      <c r="C8" s="31">
        <v>310000000</v>
      </c>
      <c r="D8" s="31">
        <v>389000000</v>
      </c>
      <c r="E8" s="55"/>
      <c r="F8" s="31">
        <v>820000000</v>
      </c>
      <c r="G8" s="31">
        <v>960000000</v>
      </c>
      <c r="H8" s="31">
        <v>2740000000</v>
      </c>
      <c r="I8" s="55"/>
      <c r="J8" s="31">
        <v>792000000</v>
      </c>
      <c r="K8" s="31">
        <v>473000000</v>
      </c>
      <c r="L8" s="31">
        <v>1410000000</v>
      </c>
      <c r="N8" s="45"/>
    </row>
    <row r="9" spans="1:14">
      <c r="A9" s="44"/>
      <c r="B9" s="31">
        <v>523000000</v>
      </c>
      <c r="C9" s="31">
        <v>409000000</v>
      </c>
      <c r="D9" s="31">
        <v>1530000000</v>
      </c>
      <c r="E9" s="55"/>
      <c r="F9" s="31">
        <v>530000000</v>
      </c>
      <c r="G9" s="31">
        <v>880000000</v>
      </c>
      <c r="H9" s="31">
        <v>1450000000</v>
      </c>
      <c r="I9" s="55"/>
      <c r="J9" s="31">
        <v>744000000</v>
      </c>
      <c r="K9" s="31">
        <v>1030000000</v>
      </c>
      <c r="L9" s="31">
        <v>1610000000</v>
      </c>
      <c r="N9" s="45"/>
    </row>
    <row r="10" spans="1:14">
      <c r="A10" s="44"/>
      <c r="B10" s="31">
        <v>335000000</v>
      </c>
      <c r="C10" s="31">
        <v>291000000</v>
      </c>
      <c r="D10" s="31">
        <v>826000000</v>
      </c>
      <c r="E10" s="55"/>
      <c r="F10" s="31">
        <v>702000000</v>
      </c>
      <c r="G10" s="31">
        <v>814000000</v>
      </c>
      <c r="H10" s="31">
        <v>2010000000</v>
      </c>
      <c r="I10" s="55"/>
      <c r="J10" s="31">
        <v>950000000</v>
      </c>
      <c r="K10" s="31">
        <v>659000000</v>
      </c>
      <c r="L10" s="31">
        <v>2150000000</v>
      </c>
      <c r="N10" s="45"/>
    </row>
    <row r="11" spans="1:14">
      <c r="A11" s="44"/>
      <c r="B11" s="31">
        <v>410000000</v>
      </c>
      <c r="C11" s="31">
        <v>288000000</v>
      </c>
      <c r="D11" s="31">
        <v>541000000</v>
      </c>
      <c r="E11" s="55"/>
      <c r="F11" s="31">
        <v>650000000</v>
      </c>
      <c r="G11" s="31">
        <v>1050000000</v>
      </c>
      <c r="H11" s="31">
        <v>4000000000</v>
      </c>
      <c r="I11" s="55"/>
      <c r="J11" s="31">
        <v>781000000</v>
      </c>
      <c r="K11" s="31">
        <v>893000000</v>
      </c>
      <c r="L11" s="31">
        <v>2940000000</v>
      </c>
      <c r="N11" s="45"/>
    </row>
    <row r="12" spans="1:14">
      <c r="A12" s="44"/>
      <c r="N12" s="45"/>
    </row>
    <row r="13" spans="1:14">
      <c r="A13" s="44" t="s">
        <v>115</v>
      </c>
      <c r="N13" s="45"/>
    </row>
    <row r="14" spans="1:14" ht="13.5" thickBot="1">
      <c r="A14" s="46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8"/>
    </row>
    <row r="15" spans="1:14" ht="13.5" thickBot="1"/>
    <row r="16" spans="1:14">
      <c r="A16" s="40" t="s">
        <v>127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2"/>
    </row>
    <row r="17" spans="1:59">
      <c r="A17" s="44"/>
      <c r="N17" s="45"/>
    </row>
    <row r="18" spans="1:59">
      <c r="A18" s="56" t="s">
        <v>131</v>
      </c>
      <c r="N18" s="45"/>
    </row>
    <row r="19" spans="1:59">
      <c r="A19" s="44"/>
      <c r="B19" s="110" t="s">
        <v>120</v>
      </c>
      <c r="C19" s="110"/>
      <c r="D19" s="110"/>
      <c r="F19" s="110" t="s">
        <v>124</v>
      </c>
      <c r="G19" s="110"/>
      <c r="H19" s="110"/>
      <c r="J19" s="110" t="s">
        <v>125</v>
      </c>
      <c r="K19" s="110"/>
      <c r="L19" s="110"/>
      <c r="N19" s="45"/>
    </row>
    <row r="20" spans="1:59" ht="38.25">
      <c r="A20" s="44"/>
      <c r="B20" s="29" t="s">
        <v>128</v>
      </c>
      <c r="C20" s="29" t="s">
        <v>129</v>
      </c>
      <c r="D20" s="29" t="s">
        <v>130</v>
      </c>
      <c r="F20" s="29" t="s">
        <v>128</v>
      </c>
      <c r="G20" s="29" t="s">
        <v>129</v>
      </c>
      <c r="H20" s="29" t="s">
        <v>130</v>
      </c>
      <c r="J20" s="29" t="s">
        <v>128</v>
      </c>
      <c r="K20" s="29" t="s">
        <v>129</v>
      </c>
      <c r="L20" s="29" t="s">
        <v>130</v>
      </c>
      <c r="N20" s="45"/>
    </row>
    <row r="21" spans="1:59">
      <c r="A21" s="44"/>
      <c r="B21" s="24">
        <v>3.7394470999999999E-2</v>
      </c>
      <c r="C21" s="24">
        <v>0.17040254699999999</v>
      </c>
      <c r="D21" s="24">
        <v>0.210810409</v>
      </c>
      <c r="E21" s="57"/>
      <c r="F21" s="24">
        <v>0.29690171999999998</v>
      </c>
      <c r="G21" s="24">
        <v>1.05598602</v>
      </c>
      <c r="H21" s="24">
        <v>0.51866460999999997</v>
      </c>
      <c r="I21" s="57"/>
      <c r="J21" s="24">
        <v>1.1165847E-2</v>
      </c>
      <c r="K21" s="24">
        <v>0.20415470399999999</v>
      </c>
      <c r="L21" s="24">
        <v>4.2725328999999999E-2</v>
      </c>
      <c r="N21" s="45"/>
    </row>
    <row r="22" spans="1:59">
      <c r="A22" s="44"/>
      <c r="B22" s="24">
        <v>4.1135514999999997E-2</v>
      </c>
      <c r="C22" s="24">
        <v>0.77004701900000005</v>
      </c>
      <c r="D22" s="24">
        <v>5.7036142999999997E-2</v>
      </c>
      <c r="E22" s="57"/>
      <c r="F22" s="24">
        <v>0.36316368999999998</v>
      </c>
      <c r="G22" s="24">
        <v>0.61423954999999997</v>
      </c>
      <c r="H22" s="24">
        <v>0.25782041999999999</v>
      </c>
      <c r="I22" s="57"/>
      <c r="J22" s="24">
        <v>4.1641480000000003E-3</v>
      </c>
      <c r="K22" s="24">
        <v>0.75982315300000003</v>
      </c>
      <c r="L22" s="24">
        <v>2.2479209E-2</v>
      </c>
      <c r="N22" s="45"/>
    </row>
    <row r="23" spans="1:59">
      <c r="A23" s="44"/>
      <c r="B23" s="24">
        <v>6.4903509999999998E-2</v>
      </c>
      <c r="C23" s="24">
        <v>2.380095823</v>
      </c>
      <c r="D23" s="24">
        <v>0.10795613799999999</v>
      </c>
      <c r="E23" s="57"/>
      <c r="F23" s="24">
        <v>0.57013411999999997</v>
      </c>
      <c r="G23" s="24">
        <v>1.45334042</v>
      </c>
      <c r="H23" s="24">
        <v>0.51917279000000005</v>
      </c>
      <c r="I23" s="57"/>
      <c r="J23" s="24">
        <v>2.7217220000000002E-3</v>
      </c>
      <c r="K23" s="24">
        <v>2.104876875</v>
      </c>
      <c r="L23" s="24">
        <v>1.9959714999999999E-2</v>
      </c>
      <c r="N23" s="45"/>
    </row>
    <row r="24" spans="1:59">
      <c r="A24" s="44"/>
      <c r="B24" s="24">
        <v>2.4315478000000001E-2</v>
      </c>
      <c r="C24" s="24">
        <v>3.5109822999999998E-2</v>
      </c>
      <c r="D24" s="24">
        <v>0.298234422</v>
      </c>
      <c r="E24" s="57"/>
      <c r="F24" s="24">
        <v>0.79408970000000001</v>
      </c>
      <c r="G24" s="24">
        <v>1.0604797699999999</v>
      </c>
      <c r="H24" s="24">
        <v>0.80909070999999999</v>
      </c>
      <c r="I24" s="57"/>
      <c r="J24" s="24">
        <v>1.043616E-2</v>
      </c>
      <c r="K24" s="24">
        <v>0.65871864700000005</v>
      </c>
      <c r="L24" s="24">
        <v>5.654966E-3</v>
      </c>
      <c r="N24" s="45"/>
    </row>
    <row r="25" spans="1:59">
      <c r="A25" s="44"/>
      <c r="B25" s="24">
        <v>3.0171238999999999E-2</v>
      </c>
      <c r="C25" s="24">
        <v>2.600012005</v>
      </c>
      <c r="D25" s="24">
        <v>0.43407605100000002</v>
      </c>
      <c r="E25" s="57"/>
      <c r="F25" s="24">
        <v>0.34887573</v>
      </c>
      <c r="G25" s="24">
        <v>0.82351890000000005</v>
      </c>
      <c r="H25" s="24">
        <v>0.36584787000000002</v>
      </c>
      <c r="I25" s="57"/>
      <c r="J25" s="24">
        <v>2.9282100000000001E-3</v>
      </c>
      <c r="K25" s="24">
        <v>1.0176459959999999</v>
      </c>
      <c r="L25" s="24">
        <v>4.7521888999999998E-2</v>
      </c>
      <c r="N25" s="45"/>
    </row>
    <row r="26" spans="1:59">
      <c r="A26" s="44"/>
      <c r="B26" s="24">
        <v>0.108857915</v>
      </c>
      <c r="C26" s="24">
        <v>4.4332783000000001E-2</v>
      </c>
      <c r="D26" s="24">
        <v>1.9437949E-2</v>
      </c>
      <c r="E26" s="57"/>
      <c r="F26" s="24">
        <v>0.49719164999999998</v>
      </c>
      <c r="G26" s="24">
        <v>1.04744379</v>
      </c>
      <c r="H26" s="24">
        <v>0.54294308000000002</v>
      </c>
      <c r="I26" s="57"/>
      <c r="J26" s="24">
        <v>3.3566440000000002E-3</v>
      </c>
      <c r="K26" s="24">
        <v>1.179958244</v>
      </c>
      <c r="L26" s="24">
        <v>0.56418333300000001</v>
      </c>
      <c r="N26" s="45"/>
    </row>
    <row r="27" spans="1:59">
      <c r="A27" s="44"/>
      <c r="B27" s="24">
        <v>0.107582843</v>
      </c>
      <c r="C27" s="24"/>
      <c r="D27" s="24"/>
      <c r="E27" s="57"/>
      <c r="F27" s="24">
        <v>0.42316700000000002</v>
      </c>
      <c r="G27" s="24">
        <v>0.94499155000000001</v>
      </c>
      <c r="H27" s="24">
        <v>0.66890466999999998</v>
      </c>
      <c r="I27" s="57"/>
      <c r="J27" s="24">
        <v>6.5138870000000003E-3</v>
      </c>
      <c r="K27" s="24"/>
      <c r="L27" s="24"/>
      <c r="N27" s="45"/>
    </row>
    <row r="28" spans="1:59">
      <c r="A28" s="44"/>
      <c r="B28" s="39"/>
      <c r="C28" s="39"/>
      <c r="D28" s="39"/>
      <c r="E28" s="57"/>
      <c r="F28" s="39"/>
      <c r="G28" s="39"/>
      <c r="H28" s="39"/>
      <c r="I28" s="57"/>
      <c r="J28" s="39"/>
      <c r="K28" s="39"/>
      <c r="L28" s="39"/>
      <c r="N28" s="45"/>
    </row>
    <row r="29" spans="1:59">
      <c r="A29" s="44" t="s">
        <v>90</v>
      </c>
      <c r="B29" s="39"/>
      <c r="C29" s="39"/>
      <c r="D29" s="39"/>
      <c r="E29" s="57"/>
      <c r="F29" s="39"/>
      <c r="G29" s="39"/>
      <c r="H29" s="39"/>
      <c r="I29" s="57"/>
      <c r="J29" s="39"/>
      <c r="K29" s="39"/>
      <c r="L29" s="39"/>
      <c r="N29" s="45"/>
    </row>
    <row r="30" spans="1:59" ht="13.5" thickBot="1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8"/>
    </row>
    <row r="31" spans="1:59" ht="13.5" thickBot="1"/>
    <row r="32" spans="1:59">
      <c r="A32" s="40" t="s">
        <v>132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2"/>
    </row>
    <row r="33" spans="1:59">
      <c r="A33" s="44"/>
      <c r="BG33" s="45"/>
    </row>
    <row r="34" spans="1:59">
      <c r="A34" s="56" t="s">
        <v>137</v>
      </c>
      <c r="BG34" s="45"/>
    </row>
    <row r="35" spans="1:59" ht="14.25">
      <c r="A35" s="44"/>
      <c r="B35" s="23" t="s">
        <v>133</v>
      </c>
      <c r="C35" s="104" t="s">
        <v>134</v>
      </c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 t="s">
        <v>135</v>
      </c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 t="s">
        <v>138</v>
      </c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 t="s">
        <v>136</v>
      </c>
      <c r="AT35" s="104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4"/>
      <c r="BF35" s="104"/>
      <c r="BG35" s="45"/>
    </row>
    <row r="36" spans="1:59">
      <c r="A36" s="44"/>
      <c r="B36" s="3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45"/>
    </row>
    <row r="37" spans="1:59">
      <c r="A37" s="44"/>
      <c r="B37" s="3">
        <v>2</v>
      </c>
      <c r="C37" s="2">
        <v>-0.06</v>
      </c>
      <c r="D37" s="2">
        <v>0.3</v>
      </c>
      <c r="E37" s="2">
        <v>7.0000000000000007E-2</v>
      </c>
      <c r="F37" s="2">
        <v>0.24</v>
      </c>
      <c r="G37" s="2">
        <v>0.19</v>
      </c>
      <c r="H37" s="2">
        <v>0.02</v>
      </c>
      <c r="I37" s="2">
        <v>0.09</v>
      </c>
      <c r="J37" s="2">
        <v>0.14000000000000001</v>
      </c>
      <c r="K37" s="2">
        <v>0.1</v>
      </c>
      <c r="L37" s="2">
        <v>0.22</v>
      </c>
      <c r="M37" s="2">
        <v>0.21</v>
      </c>
      <c r="N37" s="2">
        <v>0</v>
      </c>
      <c r="O37" s="2">
        <v>0.08</v>
      </c>
      <c r="P37" s="2">
        <v>0.28000000000000003</v>
      </c>
      <c r="Q37" s="2">
        <v>0.42</v>
      </c>
      <c r="R37" s="2">
        <v>0.15</v>
      </c>
      <c r="S37" s="2">
        <v>0.15</v>
      </c>
      <c r="T37" s="2">
        <v>-0.04</v>
      </c>
      <c r="U37" s="2">
        <v>0.08</v>
      </c>
      <c r="V37" s="2">
        <v>0.21</v>
      </c>
      <c r="W37" s="2">
        <v>0.22</v>
      </c>
      <c r="X37" s="2">
        <v>0.15</v>
      </c>
      <c r="Y37" s="2">
        <v>0.14000000000000001</v>
      </c>
      <c r="Z37" s="2">
        <v>0.35</v>
      </c>
      <c r="AA37" s="2">
        <v>0.18</v>
      </c>
      <c r="AB37" s="2">
        <v>0.36</v>
      </c>
      <c r="AC37" s="2">
        <v>0.21</v>
      </c>
      <c r="AD37" s="2">
        <v>0.36</v>
      </c>
      <c r="AE37" s="2">
        <v>0.05</v>
      </c>
      <c r="AF37" s="2">
        <v>0.48</v>
      </c>
      <c r="AG37" s="2">
        <v>-0.16</v>
      </c>
      <c r="AH37" s="2">
        <v>0.48</v>
      </c>
      <c r="AI37" s="2">
        <v>0.27</v>
      </c>
      <c r="AJ37" s="2">
        <v>0.25</v>
      </c>
      <c r="AK37" s="2">
        <v>0.19</v>
      </c>
      <c r="AL37" s="2">
        <v>0.28999999999999998</v>
      </c>
      <c r="AM37" s="2">
        <v>0.18</v>
      </c>
      <c r="AN37" s="2">
        <v>0.49</v>
      </c>
      <c r="AO37" s="2">
        <v>0.31</v>
      </c>
      <c r="AP37" s="2">
        <v>0.04</v>
      </c>
      <c r="AQ37" s="2">
        <v>0.09</v>
      </c>
      <c r="AR37" s="2">
        <v>0.24</v>
      </c>
      <c r="AS37" s="2">
        <v>0.25</v>
      </c>
      <c r="AT37" s="2">
        <v>0</v>
      </c>
      <c r="AU37" s="2">
        <v>0.17</v>
      </c>
      <c r="AV37" s="2">
        <v>0.25</v>
      </c>
      <c r="AW37" s="2">
        <v>7.0000000000000007E-2</v>
      </c>
      <c r="AX37" s="2">
        <v>-0.04</v>
      </c>
      <c r="AY37" s="2">
        <v>-7.0000000000000007E-2</v>
      </c>
      <c r="AZ37" s="2">
        <v>0.08</v>
      </c>
      <c r="BA37" s="2">
        <v>0.2</v>
      </c>
      <c r="BB37" s="2">
        <v>0.63</v>
      </c>
      <c r="BC37" s="2">
        <v>0.91</v>
      </c>
      <c r="BD37" s="2">
        <v>-0.05</v>
      </c>
      <c r="BE37" s="2">
        <v>0.09</v>
      </c>
      <c r="BF37" s="2">
        <v>7.0000000000000007E-2</v>
      </c>
      <c r="BG37" s="45"/>
    </row>
    <row r="38" spans="1:59">
      <c r="A38" s="44"/>
      <c r="B38" s="3">
        <v>3</v>
      </c>
      <c r="C38" s="2">
        <v>0.47</v>
      </c>
      <c r="D38" s="2">
        <v>0.55000000000000004</v>
      </c>
      <c r="E38" s="2">
        <v>0.52</v>
      </c>
      <c r="F38" s="2">
        <v>0.15</v>
      </c>
      <c r="G38" s="2">
        <v>0.23</v>
      </c>
      <c r="H38" s="2">
        <v>0.02</v>
      </c>
      <c r="I38" s="2">
        <v>0.45</v>
      </c>
      <c r="J38" s="2">
        <v>0.42</v>
      </c>
      <c r="K38" s="2">
        <v>0.55000000000000004</v>
      </c>
      <c r="L38" s="2">
        <v>0.15</v>
      </c>
      <c r="M38" s="2">
        <v>0.24</v>
      </c>
      <c r="N38" s="2">
        <v>0.22</v>
      </c>
      <c r="O38" s="2">
        <v>0.08</v>
      </c>
      <c r="P38" s="2">
        <v>0.19</v>
      </c>
      <c r="Q38" s="2">
        <v>0.6</v>
      </c>
      <c r="R38" s="2">
        <v>0.54</v>
      </c>
      <c r="S38" s="2">
        <v>0.56000000000000005</v>
      </c>
      <c r="T38" s="2">
        <v>0.27</v>
      </c>
      <c r="U38" s="2">
        <v>0.36</v>
      </c>
      <c r="V38" s="2">
        <v>0.24</v>
      </c>
      <c r="W38" s="2">
        <v>0.65</v>
      </c>
      <c r="X38" s="2">
        <v>0.12</v>
      </c>
      <c r="Y38" s="2">
        <v>0.02</v>
      </c>
      <c r="Z38" s="2">
        <v>0.4</v>
      </c>
      <c r="AA38" s="2">
        <v>0.49</v>
      </c>
      <c r="AB38" s="2">
        <v>0.45</v>
      </c>
      <c r="AC38" s="2">
        <v>0.18</v>
      </c>
      <c r="AD38" s="2">
        <v>0.23</v>
      </c>
      <c r="AE38" s="2">
        <v>-0.01</v>
      </c>
      <c r="AF38" s="2">
        <v>0.55000000000000004</v>
      </c>
      <c r="AG38" s="2">
        <v>-0.09</v>
      </c>
      <c r="AH38" s="2">
        <v>0.48</v>
      </c>
      <c r="AI38" s="2">
        <v>0.27</v>
      </c>
      <c r="AJ38" s="2">
        <v>0.33</v>
      </c>
      <c r="AK38" s="2">
        <v>0.24</v>
      </c>
      <c r="AL38" s="2">
        <v>0.23</v>
      </c>
      <c r="AM38" s="2">
        <v>0.26</v>
      </c>
      <c r="AN38" s="2">
        <v>0.65</v>
      </c>
      <c r="AO38" s="2">
        <v>0.31</v>
      </c>
      <c r="AP38" s="2">
        <v>0.14000000000000001</v>
      </c>
      <c r="AQ38" s="2">
        <v>0.17</v>
      </c>
      <c r="AR38" s="2">
        <v>0.28999999999999998</v>
      </c>
      <c r="AS38" s="2">
        <v>0.19</v>
      </c>
      <c r="AT38" s="2">
        <v>0.52</v>
      </c>
      <c r="AU38" s="2">
        <v>0.06</v>
      </c>
      <c r="AV38" s="2">
        <v>0.27</v>
      </c>
      <c r="AW38" s="2">
        <v>0.17</v>
      </c>
      <c r="AX38" s="2">
        <v>0.28000000000000003</v>
      </c>
      <c r="AY38" s="2">
        <v>0.09</v>
      </c>
      <c r="AZ38" s="2">
        <v>0.3</v>
      </c>
      <c r="BA38" s="2">
        <v>0.34</v>
      </c>
      <c r="BB38" s="2">
        <v>0.7</v>
      </c>
      <c r="BC38" s="2">
        <v>1.1100000000000001</v>
      </c>
      <c r="BD38" s="2">
        <v>0.1</v>
      </c>
      <c r="BE38" s="2">
        <v>0.27</v>
      </c>
      <c r="BF38" s="2">
        <v>0.09</v>
      </c>
      <c r="BG38" s="45"/>
    </row>
    <row r="39" spans="1:59">
      <c r="A39" s="44"/>
      <c r="B39" s="3">
        <v>4</v>
      </c>
      <c r="C39" s="2">
        <v>0.72</v>
      </c>
      <c r="D39" s="2">
        <v>0.98</v>
      </c>
      <c r="E39" s="2">
        <v>0.86</v>
      </c>
      <c r="F39" s="2">
        <v>0.8</v>
      </c>
      <c r="G39" s="2">
        <v>0.46</v>
      </c>
      <c r="H39" s="2">
        <v>0.32</v>
      </c>
      <c r="I39" s="2">
        <v>0.28999999999999998</v>
      </c>
      <c r="J39" s="2">
        <v>0.6</v>
      </c>
      <c r="K39" s="2">
        <v>0.74</v>
      </c>
      <c r="L39" s="2">
        <v>0.26</v>
      </c>
      <c r="M39" s="2">
        <v>0.7</v>
      </c>
      <c r="N39" s="2">
        <v>0.44</v>
      </c>
      <c r="O39" s="2">
        <v>0.54</v>
      </c>
      <c r="P39" s="2">
        <v>0.28999999999999998</v>
      </c>
      <c r="Q39" s="2">
        <v>0.64</v>
      </c>
      <c r="R39" s="2">
        <v>0.35</v>
      </c>
      <c r="S39" s="2">
        <v>0.78</v>
      </c>
      <c r="T39" s="2">
        <v>0.66</v>
      </c>
      <c r="U39" s="2">
        <v>0.25</v>
      </c>
      <c r="V39" s="2">
        <v>0.25</v>
      </c>
      <c r="W39" s="2">
        <v>0.72</v>
      </c>
      <c r="X39" s="2">
        <v>7.0000000000000007E-2</v>
      </c>
      <c r="Y39" s="2">
        <v>0.21</v>
      </c>
      <c r="Z39" s="2">
        <v>0.68</v>
      </c>
      <c r="AA39" s="2">
        <v>0.54</v>
      </c>
      <c r="AB39" s="2">
        <v>0.28999999999999998</v>
      </c>
      <c r="AC39" s="2">
        <v>0.56999999999999995</v>
      </c>
      <c r="AD39" s="2">
        <v>0.53</v>
      </c>
      <c r="AE39" s="2">
        <v>0.12</v>
      </c>
      <c r="AF39" s="2">
        <v>0.79</v>
      </c>
      <c r="AG39" s="2">
        <v>-0.04</v>
      </c>
      <c r="AH39" s="2">
        <v>0.39</v>
      </c>
      <c r="AI39" s="2">
        <v>0.47</v>
      </c>
      <c r="AJ39" s="2">
        <v>0.49</v>
      </c>
      <c r="AK39" s="2">
        <v>0.15</v>
      </c>
      <c r="AL39" s="2">
        <v>0.46</v>
      </c>
      <c r="AM39" s="2">
        <v>0.28000000000000003</v>
      </c>
      <c r="AN39" s="2">
        <v>0.35</v>
      </c>
      <c r="AO39" s="2">
        <v>0.44</v>
      </c>
      <c r="AP39" s="2">
        <v>0.24</v>
      </c>
      <c r="AQ39" s="2">
        <v>-0.02</v>
      </c>
      <c r="AR39" s="2">
        <v>0.64</v>
      </c>
      <c r="AS39" s="2">
        <v>0.31</v>
      </c>
      <c r="AT39" s="2">
        <v>0.78</v>
      </c>
      <c r="AU39" s="2">
        <v>0.2</v>
      </c>
      <c r="AV39" s="2">
        <v>0.21</v>
      </c>
      <c r="AW39" s="2">
        <v>0.28000000000000003</v>
      </c>
      <c r="AX39" s="2">
        <v>0.09</v>
      </c>
      <c r="AY39" s="2">
        <v>0.49</v>
      </c>
      <c r="AZ39" s="2">
        <v>0.28000000000000003</v>
      </c>
      <c r="BA39" s="2">
        <v>0.26</v>
      </c>
      <c r="BB39" s="2">
        <v>0.71</v>
      </c>
      <c r="BC39" s="2">
        <v>0.77</v>
      </c>
      <c r="BD39" s="2">
        <v>0.01</v>
      </c>
      <c r="BE39" s="2">
        <v>0.19</v>
      </c>
      <c r="BF39" s="2">
        <v>0.34</v>
      </c>
      <c r="BG39" s="45"/>
    </row>
    <row r="40" spans="1:59">
      <c r="A40" s="44"/>
      <c r="B40" s="3">
        <v>5</v>
      </c>
      <c r="C40" s="2">
        <v>0.69</v>
      </c>
      <c r="D40" s="2">
        <v>0.92</v>
      </c>
      <c r="E40" s="2">
        <v>0.99</v>
      </c>
      <c r="F40" s="2">
        <v>1.19</v>
      </c>
      <c r="G40" s="2">
        <v>0.46</v>
      </c>
      <c r="H40" s="2">
        <v>0.65</v>
      </c>
      <c r="I40" s="2">
        <v>0.49</v>
      </c>
      <c r="J40" s="2">
        <v>0.5</v>
      </c>
      <c r="K40" s="2">
        <v>1.1000000000000001</v>
      </c>
      <c r="L40" s="2">
        <v>0.72</v>
      </c>
      <c r="M40" s="2">
        <v>0.94</v>
      </c>
      <c r="N40" s="2">
        <v>0.8</v>
      </c>
      <c r="O40" s="2">
        <v>0.65</v>
      </c>
      <c r="P40" s="2">
        <v>0.39</v>
      </c>
      <c r="Q40" s="2">
        <v>0.73</v>
      </c>
      <c r="R40" s="2">
        <v>0.61</v>
      </c>
      <c r="S40" s="2">
        <v>0.88</v>
      </c>
      <c r="T40" s="2">
        <v>0.71</v>
      </c>
      <c r="U40" s="2">
        <v>0.27</v>
      </c>
      <c r="V40" s="2">
        <v>0.56999999999999995</v>
      </c>
      <c r="W40" s="2">
        <v>0.93</v>
      </c>
      <c r="X40" s="2">
        <v>0.2</v>
      </c>
      <c r="Y40" s="2">
        <v>0.36</v>
      </c>
      <c r="Z40" s="2">
        <v>0.88</v>
      </c>
      <c r="AA40" s="2">
        <v>0.31</v>
      </c>
      <c r="AB40" s="2">
        <v>0.39</v>
      </c>
      <c r="AC40" s="2">
        <v>0.7</v>
      </c>
      <c r="AD40" s="2">
        <v>0.43</v>
      </c>
      <c r="AE40" s="2">
        <v>0.3</v>
      </c>
      <c r="AF40" s="2">
        <v>0.82</v>
      </c>
      <c r="AG40" s="2">
        <v>0.09</v>
      </c>
      <c r="AH40" s="2">
        <v>0.31</v>
      </c>
      <c r="AI40" s="2">
        <v>0.41</v>
      </c>
      <c r="AJ40" s="2">
        <v>0.45</v>
      </c>
      <c r="AK40" s="2">
        <v>0.09</v>
      </c>
      <c r="AL40" s="2">
        <v>0.54</v>
      </c>
      <c r="AM40" s="2">
        <v>0.38</v>
      </c>
      <c r="AN40" s="2">
        <v>0.48</v>
      </c>
      <c r="AO40" s="2">
        <v>0.68</v>
      </c>
      <c r="AP40" s="2">
        <v>0.28999999999999998</v>
      </c>
      <c r="AQ40" s="2">
        <v>0.05</v>
      </c>
      <c r="AR40" s="2">
        <v>0.46</v>
      </c>
      <c r="AS40" s="2">
        <v>0.77</v>
      </c>
      <c r="AT40" s="2">
        <v>0.86</v>
      </c>
      <c r="AU40" s="2">
        <v>0.34</v>
      </c>
      <c r="AV40" s="2">
        <v>0.16</v>
      </c>
      <c r="AW40" s="2">
        <v>0.2</v>
      </c>
      <c r="AX40" s="2">
        <v>0.34</v>
      </c>
      <c r="AY40" s="2">
        <v>0.79</v>
      </c>
      <c r="AZ40" s="2">
        <v>0.36</v>
      </c>
      <c r="BA40" s="2">
        <v>0.45</v>
      </c>
      <c r="BB40" s="2">
        <v>0.62</v>
      </c>
      <c r="BC40" s="2">
        <v>0.96</v>
      </c>
      <c r="BD40" s="2">
        <v>0.22</v>
      </c>
      <c r="BE40" s="2">
        <v>0.33</v>
      </c>
      <c r="BF40" s="2">
        <v>0.79</v>
      </c>
      <c r="BG40" s="45"/>
    </row>
    <row r="41" spans="1:59">
      <c r="A41" s="44"/>
      <c r="B41" s="3">
        <v>6</v>
      </c>
      <c r="C41" s="2">
        <v>0.84</v>
      </c>
      <c r="D41" s="2">
        <v>0.94</v>
      </c>
      <c r="E41" s="2">
        <v>1.1499999999999999</v>
      </c>
      <c r="F41" s="2">
        <v>1.04</v>
      </c>
      <c r="G41" s="2">
        <v>0.47</v>
      </c>
      <c r="H41" s="2">
        <v>0.59</v>
      </c>
      <c r="I41" s="2">
        <v>0.71</v>
      </c>
      <c r="J41" s="2">
        <v>0.6</v>
      </c>
      <c r="K41" s="2">
        <v>1.25</v>
      </c>
      <c r="L41" s="2">
        <v>0.65</v>
      </c>
      <c r="M41" s="2">
        <v>0.94</v>
      </c>
      <c r="N41" s="2">
        <v>0.72</v>
      </c>
      <c r="O41" s="2">
        <v>0.59</v>
      </c>
      <c r="P41" s="2">
        <v>0.55000000000000004</v>
      </c>
      <c r="Q41" s="2">
        <v>0.85</v>
      </c>
      <c r="R41" s="2">
        <v>0.52</v>
      </c>
      <c r="S41" s="2">
        <v>0.88</v>
      </c>
      <c r="T41" s="2">
        <v>0.64</v>
      </c>
      <c r="U41" s="2">
        <v>0.44</v>
      </c>
      <c r="V41" s="2">
        <v>0.23</v>
      </c>
      <c r="W41" s="2">
        <v>0.72</v>
      </c>
      <c r="X41" s="2">
        <v>0.97</v>
      </c>
      <c r="Y41" s="2">
        <v>0.45</v>
      </c>
      <c r="Z41" s="2">
        <v>0.88</v>
      </c>
      <c r="AA41" s="2">
        <v>0.61</v>
      </c>
      <c r="AB41" s="2">
        <v>0.32</v>
      </c>
      <c r="AC41" s="2">
        <v>1.1399999999999999</v>
      </c>
      <c r="AD41" s="2">
        <v>0.19</v>
      </c>
      <c r="AE41" s="2">
        <v>0.08</v>
      </c>
      <c r="AF41" s="2">
        <v>0.63</v>
      </c>
      <c r="AG41" s="2">
        <v>-0.01</v>
      </c>
      <c r="AH41" s="2">
        <v>0.28000000000000003</v>
      </c>
      <c r="AI41" s="2">
        <v>0.46</v>
      </c>
      <c r="AJ41" s="2">
        <v>0.42</v>
      </c>
      <c r="AK41" s="2">
        <v>0.11</v>
      </c>
      <c r="AL41" s="2">
        <v>0.32</v>
      </c>
      <c r="AM41" s="2">
        <v>0.22</v>
      </c>
      <c r="AN41" s="2">
        <v>0.38</v>
      </c>
      <c r="AO41" s="2">
        <v>0.49</v>
      </c>
      <c r="AP41" s="2">
        <v>0.23</v>
      </c>
      <c r="AQ41" s="2">
        <v>0.19</v>
      </c>
      <c r="AR41" s="2">
        <v>0.75</v>
      </c>
      <c r="AS41" s="2">
        <v>0.57999999999999996</v>
      </c>
      <c r="AT41" s="2">
        <v>0.86</v>
      </c>
      <c r="AU41" s="2">
        <v>0.22</v>
      </c>
      <c r="AV41" s="2">
        <v>0.32</v>
      </c>
      <c r="AW41" s="2">
        <v>0.59</v>
      </c>
      <c r="AX41" s="2">
        <v>0.53</v>
      </c>
      <c r="AY41" s="2">
        <v>0.96</v>
      </c>
      <c r="AZ41" s="2">
        <v>0.42</v>
      </c>
      <c r="BA41" s="2">
        <v>0.36</v>
      </c>
      <c r="BB41" s="2">
        <v>0.96</v>
      </c>
      <c r="BC41" s="2">
        <v>0.9</v>
      </c>
      <c r="BD41" s="2">
        <v>0.15</v>
      </c>
      <c r="BE41" s="2">
        <v>0.19</v>
      </c>
      <c r="BF41" s="2">
        <v>0.66</v>
      </c>
      <c r="BG41" s="45"/>
    </row>
    <row r="42" spans="1:59">
      <c r="A42" s="44"/>
      <c r="B42" s="3">
        <v>7</v>
      </c>
      <c r="C42" s="2">
        <v>0.56999999999999995</v>
      </c>
      <c r="D42" s="2">
        <v>1.1299999999999999</v>
      </c>
      <c r="E42" s="2">
        <v>1.17</v>
      </c>
      <c r="F42" s="2">
        <v>0.9</v>
      </c>
      <c r="G42" s="2">
        <v>0.66</v>
      </c>
      <c r="H42" s="2">
        <v>0.89</v>
      </c>
      <c r="I42" s="2">
        <v>0.93</v>
      </c>
      <c r="J42" s="2">
        <v>0.47</v>
      </c>
      <c r="K42" s="2">
        <v>1.3</v>
      </c>
      <c r="L42" s="2">
        <v>0.75</v>
      </c>
      <c r="M42" s="2">
        <v>0.99</v>
      </c>
      <c r="N42" s="2">
        <v>0.83</v>
      </c>
      <c r="O42" s="2">
        <v>0.59</v>
      </c>
      <c r="P42" s="2">
        <v>0.65</v>
      </c>
      <c r="Q42" s="2">
        <v>0.77</v>
      </c>
      <c r="R42" s="2">
        <v>0.53</v>
      </c>
      <c r="S42" s="2">
        <v>1.05</v>
      </c>
      <c r="T42" s="2">
        <v>0.66</v>
      </c>
      <c r="U42" s="2">
        <v>0.61</v>
      </c>
      <c r="V42" s="2">
        <v>0.41</v>
      </c>
      <c r="W42" s="2">
        <v>1</v>
      </c>
      <c r="X42" s="2">
        <v>0.15</v>
      </c>
      <c r="Y42" s="2">
        <v>0.53</v>
      </c>
      <c r="Z42" s="2">
        <v>1.1100000000000001</v>
      </c>
      <c r="AA42" s="2">
        <v>0.61</v>
      </c>
      <c r="AB42" s="2">
        <v>0.37</v>
      </c>
      <c r="AC42" s="2">
        <v>1.2</v>
      </c>
      <c r="AD42" s="2">
        <v>0.38</v>
      </c>
      <c r="AE42" s="2">
        <v>0.19</v>
      </c>
      <c r="AF42" s="2">
        <v>0.83</v>
      </c>
      <c r="AG42" s="2">
        <v>-0.09</v>
      </c>
      <c r="AH42" s="2">
        <v>0.51</v>
      </c>
      <c r="AI42" s="2">
        <v>0.47</v>
      </c>
      <c r="AJ42" s="2">
        <v>0.77</v>
      </c>
      <c r="AK42" s="2">
        <v>0.34</v>
      </c>
      <c r="AL42" s="2">
        <v>0.43</v>
      </c>
      <c r="AM42" s="2">
        <v>0.24</v>
      </c>
      <c r="AN42" s="2">
        <v>0.46</v>
      </c>
      <c r="AO42" s="2">
        <v>0.43</v>
      </c>
      <c r="AP42" s="2">
        <v>0.27</v>
      </c>
      <c r="AQ42" s="2">
        <v>0.28999999999999998</v>
      </c>
      <c r="AR42" s="2">
        <v>0.81</v>
      </c>
      <c r="AS42" s="2">
        <v>0.78</v>
      </c>
      <c r="AT42" s="2">
        <v>1.06</v>
      </c>
      <c r="AU42" s="2">
        <v>0.67</v>
      </c>
      <c r="AV42" s="2">
        <v>0.28000000000000003</v>
      </c>
      <c r="AW42" s="2">
        <v>0.84</v>
      </c>
      <c r="AX42" s="2">
        <v>0.27</v>
      </c>
      <c r="AY42" s="2">
        <v>1.01</v>
      </c>
      <c r="AZ42" s="2">
        <v>0.28000000000000003</v>
      </c>
      <c r="BA42" s="2">
        <v>0.49</v>
      </c>
      <c r="BB42" s="2">
        <v>1.02</v>
      </c>
      <c r="BC42" s="2">
        <v>1.38</v>
      </c>
      <c r="BD42" s="2">
        <v>-0.09</v>
      </c>
      <c r="BE42" s="2">
        <v>0.18</v>
      </c>
      <c r="BF42" s="2">
        <v>0.68</v>
      </c>
      <c r="BG42" s="45"/>
    </row>
    <row r="43" spans="1:59">
      <c r="A43" s="44"/>
      <c r="B43" s="3">
        <v>8</v>
      </c>
      <c r="C43" s="2">
        <v>0.6</v>
      </c>
      <c r="D43" s="2">
        <v>0.92</v>
      </c>
      <c r="E43" s="2">
        <v>1.07</v>
      </c>
      <c r="F43" s="2">
        <v>1.17</v>
      </c>
      <c r="G43" s="2">
        <v>0.39</v>
      </c>
      <c r="H43" s="2">
        <v>0.47</v>
      </c>
      <c r="I43" s="2">
        <v>1.07</v>
      </c>
      <c r="J43" s="2">
        <v>0.46</v>
      </c>
      <c r="K43" s="2">
        <v>1.27</v>
      </c>
      <c r="L43" s="2">
        <v>0.99</v>
      </c>
      <c r="M43" s="2">
        <v>1.18</v>
      </c>
      <c r="N43" s="2">
        <v>0.95</v>
      </c>
      <c r="O43" s="2">
        <v>0.37</v>
      </c>
      <c r="P43" s="2">
        <v>0.8</v>
      </c>
      <c r="Q43" s="2">
        <v>1.1100000000000001</v>
      </c>
      <c r="R43" s="2">
        <v>0.39</v>
      </c>
      <c r="S43" s="2">
        <v>1.19</v>
      </c>
      <c r="T43" s="2">
        <v>0.77</v>
      </c>
      <c r="U43" s="2">
        <v>0.66</v>
      </c>
      <c r="V43" s="2">
        <v>0.25</v>
      </c>
      <c r="W43" s="2">
        <v>1.1399999999999999</v>
      </c>
      <c r="X43" s="2">
        <v>0.16</v>
      </c>
      <c r="Y43" s="2">
        <v>0.69</v>
      </c>
      <c r="Z43" s="2">
        <v>1.18</v>
      </c>
      <c r="AA43" s="2">
        <v>0.79</v>
      </c>
      <c r="AB43" s="2">
        <v>0.4</v>
      </c>
      <c r="AC43" s="2">
        <v>1.29</v>
      </c>
      <c r="AD43" s="2">
        <v>0.38</v>
      </c>
      <c r="AE43" s="2">
        <v>0.23</v>
      </c>
      <c r="AF43" s="2">
        <v>0.61</v>
      </c>
      <c r="AG43" s="2">
        <v>7.0000000000000007E-2</v>
      </c>
      <c r="AH43" s="2">
        <v>0.41</v>
      </c>
      <c r="AI43" s="2">
        <v>0.17</v>
      </c>
      <c r="AJ43" s="2">
        <v>0.66</v>
      </c>
      <c r="AK43" s="2">
        <v>0.16</v>
      </c>
      <c r="AL43" s="2">
        <v>0.47</v>
      </c>
      <c r="AM43" s="2">
        <v>0.25</v>
      </c>
      <c r="AN43" s="2">
        <v>0.46</v>
      </c>
      <c r="AO43" s="2">
        <v>0.51</v>
      </c>
      <c r="AP43" s="2">
        <v>0.2</v>
      </c>
      <c r="AQ43" s="2">
        <v>0.37</v>
      </c>
      <c r="AR43" s="2">
        <v>0.79</v>
      </c>
      <c r="AS43" s="2">
        <v>0.82</v>
      </c>
      <c r="AT43" s="2">
        <v>1.31</v>
      </c>
      <c r="AU43" s="2">
        <v>0.52</v>
      </c>
      <c r="AV43" s="2">
        <v>0.4</v>
      </c>
      <c r="AW43" s="2">
        <v>1.03</v>
      </c>
      <c r="AX43" s="2">
        <v>0.28999999999999998</v>
      </c>
      <c r="AY43" s="2">
        <v>0.96</v>
      </c>
      <c r="AZ43" s="2">
        <v>0.42</v>
      </c>
      <c r="BA43" s="2">
        <v>0.62</v>
      </c>
      <c r="BB43" s="2">
        <v>1.34</v>
      </c>
      <c r="BC43" s="2">
        <v>1.19</v>
      </c>
      <c r="BD43" s="2">
        <v>0.28000000000000003</v>
      </c>
      <c r="BE43" s="2">
        <v>0.13</v>
      </c>
      <c r="BF43" s="2">
        <v>1.06</v>
      </c>
      <c r="BG43" s="45"/>
    </row>
    <row r="44" spans="1:59">
      <c r="A44" s="44"/>
      <c r="B44" s="3">
        <v>9</v>
      </c>
      <c r="C44" s="2">
        <v>0.56999999999999995</v>
      </c>
      <c r="D44" s="2">
        <v>0.92</v>
      </c>
      <c r="E44" s="2">
        <v>1.41</v>
      </c>
      <c r="F44" s="2">
        <v>1.3</v>
      </c>
      <c r="G44" s="2">
        <v>0.47</v>
      </c>
      <c r="H44" s="2">
        <v>0.64</v>
      </c>
      <c r="I44" s="2">
        <v>0.81</v>
      </c>
      <c r="J44" s="2">
        <v>0.45</v>
      </c>
      <c r="K44" s="2">
        <v>1.45</v>
      </c>
      <c r="L44" s="2">
        <v>1.1499999999999999</v>
      </c>
      <c r="M44" s="2">
        <v>1.3</v>
      </c>
      <c r="N44" s="2">
        <v>0.59</v>
      </c>
      <c r="O44" s="2">
        <v>0.46</v>
      </c>
      <c r="P44" s="2">
        <v>0.28000000000000003</v>
      </c>
      <c r="Q44" s="2">
        <v>1.1599999999999999</v>
      </c>
      <c r="R44" s="2">
        <v>0.38</v>
      </c>
      <c r="S44" s="2">
        <v>1.26</v>
      </c>
      <c r="T44" s="2">
        <v>1.05</v>
      </c>
      <c r="U44" s="2">
        <v>0.71</v>
      </c>
      <c r="V44" s="2">
        <v>0.59</v>
      </c>
      <c r="W44" s="2">
        <v>1.24</v>
      </c>
      <c r="X44" s="2">
        <v>7.0000000000000007E-2</v>
      </c>
      <c r="Y44" s="2">
        <v>0.65</v>
      </c>
      <c r="Z44" s="2">
        <v>1.23</v>
      </c>
      <c r="AA44" s="2">
        <v>0.89</v>
      </c>
      <c r="AB44" s="2">
        <v>0.4</v>
      </c>
      <c r="AC44" s="2">
        <v>1.37</v>
      </c>
      <c r="AD44" s="2">
        <v>0.53</v>
      </c>
      <c r="AE44" s="2">
        <v>0.23</v>
      </c>
      <c r="AF44" s="2">
        <v>0.55000000000000004</v>
      </c>
      <c r="AG44" s="2">
        <v>0.1</v>
      </c>
      <c r="AH44" s="2">
        <v>0.37</v>
      </c>
      <c r="AI44" s="2">
        <v>0.49</v>
      </c>
      <c r="AJ44" s="2">
        <v>0.75</v>
      </c>
      <c r="AK44" s="2">
        <v>0.04</v>
      </c>
      <c r="AL44" s="2">
        <v>0.47</v>
      </c>
      <c r="AM44" s="2">
        <v>0.33</v>
      </c>
      <c r="AN44" s="2">
        <v>0.5</v>
      </c>
      <c r="AO44" s="2">
        <v>0.44</v>
      </c>
      <c r="AP44" s="2">
        <v>0.28000000000000003</v>
      </c>
      <c r="AQ44" s="2">
        <v>0.47</v>
      </c>
      <c r="AR44" s="2">
        <v>0.91</v>
      </c>
      <c r="AS44" s="2">
        <v>0.87</v>
      </c>
      <c r="AT44" s="2">
        <v>1.28</v>
      </c>
      <c r="AU44" s="2">
        <v>0.69</v>
      </c>
      <c r="AV44" s="2">
        <v>0.37</v>
      </c>
      <c r="AW44" s="2">
        <v>0.98</v>
      </c>
      <c r="AX44" s="2">
        <v>0.5</v>
      </c>
      <c r="AY44" s="2">
        <v>1.1000000000000001</v>
      </c>
      <c r="AZ44" s="2">
        <v>0.19</v>
      </c>
      <c r="BA44" s="2">
        <v>0.63</v>
      </c>
      <c r="BB44" s="2">
        <v>1.26</v>
      </c>
      <c r="BC44" s="2">
        <v>1.44</v>
      </c>
      <c r="BD44" s="2">
        <v>-0.04</v>
      </c>
      <c r="BE44" s="2">
        <v>0.33</v>
      </c>
      <c r="BF44" s="2">
        <v>1.1000000000000001</v>
      </c>
      <c r="BG44" s="45"/>
    </row>
    <row r="45" spans="1:59">
      <c r="A45" s="44"/>
      <c r="B45" s="3">
        <v>10</v>
      </c>
      <c r="C45" s="2">
        <v>0.55000000000000004</v>
      </c>
      <c r="D45" s="2">
        <v>1.08</v>
      </c>
      <c r="E45" s="2">
        <v>1.06</v>
      </c>
      <c r="F45" s="2">
        <v>1.06</v>
      </c>
      <c r="G45" s="2">
        <v>0.36</v>
      </c>
      <c r="H45" s="2">
        <v>0.5</v>
      </c>
      <c r="I45" s="2">
        <v>1.0900000000000001</v>
      </c>
      <c r="J45" s="2">
        <v>0.25</v>
      </c>
      <c r="K45" s="2">
        <v>1.49</v>
      </c>
      <c r="L45" s="2">
        <v>1.1299999999999999</v>
      </c>
      <c r="M45" s="2">
        <v>1.31</v>
      </c>
      <c r="N45" s="2">
        <v>0.99</v>
      </c>
      <c r="O45" s="2">
        <v>0.5</v>
      </c>
      <c r="P45" s="2">
        <v>1.0900000000000001</v>
      </c>
      <c r="Q45" s="2">
        <v>1.1499999999999999</v>
      </c>
      <c r="R45" s="2">
        <v>0.23</v>
      </c>
      <c r="S45" s="2">
        <v>1.34</v>
      </c>
      <c r="T45" s="2">
        <v>1.06</v>
      </c>
      <c r="U45" s="2">
        <v>0.48</v>
      </c>
      <c r="V45" s="2">
        <v>0.42</v>
      </c>
      <c r="W45" s="2">
        <v>1.06</v>
      </c>
      <c r="X45" s="2">
        <v>0.21</v>
      </c>
      <c r="Y45" s="2">
        <v>0.53</v>
      </c>
      <c r="Z45" s="2">
        <v>1.1599999999999999</v>
      </c>
      <c r="AA45" s="2">
        <v>0.96</v>
      </c>
      <c r="AB45" s="2">
        <v>0.31</v>
      </c>
      <c r="AC45" s="2">
        <v>1.2</v>
      </c>
      <c r="AD45" s="2">
        <v>0.36</v>
      </c>
      <c r="AE45" s="2">
        <v>0.2</v>
      </c>
      <c r="AF45" s="2">
        <v>0.8</v>
      </c>
      <c r="AG45" s="2">
        <v>0.19</v>
      </c>
      <c r="AH45" s="2">
        <v>0.32</v>
      </c>
      <c r="AI45" s="2">
        <v>0.37</v>
      </c>
      <c r="AJ45" s="2">
        <v>0.83</v>
      </c>
      <c r="AK45" s="2">
        <v>0.11</v>
      </c>
      <c r="AL45" s="2">
        <v>0.46</v>
      </c>
      <c r="AM45" s="2">
        <v>0.26</v>
      </c>
      <c r="AN45" s="2">
        <v>0.57999999999999996</v>
      </c>
      <c r="AO45" s="2">
        <v>0.53</v>
      </c>
      <c r="AP45" s="2">
        <v>0.14000000000000001</v>
      </c>
      <c r="AQ45" s="2">
        <v>0.4</v>
      </c>
      <c r="AR45" s="2">
        <v>0.94</v>
      </c>
      <c r="AS45" s="2">
        <v>1.04</v>
      </c>
      <c r="AT45" s="2">
        <v>1.39</v>
      </c>
      <c r="AU45" s="2">
        <v>1.0900000000000001</v>
      </c>
      <c r="AV45" s="2">
        <v>0.65</v>
      </c>
      <c r="AW45" s="2">
        <v>1.39</v>
      </c>
      <c r="AX45" s="2">
        <v>0.53</v>
      </c>
      <c r="AY45" s="2">
        <v>1.0900000000000001</v>
      </c>
      <c r="AZ45" s="2">
        <v>0.22</v>
      </c>
      <c r="BA45" s="2">
        <v>0.77</v>
      </c>
      <c r="BB45" s="2">
        <v>1.23</v>
      </c>
      <c r="BC45" s="2">
        <v>1.18</v>
      </c>
      <c r="BD45" s="2">
        <v>0.1</v>
      </c>
      <c r="BE45" s="2">
        <v>0.36</v>
      </c>
      <c r="BF45" s="2">
        <v>1.0900000000000001</v>
      </c>
      <c r="BG45" s="45"/>
    </row>
    <row r="46" spans="1:59">
      <c r="A46" s="44"/>
      <c r="BG46" s="45"/>
    </row>
    <row r="47" spans="1:59">
      <c r="A47" s="56" t="s">
        <v>139</v>
      </c>
      <c r="BG47" s="45"/>
    </row>
    <row r="48" spans="1:59">
      <c r="A48" s="44"/>
      <c r="B48" s="58" t="s">
        <v>134</v>
      </c>
      <c r="C48" s="59">
        <v>4.7720000000000002</v>
      </c>
      <c r="D48" s="59">
        <v>7.35</v>
      </c>
      <c r="E48" s="59">
        <v>7.8049999999999997</v>
      </c>
      <c r="F48" s="59">
        <v>7.44</v>
      </c>
      <c r="G48" s="59">
        <v>3.605</v>
      </c>
      <c r="H48" s="59">
        <v>3.86</v>
      </c>
      <c r="I48" s="59">
        <v>5.43</v>
      </c>
      <c r="J48" s="59">
        <v>3.835</v>
      </c>
      <c r="K48" s="59">
        <v>8.5549999999999997</v>
      </c>
      <c r="L48" s="59">
        <v>5.5650000000000004</v>
      </c>
      <c r="M48" s="59">
        <v>7.26</v>
      </c>
      <c r="N48" s="59">
        <v>5.0449999999999999</v>
      </c>
      <c r="O48" s="59">
        <v>3.65</v>
      </c>
      <c r="P48" s="59">
        <v>4.1150000000000002</v>
      </c>
      <c r="BG48" s="45"/>
    </row>
    <row r="49" spans="1:59">
      <c r="A49" s="44"/>
      <c r="B49" s="58" t="s">
        <v>135</v>
      </c>
      <c r="C49" s="59">
        <v>7.0650000000000004</v>
      </c>
      <c r="D49" s="59">
        <v>3.66</v>
      </c>
      <c r="E49" s="59">
        <v>7.4950000000000001</v>
      </c>
      <c r="F49" s="59">
        <v>5.3150000000000004</v>
      </c>
      <c r="G49" s="59">
        <v>3.66</v>
      </c>
      <c r="H49" s="59">
        <v>3.0649999999999999</v>
      </c>
      <c r="I49" s="59">
        <v>7.26</v>
      </c>
      <c r="J49" s="59">
        <v>2.0699999999999998</v>
      </c>
      <c r="K49" s="59">
        <v>3.3849999999999998</v>
      </c>
      <c r="L49" s="59">
        <v>7.4649999999999999</v>
      </c>
      <c r="M49" s="59">
        <v>4.99</v>
      </c>
      <c r="N49" s="59">
        <v>3.3149999999999999</v>
      </c>
      <c r="O49" s="59">
        <v>7.3650000000000002</v>
      </c>
      <c r="P49" s="59">
        <v>3.39</v>
      </c>
      <c r="BG49" s="45"/>
    </row>
    <row r="50" spans="1:59" ht="15.75">
      <c r="A50" s="44"/>
      <c r="B50" s="58" t="s">
        <v>176</v>
      </c>
      <c r="C50" s="59">
        <v>1.3169999999999999</v>
      </c>
      <c r="D50" s="59">
        <v>5.9</v>
      </c>
      <c r="E50" s="59">
        <v>0.74890000000000001</v>
      </c>
      <c r="F50" s="59">
        <v>3.63</v>
      </c>
      <c r="G50" s="59">
        <v>3.33</v>
      </c>
      <c r="H50" s="59">
        <v>4.66</v>
      </c>
      <c r="I50" s="59">
        <v>1.47</v>
      </c>
      <c r="J50" s="59">
        <v>3.585</v>
      </c>
      <c r="K50" s="59">
        <v>2.36</v>
      </c>
      <c r="L50" s="59">
        <v>4.3049999999999997</v>
      </c>
      <c r="M50" s="59">
        <v>4.03</v>
      </c>
      <c r="N50" s="59">
        <v>1.78</v>
      </c>
      <c r="O50" s="59">
        <v>1.859</v>
      </c>
      <c r="P50" s="59">
        <v>5.48</v>
      </c>
      <c r="BG50" s="45"/>
    </row>
    <row r="51" spans="1:59">
      <c r="A51" s="44"/>
      <c r="B51" s="58" t="s">
        <v>136</v>
      </c>
      <c r="C51" s="59">
        <v>5.2149999999999999</v>
      </c>
      <c r="D51" s="59">
        <v>7.3650000000000002</v>
      </c>
      <c r="E51" s="59">
        <v>3.5</v>
      </c>
      <c r="F51" s="59">
        <v>2.71</v>
      </c>
      <c r="G51" s="59">
        <v>4.8899999999999997</v>
      </c>
      <c r="H51" s="59">
        <v>2.59</v>
      </c>
      <c r="I51" s="59">
        <v>6.0110000000000001</v>
      </c>
      <c r="J51" s="59">
        <v>2.48</v>
      </c>
      <c r="K51" s="59">
        <v>3.835</v>
      </c>
      <c r="L51" s="59">
        <v>8.17</v>
      </c>
      <c r="M51" s="59">
        <v>9.7050000000000001</v>
      </c>
      <c r="N51" s="59">
        <v>0.79369999999999996</v>
      </c>
      <c r="O51" s="59">
        <v>1.9350000000000001</v>
      </c>
      <c r="P51" s="59">
        <v>5.37</v>
      </c>
      <c r="BG51" s="45"/>
    </row>
    <row r="52" spans="1:59">
      <c r="A52" s="44"/>
      <c r="B52" s="1"/>
      <c r="C52" s="1"/>
      <c r="D52" s="1"/>
      <c r="E52" s="1"/>
      <c r="BG52" s="45"/>
    </row>
    <row r="53" spans="1:59">
      <c r="A53" s="56" t="s">
        <v>141</v>
      </c>
      <c r="B53" s="1"/>
      <c r="C53" s="1"/>
      <c r="D53" s="1"/>
      <c r="E53" s="1"/>
      <c r="BG53" s="45"/>
    </row>
    <row r="54" spans="1:59" ht="14.25">
      <c r="A54" s="44"/>
      <c r="B54" s="23" t="s">
        <v>133</v>
      </c>
      <c r="C54" s="104" t="s">
        <v>134</v>
      </c>
      <c r="D54" s="104"/>
      <c r="E54" s="104"/>
      <c r="F54" s="104"/>
      <c r="G54" s="104"/>
      <c r="H54" s="104"/>
      <c r="I54" s="104"/>
      <c r="J54" s="104" t="s">
        <v>135</v>
      </c>
      <c r="K54" s="104"/>
      <c r="L54" s="104"/>
      <c r="M54" s="104"/>
      <c r="N54" s="104"/>
      <c r="O54" s="104"/>
      <c r="P54" s="104"/>
      <c r="Q54" s="104" t="s">
        <v>138</v>
      </c>
      <c r="R54" s="104"/>
      <c r="S54" s="104"/>
      <c r="T54" s="104"/>
      <c r="U54" s="104"/>
      <c r="V54" s="104"/>
      <c r="W54" s="104"/>
      <c r="X54" s="104" t="s">
        <v>136</v>
      </c>
      <c r="Y54" s="104"/>
      <c r="Z54" s="104"/>
      <c r="AA54" s="104"/>
      <c r="AB54" s="104"/>
      <c r="AC54" s="104"/>
      <c r="AD54" s="104"/>
      <c r="BG54" s="45"/>
    </row>
    <row r="55" spans="1:59">
      <c r="A55" s="44"/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BG55" s="45"/>
    </row>
    <row r="56" spans="1:59">
      <c r="A56" s="44"/>
      <c r="B56" s="3">
        <v>2</v>
      </c>
      <c r="C56" s="3">
        <v>3</v>
      </c>
      <c r="D56" s="3">
        <v>3</v>
      </c>
      <c r="E56" s="3">
        <v>3</v>
      </c>
      <c r="F56" s="3">
        <v>1</v>
      </c>
      <c r="G56" s="3">
        <v>2</v>
      </c>
      <c r="H56" s="3">
        <v>3</v>
      </c>
      <c r="I56" s="3">
        <v>2</v>
      </c>
      <c r="J56" s="3">
        <v>3</v>
      </c>
      <c r="K56" s="3">
        <v>4</v>
      </c>
      <c r="L56" s="3">
        <v>2</v>
      </c>
      <c r="M56" s="3">
        <v>4</v>
      </c>
      <c r="N56" s="3">
        <v>1</v>
      </c>
      <c r="O56" s="3">
        <v>2</v>
      </c>
      <c r="P56" s="3">
        <v>4</v>
      </c>
      <c r="Q56" s="3">
        <v>1</v>
      </c>
      <c r="R56" s="3">
        <v>4</v>
      </c>
      <c r="S56" s="3">
        <v>3</v>
      </c>
      <c r="T56" s="3">
        <v>2</v>
      </c>
      <c r="U56" s="3">
        <v>1</v>
      </c>
      <c r="V56" s="3">
        <v>2</v>
      </c>
      <c r="W56" s="3">
        <v>2</v>
      </c>
      <c r="X56" s="3">
        <v>2</v>
      </c>
      <c r="Y56" s="3">
        <v>2</v>
      </c>
      <c r="Z56" s="3">
        <v>2</v>
      </c>
      <c r="AA56" s="3">
        <v>2</v>
      </c>
      <c r="AB56" s="3">
        <v>1</v>
      </c>
      <c r="AC56" s="3">
        <v>3</v>
      </c>
      <c r="AD56" s="3">
        <v>1</v>
      </c>
      <c r="BG56" s="45"/>
    </row>
    <row r="57" spans="1:59">
      <c r="A57" s="44"/>
      <c r="B57" s="3">
        <v>3</v>
      </c>
      <c r="C57" s="3">
        <v>4</v>
      </c>
      <c r="D57" s="3">
        <v>5</v>
      </c>
      <c r="E57" s="3">
        <v>4</v>
      </c>
      <c r="F57" s="3">
        <v>3</v>
      </c>
      <c r="G57" s="3">
        <v>5</v>
      </c>
      <c r="H57" s="3">
        <v>4</v>
      </c>
      <c r="I57" s="3">
        <v>2</v>
      </c>
      <c r="J57" s="3">
        <v>4</v>
      </c>
      <c r="K57" s="3">
        <v>5</v>
      </c>
      <c r="L57" s="3">
        <v>4</v>
      </c>
      <c r="M57" s="3">
        <v>3</v>
      </c>
      <c r="N57" s="3">
        <v>2</v>
      </c>
      <c r="O57" s="3">
        <v>1</v>
      </c>
      <c r="P57" s="3">
        <v>6</v>
      </c>
      <c r="Q57" s="3">
        <v>1</v>
      </c>
      <c r="R57" s="3">
        <v>5</v>
      </c>
      <c r="S57" s="3">
        <v>5</v>
      </c>
      <c r="T57" s="3">
        <v>3</v>
      </c>
      <c r="U57" s="3">
        <v>1</v>
      </c>
      <c r="V57" s="3">
        <v>3</v>
      </c>
      <c r="W57" s="3">
        <v>3</v>
      </c>
      <c r="X57" s="3">
        <v>2</v>
      </c>
      <c r="Y57" s="3">
        <v>3</v>
      </c>
      <c r="Z57" s="3">
        <v>3</v>
      </c>
      <c r="AA57" s="3">
        <v>4</v>
      </c>
      <c r="AB57" s="3">
        <v>1</v>
      </c>
      <c r="AC57" s="3">
        <v>4</v>
      </c>
      <c r="AD57" s="3">
        <v>2</v>
      </c>
      <c r="BG57" s="45"/>
    </row>
    <row r="58" spans="1:59">
      <c r="A58" s="44"/>
      <c r="B58" s="3">
        <v>4</v>
      </c>
      <c r="C58" s="3">
        <v>5</v>
      </c>
      <c r="D58" s="3">
        <v>7</v>
      </c>
      <c r="E58" s="3">
        <v>4</v>
      </c>
      <c r="F58" s="3">
        <v>5</v>
      </c>
      <c r="G58" s="3">
        <v>8</v>
      </c>
      <c r="H58" s="3">
        <v>10</v>
      </c>
      <c r="I58" s="3">
        <v>8</v>
      </c>
      <c r="J58" s="3">
        <v>5</v>
      </c>
      <c r="K58" s="3">
        <v>6</v>
      </c>
      <c r="L58" s="3">
        <v>7</v>
      </c>
      <c r="M58" s="3">
        <v>7</v>
      </c>
      <c r="N58" s="3">
        <v>4</v>
      </c>
      <c r="O58" s="3">
        <v>6</v>
      </c>
      <c r="P58" s="3">
        <v>7</v>
      </c>
      <c r="Q58" s="3">
        <v>1</v>
      </c>
      <c r="R58" s="3">
        <v>6</v>
      </c>
      <c r="S58" s="3">
        <v>3</v>
      </c>
      <c r="T58" s="3">
        <v>5</v>
      </c>
      <c r="U58" s="3">
        <v>2</v>
      </c>
      <c r="V58" s="3">
        <v>3</v>
      </c>
      <c r="W58" s="3">
        <v>6</v>
      </c>
      <c r="X58" s="3">
        <v>4</v>
      </c>
      <c r="Y58" s="3">
        <v>6</v>
      </c>
      <c r="Z58" s="3">
        <v>5</v>
      </c>
      <c r="AA58" s="3">
        <v>4</v>
      </c>
      <c r="AB58" s="3">
        <v>2</v>
      </c>
      <c r="AC58" s="3">
        <v>4</v>
      </c>
      <c r="AD58" s="3">
        <v>5</v>
      </c>
      <c r="BG58" s="45"/>
    </row>
    <row r="59" spans="1:59">
      <c r="A59" s="44"/>
      <c r="B59" s="3">
        <v>5</v>
      </c>
      <c r="C59" s="3">
        <v>6</v>
      </c>
      <c r="D59" s="3">
        <v>9</v>
      </c>
      <c r="E59" s="3">
        <v>7</v>
      </c>
      <c r="F59" s="3">
        <v>8</v>
      </c>
      <c r="G59" s="3">
        <v>10</v>
      </c>
      <c r="H59" s="3">
        <v>12</v>
      </c>
      <c r="I59" s="3">
        <v>9</v>
      </c>
      <c r="J59" s="3">
        <v>4</v>
      </c>
      <c r="K59" s="3">
        <v>9</v>
      </c>
      <c r="L59" s="3">
        <v>7</v>
      </c>
      <c r="M59" s="3">
        <v>4</v>
      </c>
      <c r="N59" s="3">
        <v>4</v>
      </c>
      <c r="O59" s="3">
        <v>7</v>
      </c>
      <c r="P59" s="3">
        <v>9</v>
      </c>
      <c r="Q59" s="3">
        <v>1</v>
      </c>
      <c r="R59" s="3">
        <v>6</v>
      </c>
      <c r="S59" s="3">
        <v>5</v>
      </c>
      <c r="T59" s="3">
        <v>5</v>
      </c>
      <c r="U59" s="3">
        <v>2</v>
      </c>
      <c r="V59" s="3">
        <v>5</v>
      </c>
      <c r="W59" s="3">
        <v>6</v>
      </c>
      <c r="X59" s="3">
        <v>5</v>
      </c>
      <c r="Y59" s="3">
        <v>7</v>
      </c>
      <c r="Z59" s="3">
        <v>4</v>
      </c>
      <c r="AA59" s="3">
        <v>6</v>
      </c>
      <c r="AB59" s="3">
        <v>4</v>
      </c>
      <c r="AC59" s="3">
        <v>5</v>
      </c>
      <c r="AD59" s="3">
        <v>8</v>
      </c>
      <c r="BG59" s="45"/>
    </row>
    <row r="60" spans="1:59">
      <c r="A60" s="44"/>
      <c r="B60" s="3">
        <v>6</v>
      </c>
      <c r="C60" s="3">
        <v>8</v>
      </c>
      <c r="D60" s="3">
        <v>10</v>
      </c>
      <c r="E60" s="3">
        <v>8</v>
      </c>
      <c r="F60" s="3">
        <v>10</v>
      </c>
      <c r="G60" s="3">
        <v>11</v>
      </c>
      <c r="H60" s="3">
        <v>12</v>
      </c>
      <c r="I60" s="3">
        <v>9</v>
      </c>
      <c r="J60" s="3">
        <v>5</v>
      </c>
      <c r="K60" s="3">
        <v>8</v>
      </c>
      <c r="L60" s="3">
        <v>7</v>
      </c>
      <c r="M60" s="3">
        <v>4</v>
      </c>
      <c r="N60" s="3">
        <v>6</v>
      </c>
      <c r="O60" s="3">
        <v>8</v>
      </c>
      <c r="P60" s="3">
        <v>9</v>
      </c>
      <c r="Q60" s="3">
        <v>1</v>
      </c>
      <c r="R60" s="3">
        <v>9</v>
      </c>
      <c r="S60" s="3">
        <v>4</v>
      </c>
      <c r="T60" s="3">
        <v>5</v>
      </c>
      <c r="U60" s="3">
        <v>3</v>
      </c>
      <c r="V60" s="3">
        <v>6</v>
      </c>
      <c r="W60" s="3">
        <v>7</v>
      </c>
      <c r="X60" s="3">
        <v>8</v>
      </c>
      <c r="Y60" s="3">
        <v>9</v>
      </c>
      <c r="Z60" s="3">
        <v>4</v>
      </c>
      <c r="AA60" s="3">
        <v>5</v>
      </c>
      <c r="AB60" s="3">
        <v>5</v>
      </c>
      <c r="AC60" s="3">
        <v>7</v>
      </c>
      <c r="AD60" s="3">
        <v>10</v>
      </c>
      <c r="BG60" s="45"/>
    </row>
    <row r="61" spans="1:59">
      <c r="A61" s="44"/>
      <c r="B61" s="3">
        <v>7</v>
      </c>
      <c r="C61" s="3">
        <v>8</v>
      </c>
      <c r="D61" s="3">
        <v>11</v>
      </c>
      <c r="E61" s="3">
        <v>9</v>
      </c>
      <c r="F61" s="3">
        <v>8</v>
      </c>
      <c r="G61" s="3">
        <v>11</v>
      </c>
      <c r="H61" s="3">
        <v>12</v>
      </c>
      <c r="I61" s="3">
        <v>11</v>
      </c>
      <c r="J61" s="3">
        <v>6</v>
      </c>
      <c r="K61" s="3">
        <v>9</v>
      </c>
      <c r="L61" s="3">
        <v>8</v>
      </c>
      <c r="M61" s="3">
        <v>8</v>
      </c>
      <c r="N61" s="3">
        <v>9</v>
      </c>
      <c r="O61" s="3">
        <v>9</v>
      </c>
      <c r="P61" s="3">
        <v>8</v>
      </c>
      <c r="Q61" s="3">
        <v>2</v>
      </c>
      <c r="R61" s="3">
        <v>8</v>
      </c>
      <c r="S61" s="3">
        <v>7</v>
      </c>
      <c r="T61" s="3">
        <v>6</v>
      </c>
      <c r="U61" s="3">
        <v>3</v>
      </c>
      <c r="V61" s="3">
        <v>8</v>
      </c>
      <c r="W61" s="3">
        <v>7</v>
      </c>
      <c r="X61" s="3">
        <v>8</v>
      </c>
      <c r="Y61" s="3">
        <v>10</v>
      </c>
      <c r="Z61" s="3">
        <v>6</v>
      </c>
      <c r="AA61" s="3">
        <v>8</v>
      </c>
      <c r="AB61" s="3">
        <v>7</v>
      </c>
      <c r="AC61" s="3">
        <v>7</v>
      </c>
      <c r="AD61" s="3">
        <v>9</v>
      </c>
      <c r="BG61" s="45"/>
    </row>
    <row r="62" spans="1:59">
      <c r="A62" s="44"/>
      <c r="B62" s="3">
        <v>8</v>
      </c>
      <c r="C62" s="3">
        <v>9</v>
      </c>
      <c r="D62" s="3">
        <v>11</v>
      </c>
      <c r="E62" s="3">
        <v>9</v>
      </c>
      <c r="F62" s="3">
        <v>9</v>
      </c>
      <c r="G62" s="3">
        <v>11</v>
      </c>
      <c r="H62" s="3">
        <v>12</v>
      </c>
      <c r="I62" s="3">
        <v>12</v>
      </c>
      <c r="J62" s="3">
        <v>7</v>
      </c>
      <c r="K62" s="3">
        <v>9</v>
      </c>
      <c r="L62" s="3">
        <v>8</v>
      </c>
      <c r="M62" s="3">
        <v>10</v>
      </c>
      <c r="N62" s="3">
        <v>8</v>
      </c>
      <c r="O62" s="3">
        <v>9</v>
      </c>
      <c r="P62" s="3">
        <v>11</v>
      </c>
      <c r="Q62" s="3">
        <v>2</v>
      </c>
      <c r="R62" s="3">
        <v>8</v>
      </c>
      <c r="S62" s="3">
        <v>7</v>
      </c>
      <c r="T62" s="3">
        <v>7</v>
      </c>
      <c r="U62" s="3">
        <v>3</v>
      </c>
      <c r="V62" s="3">
        <v>9</v>
      </c>
      <c r="W62" s="3">
        <v>7</v>
      </c>
      <c r="X62" s="3">
        <v>7</v>
      </c>
      <c r="Y62" s="3">
        <v>10</v>
      </c>
      <c r="Z62" s="3">
        <v>8</v>
      </c>
      <c r="AA62" s="3">
        <v>9</v>
      </c>
      <c r="AB62" s="3">
        <v>9</v>
      </c>
      <c r="AC62" s="3">
        <v>8</v>
      </c>
      <c r="AD62" s="3">
        <v>10</v>
      </c>
      <c r="BG62" s="45"/>
    </row>
    <row r="63" spans="1:59">
      <c r="A63" s="44"/>
      <c r="B63" s="3">
        <v>9</v>
      </c>
      <c r="C63" s="3">
        <v>9</v>
      </c>
      <c r="D63" s="3">
        <v>11</v>
      </c>
      <c r="E63" s="3">
        <v>9</v>
      </c>
      <c r="F63" s="3">
        <v>9</v>
      </c>
      <c r="G63" s="3">
        <v>11</v>
      </c>
      <c r="H63" s="3">
        <v>12</v>
      </c>
      <c r="I63" s="3">
        <v>12</v>
      </c>
      <c r="J63" s="3">
        <v>7</v>
      </c>
      <c r="K63" s="3">
        <v>9</v>
      </c>
      <c r="L63" s="3">
        <v>9</v>
      </c>
      <c r="M63" s="3">
        <v>11</v>
      </c>
      <c r="N63" s="3">
        <v>8</v>
      </c>
      <c r="O63" s="3">
        <v>10</v>
      </c>
      <c r="P63" s="3">
        <v>11</v>
      </c>
      <c r="Q63" s="3">
        <v>2</v>
      </c>
      <c r="R63" s="3">
        <v>8</v>
      </c>
      <c r="S63" s="3">
        <v>8</v>
      </c>
      <c r="T63" s="3">
        <v>7</v>
      </c>
      <c r="U63" s="3">
        <v>3</v>
      </c>
      <c r="V63" s="3">
        <v>9</v>
      </c>
      <c r="W63" s="3">
        <v>8</v>
      </c>
      <c r="X63" s="3">
        <v>8</v>
      </c>
      <c r="Y63" s="3">
        <v>11</v>
      </c>
      <c r="Z63" s="3">
        <v>8</v>
      </c>
      <c r="AA63" s="3">
        <v>9</v>
      </c>
      <c r="AB63" s="3">
        <v>8</v>
      </c>
      <c r="AC63" s="3">
        <v>10</v>
      </c>
      <c r="AD63" s="3">
        <v>10</v>
      </c>
      <c r="BG63" s="45"/>
    </row>
    <row r="64" spans="1:59">
      <c r="A64" s="44"/>
      <c r="B64" s="3">
        <v>10</v>
      </c>
      <c r="C64" s="3">
        <v>9</v>
      </c>
      <c r="D64" s="3">
        <v>11</v>
      </c>
      <c r="E64" s="3">
        <v>9</v>
      </c>
      <c r="F64" s="3">
        <v>9</v>
      </c>
      <c r="G64" s="3">
        <v>11</v>
      </c>
      <c r="H64" s="3">
        <v>12</v>
      </c>
      <c r="I64" s="3">
        <v>11</v>
      </c>
      <c r="J64" s="3">
        <v>7</v>
      </c>
      <c r="K64" s="3">
        <v>9</v>
      </c>
      <c r="L64" s="3">
        <v>9</v>
      </c>
      <c r="M64" s="3">
        <v>11</v>
      </c>
      <c r="N64" s="3">
        <v>7</v>
      </c>
      <c r="O64" s="3">
        <v>11</v>
      </c>
      <c r="P64" s="3">
        <v>10</v>
      </c>
      <c r="Q64" s="3">
        <v>1</v>
      </c>
      <c r="R64" s="3">
        <v>9</v>
      </c>
      <c r="S64" s="3">
        <v>7</v>
      </c>
      <c r="T64" s="3">
        <v>7</v>
      </c>
      <c r="U64" s="3">
        <v>3</v>
      </c>
      <c r="V64" s="3">
        <v>9</v>
      </c>
      <c r="W64" s="3">
        <v>7</v>
      </c>
      <c r="X64" s="3">
        <v>9</v>
      </c>
      <c r="Y64" s="3">
        <v>10</v>
      </c>
      <c r="Z64" s="3">
        <v>8</v>
      </c>
      <c r="AA64" s="3">
        <v>8</v>
      </c>
      <c r="AB64" s="3">
        <v>7</v>
      </c>
      <c r="AC64" s="3">
        <v>10</v>
      </c>
      <c r="AD64" s="3">
        <v>10</v>
      </c>
      <c r="BG64" s="45"/>
    </row>
    <row r="65" spans="1:59">
      <c r="A65" s="44"/>
      <c r="BG65" s="45"/>
    </row>
    <row r="66" spans="1:59">
      <c r="A66" s="56" t="s">
        <v>177</v>
      </c>
      <c r="BG66" s="45"/>
    </row>
    <row r="67" spans="1:59">
      <c r="A67" s="44"/>
      <c r="B67" s="58" t="s">
        <v>134</v>
      </c>
      <c r="C67" s="60">
        <v>58</v>
      </c>
      <c r="D67" s="60">
        <v>74</v>
      </c>
      <c r="E67" s="60">
        <v>59</v>
      </c>
      <c r="F67" s="60">
        <v>58</v>
      </c>
      <c r="G67" s="60">
        <v>75.5</v>
      </c>
      <c r="H67" s="60">
        <v>84.5</v>
      </c>
      <c r="I67" s="60">
        <v>71.5</v>
      </c>
      <c r="BG67" s="45"/>
    </row>
    <row r="68" spans="1:59">
      <c r="A68" s="44"/>
      <c r="B68" s="58" t="s">
        <v>135</v>
      </c>
      <c r="C68" s="60">
        <v>46</v>
      </c>
      <c r="D68" s="60">
        <v>65.5</v>
      </c>
      <c r="E68" s="60">
        <v>57.5</v>
      </c>
      <c r="F68" s="60">
        <v>58.5</v>
      </c>
      <c r="G68" s="60">
        <v>46</v>
      </c>
      <c r="H68" s="60">
        <v>58.5</v>
      </c>
      <c r="I68" s="60">
        <v>72</v>
      </c>
      <c r="BG68" s="45"/>
    </row>
    <row r="69" spans="1:59" ht="15.75">
      <c r="A69" s="44"/>
      <c r="B69" s="58" t="s">
        <v>176</v>
      </c>
      <c r="C69" s="60">
        <v>12</v>
      </c>
      <c r="D69" s="60">
        <v>60.5</v>
      </c>
      <c r="E69" s="60">
        <v>47</v>
      </c>
      <c r="F69" s="60">
        <v>44.5</v>
      </c>
      <c r="G69" s="60">
        <v>20</v>
      </c>
      <c r="H69" s="60">
        <v>50.5</v>
      </c>
      <c r="I69" s="60">
        <v>50.5</v>
      </c>
      <c r="BG69" s="45"/>
    </row>
    <row r="70" spans="1:59">
      <c r="A70" s="44"/>
      <c r="B70" s="58" t="s">
        <v>136</v>
      </c>
      <c r="C70" s="60">
        <v>49.5</v>
      </c>
      <c r="D70" s="60">
        <v>64</v>
      </c>
      <c r="E70" s="60">
        <v>45</v>
      </c>
      <c r="F70" s="60">
        <v>52</v>
      </c>
      <c r="G70" s="60">
        <v>41</v>
      </c>
      <c r="H70" s="60">
        <v>54.5</v>
      </c>
      <c r="I70" s="60">
        <v>60.5</v>
      </c>
      <c r="BG70" s="45"/>
    </row>
    <row r="71" spans="1:59">
      <c r="A71" s="44"/>
      <c r="B71" s="1"/>
      <c r="C71" s="1"/>
      <c r="D71" s="1"/>
      <c r="E71" s="1"/>
      <c r="BG71" s="45"/>
    </row>
    <row r="72" spans="1:59">
      <c r="A72" s="56" t="s">
        <v>142</v>
      </c>
      <c r="B72" s="1"/>
      <c r="C72" s="1"/>
      <c r="D72" s="1"/>
      <c r="E72" s="1"/>
      <c r="BG72" s="45"/>
    </row>
    <row r="73" spans="1:59" ht="14.25">
      <c r="A73" s="44"/>
      <c r="B73" s="23" t="s">
        <v>133</v>
      </c>
      <c r="C73" s="104" t="s">
        <v>143</v>
      </c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 t="s">
        <v>135</v>
      </c>
      <c r="R73" s="104"/>
      <c r="S73" s="104"/>
      <c r="T73" s="104"/>
      <c r="U73" s="104"/>
      <c r="V73" s="104"/>
      <c r="W73" s="104"/>
      <c r="X73" s="104"/>
      <c r="Y73" s="104"/>
      <c r="Z73" s="104"/>
      <c r="AA73" s="104"/>
      <c r="AB73" s="104"/>
      <c r="AC73" s="104"/>
      <c r="AD73" s="104"/>
      <c r="AE73" s="104" t="s">
        <v>138</v>
      </c>
      <c r="AF73" s="104"/>
      <c r="AG73" s="104"/>
      <c r="AH73" s="104"/>
      <c r="AI73" s="104"/>
      <c r="AJ73" s="104"/>
      <c r="AK73" s="104"/>
      <c r="AL73" s="104"/>
      <c r="AM73" s="104"/>
      <c r="AN73" s="104"/>
      <c r="AO73" s="104"/>
      <c r="AP73" s="104"/>
      <c r="AQ73" s="104"/>
      <c r="AR73" s="104"/>
      <c r="AS73" s="104" t="s">
        <v>136</v>
      </c>
      <c r="AT73" s="104"/>
      <c r="AU73" s="104"/>
      <c r="AV73" s="104"/>
      <c r="AW73" s="104"/>
      <c r="AX73" s="104"/>
      <c r="AY73" s="104"/>
      <c r="AZ73" s="104"/>
      <c r="BA73" s="104"/>
      <c r="BB73" s="104"/>
      <c r="BC73" s="104"/>
      <c r="BD73" s="104"/>
      <c r="BE73" s="104"/>
      <c r="BF73" s="104"/>
      <c r="BG73" s="45"/>
    </row>
    <row r="74" spans="1:59">
      <c r="A74" s="44"/>
      <c r="B74" s="3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45"/>
    </row>
    <row r="75" spans="1:59">
      <c r="A75" s="44"/>
      <c r="B75" s="3">
        <v>2</v>
      </c>
      <c r="C75" s="24">
        <v>-18.836511000000002</v>
      </c>
      <c r="D75" s="24">
        <v>-3.2628867000000001</v>
      </c>
      <c r="E75" s="24">
        <v>-7.9684393</v>
      </c>
      <c r="F75" s="24">
        <v>-26.623443000000002</v>
      </c>
      <c r="G75" s="24">
        <v>-7.3723875999999997</v>
      </c>
      <c r="H75" s="24">
        <v>-19.070176</v>
      </c>
      <c r="I75" s="24">
        <v>-24.931923000000001</v>
      </c>
      <c r="J75" s="24">
        <v>4.9371088800000003</v>
      </c>
      <c r="K75" s="24">
        <v>17.7848404</v>
      </c>
      <c r="L75" s="24">
        <v>-18.675730999999999</v>
      </c>
      <c r="M75" s="24">
        <v>8.5189735500000001</v>
      </c>
      <c r="N75" s="24">
        <v>-8.2598759000000008</v>
      </c>
      <c r="O75" s="24">
        <v>-23.184450999999999</v>
      </c>
      <c r="P75" s="24">
        <v>-25.068155000000001</v>
      </c>
      <c r="Q75" s="24">
        <v>-28.304212</v>
      </c>
      <c r="R75" s="24">
        <v>-11.254458</v>
      </c>
      <c r="S75" s="24">
        <v>-19.872861</v>
      </c>
      <c r="T75" s="24">
        <v>-0.62667899999999999</v>
      </c>
      <c r="U75" s="24">
        <v>-10.506767</v>
      </c>
      <c r="V75" s="24">
        <v>-3.7119591000000001</v>
      </c>
      <c r="W75" s="24">
        <v>-11.560845</v>
      </c>
      <c r="X75" s="24">
        <v>-2.0552762000000002</v>
      </c>
      <c r="Y75" s="24">
        <v>4.64358614</v>
      </c>
      <c r="Z75" s="24">
        <v>0.9323264</v>
      </c>
      <c r="AA75" s="24">
        <v>-3.1767759</v>
      </c>
      <c r="AB75" s="24">
        <v>-18.819132</v>
      </c>
      <c r="AC75" s="24">
        <v>-0.97693350000000001</v>
      </c>
      <c r="AD75" s="24">
        <v>-2.4428983</v>
      </c>
      <c r="AE75" s="24">
        <v>-8.3340382999999996</v>
      </c>
      <c r="AF75" s="24">
        <v>4.8651769500000004</v>
      </c>
      <c r="AG75" s="24">
        <v>4.5077252200000002</v>
      </c>
      <c r="AH75" s="24">
        <v>-3.7860980999999998</v>
      </c>
      <c r="AI75" s="24">
        <v>-11.342105999999999</v>
      </c>
      <c r="AJ75" s="24">
        <v>-18.40767</v>
      </c>
      <c r="AK75" s="24">
        <v>-7.3657694999999999</v>
      </c>
      <c r="AL75" s="24">
        <v>-11.395512</v>
      </c>
      <c r="AM75" s="24">
        <v>-3.6248068</v>
      </c>
      <c r="AN75" s="24">
        <v>6.1491304800000002</v>
      </c>
      <c r="AO75" s="24">
        <v>-13.577446999999999</v>
      </c>
      <c r="AP75" s="24">
        <v>2.8106526199999999</v>
      </c>
      <c r="AQ75" s="24">
        <v>-11.0047</v>
      </c>
      <c r="AR75" s="24">
        <v>-20.779672999999999</v>
      </c>
      <c r="AS75" s="24">
        <v>-2.9718586999999999</v>
      </c>
      <c r="AT75" s="24">
        <v>-5.6849936999999997</v>
      </c>
      <c r="AU75" s="24">
        <v>-3.5345057999999998</v>
      </c>
      <c r="AV75" s="24">
        <v>8.0296124100000004</v>
      </c>
      <c r="AW75" s="24">
        <v>3.23671781</v>
      </c>
      <c r="AX75" s="24">
        <v>-17.668472000000001</v>
      </c>
      <c r="AY75" s="24">
        <v>-12.963753000000001</v>
      </c>
      <c r="AZ75" s="24"/>
      <c r="BA75" s="24">
        <v>18.038941999999999</v>
      </c>
      <c r="BB75" s="24">
        <v>-12.338547</v>
      </c>
      <c r="BC75" s="24">
        <v>11.8007404</v>
      </c>
      <c r="BD75" s="24">
        <v>-12.654507000000001</v>
      </c>
      <c r="BE75" s="24">
        <v>0.31609595000000001</v>
      </c>
      <c r="BF75" s="24">
        <v>5.5483966599999999</v>
      </c>
      <c r="BG75" s="45"/>
    </row>
    <row r="76" spans="1:59">
      <c r="A76" s="44"/>
      <c r="B76" s="3">
        <v>4</v>
      </c>
      <c r="C76" s="24">
        <v>-22.168844</v>
      </c>
      <c r="D76" s="24">
        <v>-32.322971000000003</v>
      </c>
      <c r="E76" s="24">
        <v>-9.1040381999999997</v>
      </c>
      <c r="F76" s="24">
        <v>-17.732893000000001</v>
      </c>
      <c r="G76" s="24">
        <v>-6.4733767000000002</v>
      </c>
      <c r="H76" s="24">
        <v>-11.870001999999999</v>
      </c>
      <c r="I76" s="24">
        <v>-21.394401999999999</v>
      </c>
      <c r="J76" s="24">
        <v>-5.1870137999999999</v>
      </c>
      <c r="K76" s="24">
        <v>-14.125343000000001</v>
      </c>
      <c r="L76" s="24">
        <v>-16.757344</v>
      </c>
      <c r="M76" s="24">
        <v>-19.482806</v>
      </c>
      <c r="N76" s="24">
        <v>-4.1682446000000004</v>
      </c>
      <c r="O76" s="24">
        <v>-21.333473000000001</v>
      </c>
      <c r="P76" s="24">
        <v>-27.985239</v>
      </c>
      <c r="Q76" s="24">
        <v>-28.688886</v>
      </c>
      <c r="R76" s="24">
        <v>-25.623863</v>
      </c>
      <c r="S76" s="24">
        <v>-35.37726</v>
      </c>
      <c r="T76" s="24">
        <v>18.472043800000002</v>
      </c>
      <c r="U76" s="24">
        <v>-7.0090560999999996</v>
      </c>
      <c r="V76" s="24">
        <v>-8.6245305000000005</v>
      </c>
      <c r="W76" s="24">
        <v>-16.742122999999999</v>
      </c>
      <c r="X76" s="24">
        <v>-23.904207</v>
      </c>
      <c r="Y76" s="24">
        <v>-30.365387999999999</v>
      </c>
      <c r="Z76" s="24">
        <v>-14.149526</v>
      </c>
      <c r="AA76" s="24">
        <v>15.790479899999999</v>
      </c>
      <c r="AB76" s="24">
        <v>-16.707806999999999</v>
      </c>
      <c r="AC76" s="24">
        <v>-1.1005578</v>
      </c>
      <c r="AD76" s="24">
        <v>-11.147494</v>
      </c>
      <c r="AE76" s="24">
        <v>-3.2405091000000001</v>
      </c>
      <c r="AF76" s="24">
        <v>-1.44177</v>
      </c>
      <c r="AG76" s="24">
        <v>7.6339575200000001</v>
      </c>
      <c r="AH76" s="24">
        <v>-19.841918</v>
      </c>
      <c r="AI76" s="24">
        <v>-2.9448734999999999</v>
      </c>
      <c r="AJ76" s="24">
        <v>-13.491816</v>
      </c>
      <c r="AK76" s="24">
        <v>-29.745215000000002</v>
      </c>
      <c r="AL76" s="24">
        <v>0.98170873999999997</v>
      </c>
      <c r="AM76" s="24">
        <v>3.65523358</v>
      </c>
      <c r="AN76" s="24">
        <v>-4.0524893000000004</v>
      </c>
      <c r="AO76" s="24">
        <v>-8.5126795000000008</v>
      </c>
      <c r="AP76" s="24">
        <v>-13.914702999999999</v>
      </c>
      <c r="AQ76" s="24">
        <v>-17.186226999999999</v>
      </c>
      <c r="AR76" s="24">
        <v>-31.830175000000001</v>
      </c>
      <c r="AS76" s="24">
        <v>-4.6140426999999997</v>
      </c>
      <c r="AT76" s="24">
        <v>-7.6821557</v>
      </c>
      <c r="AU76" s="24">
        <v>-26.875329000000001</v>
      </c>
      <c r="AV76" s="24">
        <v>-7.3981842000000002</v>
      </c>
      <c r="AW76" s="24">
        <v>6.7493364299999996</v>
      </c>
      <c r="AX76" s="24">
        <v>-10.533649</v>
      </c>
      <c r="AY76" s="24">
        <v>12.562298200000001</v>
      </c>
      <c r="AZ76" s="24">
        <v>7.5496813600000001</v>
      </c>
      <c r="BA76" s="24">
        <v>-5.1384521000000003</v>
      </c>
      <c r="BB76" s="24">
        <v>-34.627930999999997</v>
      </c>
      <c r="BC76" s="24">
        <v>-14.944665000000001</v>
      </c>
      <c r="BD76" s="24">
        <v>-0.84254070000000003</v>
      </c>
      <c r="BE76" s="24">
        <v>0.59444534000000004</v>
      </c>
      <c r="BF76" s="24">
        <v>9.1437945500000009</v>
      </c>
      <c r="BG76" s="45"/>
    </row>
    <row r="77" spans="1:59">
      <c r="A77" s="44"/>
      <c r="B77" s="3">
        <v>6</v>
      </c>
      <c r="C77" s="24">
        <v>-37.108207999999998</v>
      </c>
      <c r="D77" s="24">
        <v>-29.486546000000001</v>
      </c>
      <c r="E77" s="24">
        <v>-30.651551000000001</v>
      </c>
      <c r="F77" s="24">
        <v>-34.184218000000001</v>
      </c>
      <c r="G77" s="24">
        <v>-25.469687</v>
      </c>
      <c r="H77" s="24">
        <v>-28.738982</v>
      </c>
      <c r="I77" s="24">
        <v>-39.38259</v>
      </c>
      <c r="J77" s="24">
        <v>-49.413961</v>
      </c>
      <c r="K77" s="24">
        <v>9.4379882300000002</v>
      </c>
      <c r="L77" s="24">
        <v>-28.482113999999999</v>
      </c>
      <c r="M77" s="24">
        <v>-40.258524999999999</v>
      </c>
      <c r="N77" s="24">
        <v>-16.628723000000001</v>
      </c>
      <c r="O77" s="24">
        <v>-31.617736000000001</v>
      </c>
      <c r="P77" s="24">
        <v>-31.570277999999998</v>
      </c>
      <c r="Q77" s="24">
        <v>-35.008702999999997</v>
      </c>
      <c r="R77" s="24">
        <v>-37.062488999999999</v>
      </c>
      <c r="S77" s="24">
        <v>-37.570562000000002</v>
      </c>
      <c r="T77" s="24">
        <v>-9.6190321999999995</v>
      </c>
      <c r="U77" s="24">
        <v>-17.873228999999998</v>
      </c>
      <c r="V77" s="24">
        <v>2.6417321600000001</v>
      </c>
      <c r="W77" s="24">
        <v>-11.792467</v>
      </c>
      <c r="X77" s="24">
        <v>-12.490136</v>
      </c>
      <c r="Y77" s="24">
        <v>-31.940192</v>
      </c>
      <c r="Z77" s="24">
        <v>-24.787617999999998</v>
      </c>
      <c r="AA77" s="24">
        <v>-7.5999844999999997</v>
      </c>
      <c r="AB77" s="24">
        <v>-20.117063999999999</v>
      </c>
      <c r="AC77" s="24">
        <v>-41.139755999999998</v>
      </c>
      <c r="AD77" s="24">
        <v>-7.729298</v>
      </c>
      <c r="AE77" s="24">
        <v>-17.370837000000002</v>
      </c>
      <c r="AF77" s="24">
        <v>-18.846755999999999</v>
      </c>
      <c r="AG77" s="24">
        <v>30.785207199999999</v>
      </c>
      <c r="AH77" s="24">
        <v>-0.40832600000000002</v>
      </c>
      <c r="AI77" s="24">
        <v>1.1762717899999999</v>
      </c>
      <c r="AJ77" s="24">
        <v>-25.944254999999998</v>
      </c>
      <c r="AK77" s="24">
        <v>-29.770399000000001</v>
      </c>
      <c r="AL77" s="24">
        <v>1.56030856</v>
      </c>
      <c r="AM77" s="24">
        <v>-2.1135402999999999</v>
      </c>
      <c r="AN77" s="24">
        <v>-0.79637150000000001</v>
      </c>
      <c r="AO77" s="24">
        <v>-3.5015078000000002</v>
      </c>
      <c r="AP77" s="24">
        <v>-9.1346209999999992</v>
      </c>
      <c r="AQ77" s="24">
        <v>-22.543230999999999</v>
      </c>
      <c r="AR77" s="24">
        <v>-34.456541000000001</v>
      </c>
      <c r="AS77" s="24">
        <v>5.3457996000000003</v>
      </c>
      <c r="AT77" s="24">
        <v>-7.0900521999999997</v>
      </c>
      <c r="AU77" s="24">
        <v>-25.923262000000001</v>
      </c>
      <c r="AV77" s="24">
        <v>-18.651844000000001</v>
      </c>
      <c r="AW77" s="24">
        <v>-16.19698</v>
      </c>
      <c r="AX77" s="24">
        <v>-3.2333775</v>
      </c>
      <c r="AY77" s="24">
        <v>-26.748080999999999</v>
      </c>
      <c r="AZ77" s="24">
        <v>-2.8287814</v>
      </c>
      <c r="BA77" s="24">
        <v>-1.6168391</v>
      </c>
      <c r="BB77" s="24">
        <v>-36.108953999999997</v>
      </c>
      <c r="BC77" s="24">
        <v>-17.512958000000001</v>
      </c>
      <c r="BD77" s="24">
        <v>-9.535482</v>
      </c>
      <c r="BE77" s="24">
        <v>1.3400656399999999</v>
      </c>
      <c r="BF77" s="24">
        <v>-16.154119000000001</v>
      </c>
      <c r="BG77" s="45"/>
    </row>
    <row r="78" spans="1:59">
      <c r="A78" s="44"/>
      <c r="B78" s="3">
        <v>8</v>
      </c>
      <c r="C78" s="24">
        <v>-35.658396000000003</v>
      </c>
      <c r="D78" s="24">
        <v>-31.720480999999999</v>
      </c>
      <c r="E78" s="24">
        <v>-23.948561000000002</v>
      </c>
      <c r="F78" s="24">
        <v>-39.110033000000001</v>
      </c>
      <c r="G78" s="24">
        <v>-31.024090000000001</v>
      </c>
      <c r="H78" s="24">
        <v>-31.886452999999999</v>
      </c>
      <c r="I78" s="24">
        <v>-30.376047</v>
      </c>
      <c r="J78" s="24">
        <v>-21.252981999999999</v>
      </c>
      <c r="K78" s="24">
        <v>-14.317959999999999</v>
      </c>
      <c r="L78" s="24">
        <v>-26.349515</v>
      </c>
      <c r="M78" s="24">
        <v>-27.328012000000001</v>
      </c>
      <c r="N78" s="24">
        <v>-55.327094000000002</v>
      </c>
      <c r="O78" s="24">
        <v>-34.176997999999998</v>
      </c>
      <c r="P78" s="24">
        <v>-35.875641000000002</v>
      </c>
      <c r="Q78" s="24">
        <v>-29.409953000000002</v>
      </c>
      <c r="R78" s="24">
        <v>-40.657018000000001</v>
      </c>
      <c r="S78" s="24">
        <v>-31.232621999999999</v>
      </c>
      <c r="T78" s="24">
        <v>4.1762022500000002</v>
      </c>
      <c r="U78" s="24">
        <v>-30.837071999999999</v>
      </c>
      <c r="V78" s="24">
        <v>-25.598996</v>
      </c>
      <c r="W78" s="24">
        <v>-36.263773999999998</v>
      </c>
      <c r="X78" s="24">
        <v>-21.416658999999999</v>
      </c>
      <c r="Y78" s="24">
        <v>-36.659658999999998</v>
      </c>
      <c r="Z78" s="24">
        <v>-13.258702</v>
      </c>
      <c r="AA78" s="24">
        <v>2.59582369</v>
      </c>
      <c r="AB78" s="24">
        <v>-20.884696999999999</v>
      </c>
      <c r="AC78" s="24">
        <v>-36.815981000000001</v>
      </c>
      <c r="AD78" s="24">
        <v>-42.178078999999997</v>
      </c>
      <c r="AE78" s="24">
        <v>4.9266136600000001</v>
      </c>
      <c r="AF78" s="24">
        <v>4.8883636499999996</v>
      </c>
      <c r="AG78" s="24">
        <v>-9.8774163999999995</v>
      </c>
      <c r="AH78" s="24">
        <v>-31.058508</v>
      </c>
      <c r="AI78" s="24">
        <v>-10.293502999999999</v>
      </c>
      <c r="AJ78" s="24">
        <v>-24.047630999999999</v>
      </c>
      <c r="AK78" s="24">
        <v>-37.586818000000001</v>
      </c>
      <c r="AL78" s="24">
        <v>2.50689575</v>
      </c>
      <c r="AM78" s="24">
        <v>-4.1556763999999999</v>
      </c>
      <c r="AN78" s="24">
        <v>-5.5644527000000004</v>
      </c>
      <c r="AO78" s="24">
        <v>-28.637699999999999</v>
      </c>
      <c r="AP78" s="24">
        <v>-17.557272000000001</v>
      </c>
      <c r="AQ78" s="24">
        <v>-19.772981000000001</v>
      </c>
      <c r="AR78" s="24">
        <v>-47.183677000000003</v>
      </c>
      <c r="AS78" s="24">
        <v>-21.950118</v>
      </c>
      <c r="AT78" s="24">
        <v>-12.1981</v>
      </c>
      <c r="AU78" s="24">
        <v>-30.441542999999999</v>
      </c>
      <c r="AV78" s="24">
        <v>-30.011623</v>
      </c>
      <c r="AW78" s="24">
        <v>-11.589642</v>
      </c>
      <c r="AX78" s="24">
        <v>-2.1100276</v>
      </c>
      <c r="AY78" s="24">
        <v>-28.991731999999999</v>
      </c>
      <c r="AZ78" s="24">
        <v>0.20470801999999999</v>
      </c>
      <c r="BA78" s="24">
        <v>5.33684534</v>
      </c>
      <c r="BB78" s="24">
        <v>-35.391058999999998</v>
      </c>
      <c r="BC78" s="24">
        <v>-41.679889000000003</v>
      </c>
      <c r="BD78" s="24">
        <v>-4.7996790000000003</v>
      </c>
      <c r="BE78" s="24">
        <v>28.291043599999998</v>
      </c>
      <c r="BF78" s="24">
        <v>-23.675545</v>
      </c>
      <c r="BG78" s="45"/>
    </row>
    <row r="79" spans="1:59">
      <c r="A79" s="44"/>
      <c r="B79" s="3">
        <v>10</v>
      </c>
      <c r="C79" s="24">
        <v>-41.918469000000002</v>
      </c>
      <c r="D79" s="24">
        <v>-38.950772000000001</v>
      </c>
      <c r="E79" s="24">
        <v>-51.852598</v>
      </c>
      <c r="F79" s="24">
        <v>-53.285516000000001</v>
      </c>
      <c r="G79" s="24">
        <v>-30.024258</v>
      </c>
      <c r="H79" s="24">
        <v>-36.833897999999998</v>
      </c>
      <c r="I79" s="24">
        <v>-49.094459999999998</v>
      </c>
      <c r="J79" s="24">
        <v>-2.6553262000000002</v>
      </c>
      <c r="K79" s="24">
        <v>-40.920278000000003</v>
      </c>
      <c r="L79" s="24">
        <v>-56.009644000000002</v>
      </c>
      <c r="M79" s="24">
        <v>-54.362642000000001</v>
      </c>
      <c r="N79" s="24">
        <v>-38.665869000000001</v>
      </c>
      <c r="O79" s="24">
        <v>-38.303986999999999</v>
      </c>
      <c r="P79" s="24">
        <v>-46.147204000000002</v>
      </c>
      <c r="Q79" s="24">
        <v>-42.972053000000002</v>
      </c>
      <c r="R79" s="24">
        <v>-49.941411000000002</v>
      </c>
      <c r="S79" s="24">
        <v>-47.802312000000001</v>
      </c>
      <c r="T79" s="24">
        <v>-23.157215999999998</v>
      </c>
      <c r="U79" s="24">
        <v>-34.705823000000002</v>
      </c>
      <c r="V79" s="24">
        <v>-32.907237000000002</v>
      </c>
      <c r="W79" s="24">
        <v>-40.281941000000003</v>
      </c>
      <c r="X79" s="24">
        <v>-41.254300000000001</v>
      </c>
      <c r="Y79" s="24">
        <v>-34.887970000000003</v>
      </c>
      <c r="Z79" s="24">
        <v>-26.828226000000001</v>
      </c>
      <c r="AA79" s="24">
        <v>-19.182793</v>
      </c>
      <c r="AB79" s="24">
        <v>-30.171057000000001</v>
      </c>
      <c r="AC79" s="24">
        <v>-53.170571000000002</v>
      </c>
      <c r="AD79" s="24">
        <v>-19.369710999999999</v>
      </c>
      <c r="AE79" s="24">
        <v>-11.609762999999999</v>
      </c>
      <c r="AF79" s="24">
        <v>-26.45665</v>
      </c>
      <c r="AG79" s="24">
        <v>-7.7274349999999998</v>
      </c>
      <c r="AH79" s="24">
        <v>-25.789721</v>
      </c>
      <c r="AI79" s="24">
        <v>-20.008199999999999</v>
      </c>
      <c r="AJ79" s="24">
        <v>-37.248908999999998</v>
      </c>
      <c r="AK79" s="24">
        <v>-27.542643000000002</v>
      </c>
      <c r="AL79" s="24">
        <v>-20.161377999999999</v>
      </c>
      <c r="AM79" s="24">
        <v>-38.523612</v>
      </c>
      <c r="AN79" s="24">
        <v>-3.3770519999999999</v>
      </c>
      <c r="AO79" s="24">
        <v>-9.7631797000000002</v>
      </c>
      <c r="AP79" s="24">
        <v>-2.2836552999999999</v>
      </c>
      <c r="AQ79" s="24">
        <v>-40.681114999999998</v>
      </c>
      <c r="AR79" s="24">
        <v>-40.361761000000001</v>
      </c>
      <c r="AS79" s="24">
        <v>-19.455635999999998</v>
      </c>
      <c r="AT79" s="24">
        <v>-26.303211000000001</v>
      </c>
      <c r="AU79" s="24">
        <v>-40.493538000000001</v>
      </c>
      <c r="AV79" s="24">
        <v>-30.597908</v>
      </c>
      <c r="AW79" s="24">
        <v>-32.132305000000002</v>
      </c>
      <c r="AX79" s="24">
        <v>-24.878533000000001</v>
      </c>
      <c r="AY79" s="24">
        <v>-15.931921000000001</v>
      </c>
      <c r="AZ79" s="24">
        <v>15.1188711</v>
      </c>
      <c r="BA79" s="24">
        <v>-21.634720999999999</v>
      </c>
      <c r="BB79" s="24">
        <v>-37.279989999999998</v>
      </c>
      <c r="BC79" s="24">
        <v>-41.769271000000003</v>
      </c>
      <c r="BD79" s="24">
        <v>-17.385698999999999</v>
      </c>
      <c r="BE79" s="24">
        <v>-16.693414000000001</v>
      </c>
      <c r="BF79" s="24">
        <v>-24.346485999999999</v>
      </c>
      <c r="BG79" s="45"/>
    </row>
    <row r="80" spans="1:59">
      <c r="A80" s="44"/>
      <c r="BG80" s="45"/>
    </row>
    <row r="81" spans="1:59">
      <c r="A81" s="56" t="s">
        <v>144</v>
      </c>
      <c r="BG81" s="45"/>
    </row>
    <row r="82" spans="1:59">
      <c r="A82" s="44"/>
      <c r="B82" s="58" t="s">
        <v>134</v>
      </c>
      <c r="C82" s="61">
        <v>269.5</v>
      </c>
      <c r="D82" s="61">
        <v>269.5</v>
      </c>
      <c r="E82" s="61">
        <v>195.2</v>
      </c>
      <c r="F82" s="61">
        <v>288.60000000000002</v>
      </c>
      <c r="G82" s="61">
        <v>170.7</v>
      </c>
      <c r="H82" s="61">
        <v>220</v>
      </c>
      <c r="I82" s="61">
        <v>281.3</v>
      </c>
      <c r="J82" s="61">
        <v>159.19999999999999</v>
      </c>
      <c r="K82" s="61">
        <v>113.8</v>
      </c>
      <c r="L82" s="61">
        <v>236.5</v>
      </c>
      <c r="M82" s="61">
        <v>233.7</v>
      </c>
      <c r="N82" s="61">
        <v>207.4</v>
      </c>
      <c r="O82" s="61">
        <v>258.89999999999998</v>
      </c>
      <c r="P82" s="61">
        <v>287.10000000000002</v>
      </c>
      <c r="BG82" s="45"/>
    </row>
    <row r="83" spans="1:59">
      <c r="A83" s="44"/>
      <c r="B83" s="58" t="s">
        <v>135</v>
      </c>
      <c r="C83" s="61">
        <v>216.1</v>
      </c>
      <c r="D83" s="61">
        <v>216.1</v>
      </c>
      <c r="E83" s="61">
        <v>295.89999999999998</v>
      </c>
      <c r="F83" s="61">
        <v>62.18</v>
      </c>
      <c r="G83" s="61">
        <v>167.2</v>
      </c>
      <c r="H83" s="61">
        <v>105.2</v>
      </c>
      <c r="I83" s="61">
        <v>193</v>
      </c>
      <c r="J83" s="61">
        <v>161</v>
      </c>
      <c r="K83" s="61">
        <v>234.1</v>
      </c>
      <c r="L83" s="61">
        <v>131.30000000000001</v>
      </c>
      <c r="M83" s="61">
        <v>53.52</v>
      </c>
      <c r="N83" s="61">
        <v>183.2</v>
      </c>
      <c r="O83" s="61">
        <v>213.2</v>
      </c>
      <c r="P83" s="61">
        <v>146.4</v>
      </c>
      <c r="BG83" s="45"/>
    </row>
    <row r="84" spans="1:59" ht="15.75">
      <c r="A84" s="44"/>
      <c r="B84" s="58" t="s">
        <v>176</v>
      </c>
      <c r="C84" s="61">
        <v>308.89999999999998</v>
      </c>
      <c r="D84" s="61">
        <v>308.89999999999998</v>
      </c>
      <c r="E84" s="61">
        <v>98.38</v>
      </c>
      <c r="F84" s="61">
        <v>136</v>
      </c>
      <c r="G84" s="61">
        <v>67.73</v>
      </c>
      <c r="H84" s="61">
        <v>201</v>
      </c>
      <c r="I84" s="61">
        <v>201</v>
      </c>
      <c r="J84" s="61">
        <v>46.78</v>
      </c>
      <c r="K84" s="61">
        <v>59.3</v>
      </c>
      <c r="L84" s="61">
        <v>31.62</v>
      </c>
      <c r="M84" s="61">
        <v>118.2</v>
      </c>
      <c r="N84" s="61">
        <v>84.44</v>
      </c>
      <c r="O84" s="61">
        <v>181.7</v>
      </c>
      <c r="P84" s="61">
        <v>308.89999999999998</v>
      </c>
      <c r="BG84" s="45"/>
    </row>
    <row r="85" spans="1:59">
      <c r="A85" s="44"/>
      <c r="B85" s="58" t="s">
        <v>136</v>
      </c>
      <c r="C85" s="61">
        <v>121.7</v>
      </c>
      <c r="D85" s="61">
        <v>121.7</v>
      </c>
      <c r="E85" s="61">
        <v>214</v>
      </c>
      <c r="F85" s="61">
        <v>151.1</v>
      </c>
      <c r="G85" s="61">
        <v>98.15</v>
      </c>
      <c r="H85" s="61">
        <v>91.97</v>
      </c>
      <c r="I85" s="61">
        <v>91.97</v>
      </c>
      <c r="J85" s="61">
        <v>39.340000000000003</v>
      </c>
      <c r="K85" s="61">
        <v>62.85</v>
      </c>
      <c r="L85" s="61">
        <v>274.2</v>
      </c>
      <c r="M85" s="61">
        <v>200.5</v>
      </c>
      <c r="N85" s="61">
        <v>73.05</v>
      </c>
      <c r="O85" s="61">
        <v>56.78</v>
      </c>
      <c r="P85" s="61">
        <v>121.7</v>
      </c>
      <c r="BG85" s="45"/>
    </row>
    <row r="86" spans="1:59">
      <c r="A86" s="44"/>
      <c r="C86" s="1"/>
      <c r="D86" s="1"/>
      <c r="E86" s="1"/>
      <c r="F86" s="1"/>
      <c r="BG86" s="45"/>
    </row>
    <row r="87" spans="1:59">
      <c r="A87" s="56" t="s">
        <v>145</v>
      </c>
      <c r="C87" s="1"/>
      <c r="D87" s="1"/>
      <c r="E87" s="1"/>
      <c r="F87" s="1"/>
      <c r="BG87" s="45"/>
    </row>
    <row r="88" spans="1:59" ht="14.25">
      <c r="A88" s="44"/>
      <c r="B88" s="23" t="s">
        <v>133</v>
      </c>
      <c r="C88" s="104" t="s">
        <v>134</v>
      </c>
      <c r="D88" s="104"/>
      <c r="E88" s="104"/>
      <c r="F88" s="104"/>
      <c r="G88" s="104"/>
      <c r="H88" s="104"/>
      <c r="I88" s="104"/>
      <c r="J88" s="104" t="s">
        <v>135</v>
      </c>
      <c r="K88" s="104"/>
      <c r="L88" s="104"/>
      <c r="M88" s="104"/>
      <c r="N88" s="104"/>
      <c r="O88" s="104"/>
      <c r="P88" s="104"/>
      <c r="Q88" s="104" t="s">
        <v>138</v>
      </c>
      <c r="R88" s="104"/>
      <c r="S88" s="104"/>
      <c r="T88" s="104"/>
      <c r="U88" s="104"/>
      <c r="V88" s="104"/>
      <c r="W88" s="104"/>
      <c r="X88" s="104" t="s">
        <v>136</v>
      </c>
      <c r="Y88" s="104"/>
      <c r="Z88" s="104"/>
      <c r="AA88" s="104"/>
      <c r="AB88" s="104"/>
      <c r="AC88" s="104"/>
      <c r="AD88" s="104"/>
      <c r="BG88" s="45"/>
    </row>
    <row r="89" spans="1:59">
      <c r="A89" s="44"/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BG89" s="45"/>
    </row>
    <row r="90" spans="1:59">
      <c r="A90" s="44"/>
      <c r="B90" s="3">
        <v>2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1</v>
      </c>
      <c r="AD90" s="3">
        <v>0</v>
      </c>
      <c r="BG90" s="45"/>
    </row>
    <row r="91" spans="1:59">
      <c r="A91" s="44"/>
      <c r="B91" s="3">
        <v>3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1</v>
      </c>
      <c r="AA91" s="3">
        <v>1</v>
      </c>
      <c r="AB91" s="3">
        <v>0</v>
      </c>
      <c r="AC91" s="3">
        <v>1</v>
      </c>
      <c r="AD91" s="3">
        <v>0</v>
      </c>
      <c r="BG91" s="45"/>
    </row>
    <row r="92" spans="1:59">
      <c r="A92" s="44"/>
      <c r="B92" s="3">
        <v>4</v>
      </c>
      <c r="C92" s="3">
        <v>0</v>
      </c>
      <c r="D92" s="3">
        <v>2</v>
      </c>
      <c r="E92" s="3">
        <v>0</v>
      </c>
      <c r="F92" s="3">
        <v>0</v>
      </c>
      <c r="G92" s="3">
        <v>2</v>
      </c>
      <c r="H92" s="3">
        <v>3</v>
      </c>
      <c r="I92" s="3">
        <v>1</v>
      </c>
      <c r="J92" s="3">
        <v>0</v>
      </c>
      <c r="K92" s="3">
        <v>0</v>
      </c>
      <c r="L92" s="3">
        <v>1</v>
      </c>
      <c r="M92" s="3">
        <v>1</v>
      </c>
      <c r="N92" s="3">
        <v>0</v>
      </c>
      <c r="O92" s="3">
        <v>0</v>
      </c>
      <c r="P92" s="3">
        <v>2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1</v>
      </c>
      <c r="X92" s="3">
        <v>0</v>
      </c>
      <c r="Y92" s="3">
        <v>1</v>
      </c>
      <c r="Z92" s="3">
        <v>1</v>
      </c>
      <c r="AA92" s="3">
        <v>1</v>
      </c>
      <c r="AB92" s="3">
        <v>0</v>
      </c>
      <c r="AC92" s="3">
        <v>1</v>
      </c>
      <c r="AD92" s="3">
        <v>0</v>
      </c>
      <c r="BG92" s="45"/>
    </row>
    <row r="93" spans="1:59">
      <c r="A93" s="44"/>
      <c r="B93" s="3">
        <v>5</v>
      </c>
      <c r="C93" s="3">
        <v>0</v>
      </c>
      <c r="D93" s="3">
        <v>2</v>
      </c>
      <c r="E93" s="3">
        <v>1</v>
      </c>
      <c r="F93" s="3">
        <v>2</v>
      </c>
      <c r="G93" s="3">
        <v>3</v>
      </c>
      <c r="H93" s="3">
        <v>4</v>
      </c>
      <c r="I93" s="3">
        <v>2</v>
      </c>
      <c r="J93" s="3">
        <v>0</v>
      </c>
      <c r="K93" s="3">
        <v>2</v>
      </c>
      <c r="L93" s="3">
        <v>1</v>
      </c>
      <c r="M93" s="3">
        <v>0</v>
      </c>
      <c r="N93" s="3">
        <v>0</v>
      </c>
      <c r="O93" s="3">
        <v>0</v>
      </c>
      <c r="P93" s="3">
        <v>2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1</v>
      </c>
      <c r="X93" s="3">
        <v>1</v>
      </c>
      <c r="Y93" s="3">
        <v>1</v>
      </c>
      <c r="Z93" s="3">
        <v>1</v>
      </c>
      <c r="AA93" s="3">
        <v>1</v>
      </c>
      <c r="AB93" s="3">
        <v>0</v>
      </c>
      <c r="AC93" s="3">
        <v>1</v>
      </c>
      <c r="AD93" s="3">
        <v>2</v>
      </c>
      <c r="BG93" s="45"/>
    </row>
    <row r="94" spans="1:59">
      <c r="A94" s="44"/>
      <c r="B94" s="3">
        <v>6</v>
      </c>
      <c r="C94" s="3">
        <v>1</v>
      </c>
      <c r="D94" s="3">
        <v>3</v>
      </c>
      <c r="E94" s="3">
        <v>2</v>
      </c>
      <c r="F94" s="3">
        <v>2</v>
      </c>
      <c r="G94" s="3">
        <v>3</v>
      </c>
      <c r="H94" s="3">
        <v>4</v>
      </c>
      <c r="I94" s="3">
        <v>2</v>
      </c>
      <c r="J94" s="3">
        <v>0</v>
      </c>
      <c r="K94" s="3">
        <v>1</v>
      </c>
      <c r="L94" s="3">
        <v>1</v>
      </c>
      <c r="M94" s="3">
        <v>0</v>
      </c>
      <c r="N94" s="3">
        <v>1</v>
      </c>
      <c r="O94" s="3">
        <v>0</v>
      </c>
      <c r="P94" s="3">
        <v>2</v>
      </c>
      <c r="Q94" s="3">
        <v>0</v>
      </c>
      <c r="R94" s="3">
        <v>2</v>
      </c>
      <c r="S94" s="3">
        <v>0</v>
      </c>
      <c r="T94" s="3">
        <v>1</v>
      </c>
      <c r="U94" s="3">
        <v>0</v>
      </c>
      <c r="V94" s="3">
        <v>1</v>
      </c>
      <c r="W94" s="3">
        <v>2</v>
      </c>
      <c r="X94" s="3">
        <v>1</v>
      </c>
      <c r="Y94" s="3">
        <v>2</v>
      </c>
      <c r="Z94" s="3">
        <v>1</v>
      </c>
      <c r="AA94" s="3">
        <v>1</v>
      </c>
      <c r="AB94" s="3">
        <v>0</v>
      </c>
      <c r="AC94" s="3">
        <v>1</v>
      </c>
      <c r="AD94" s="3">
        <v>3</v>
      </c>
      <c r="BG94" s="45"/>
    </row>
    <row r="95" spans="1:59">
      <c r="A95" s="44"/>
      <c r="B95" s="3">
        <v>7</v>
      </c>
      <c r="C95" s="3">
        <v>1</v>
      </c>
      <c r="D95" s="3">
        <v>3</v>
      </c>
      <c r="E95" s="3">
        <v>2</v>
      </c>
      <c r="F95" s="3">
        <v>2</v>
      </c>
      <c r="G95" s="3">
        <v>3</v>
      </c>
      <c r="H95" s="3">
        <v>4</v>
      </c>
      <c r="I95" s="3">
        <v>3</v>
      </c>
      <c r="J95" s="3">
        <v>1</v>
      </c>
      <c r="K95" s="3">
        <v>1</v>
      </c>
      <c r="L95" s="3">
        <v>1</v>
      </c>
      <c r="M95" s="3">
        <v>1</v>
      </c>
      <c r="N95" s="3">
        <v>2</v>
      </c>
      <c r="O95" s="3">
        <v>1</v>
      </c>
      <c r="P95" s="3">
        <v>2</v>
      </c>
      <c r="Q95" s="3">
        <v>0</v>
      </c>
      <c r="R95" s="3">
        <v>1</v>
      </c>
      <c r="S95" s="3">
        <v>0</v>
      </c>
      <c r="T95" s="3">
        <v>0</v>
      </c>
      <c r="U95" s="3">
        <v>0</v>
      </c>
      <c r="V95" s="3">
        <v>1</v>
      </c>
      <c r="W95" s="3">
        <v>2</v>
      </c>
      <c r="X95" s="3">
        <v>1</v>
      </c>
      <c r="Y95" s="3">
        <v>3</v>
      </c>
      <c r="Z95" s="3">
        <v>1</v>
      </c>
      <c r="AA95" s="3">
        <v>1</v>
      </c>
      <c r="AB95" s="3">
        <v>1</v>
      </c>
      <c r="AC95" s="3">
        <v>1</v>
      </c>
      <c r="AD95" s="3">
        <v>2</v>
      </c>
      <c r="BG95" s="45"/>
    </row>
    <row r="96" spans="1:59">
      <c r="A96" s="44"/>
      <c r="B96" s="3">
        <v>8</v>
      </c>
      <c r="C96" s="3">
        <v>1</v>
      </c>
      <c r="D96" s="3">
        <v>3</v>
      </c>
      <c r="E96" s="3">
        <v>2</v>
      </c>
      <c r="F96" s="3">
        <v>2</v>
      </c>
      <c r="G96" s="3">
        <v>3</v>
      </c>
      <c r="H96" s="3">
        <v>4</v>
      </c>
      <c r="I96" s="3">
        <v>4</v>
      </c>
      <c r="J96" s="3">
        <v>1</v>
      </c>
      <c r="K96" s="3">
        <v>1</v>
      </c>
      <c r="L96" s="3">
        <v>1</v>
      </c>
      <c r="M96" s="3">
        <v>2</v>
      </c>
      <c r="N96" s="3">
        <v>1</v>
      </c>
      <c r="O96" s="3">
        <v>1</v>
      </c>
      <c r="P96" s="3">
        <v>3</v>
      </c>
      <c r="Q96" s="3">
        <v>0</v>
      </c>
      <c r="R96" s="3">
        <v>1</v>
      </c>
      <c r="S96" s="3">
        <v>0</v>
      </c>
      <c r="T96" s="3">
        <v>0</v>
      </c>
      <c r="U96" s="3">
        <v>0</v>
      </c>
      <c r="V96" s="3">
        <v>1</v>
      </c>
      <c r="W96" s="3">
        <v>2</v>
      </c>
      <c r="X96" s="3">
        <v>1</v>
      </c>
      <c r="Y96" s="3">
        <v>3</v>
      </c>
      <c r="Z96" s="3">
        <v>1</v>
      </c>
      <c r="AA96" s="3">
        <v>1</v>
      </c>
      <c r="AB96" s="3">
        <v>2</v>
      </c>
      <c r="AC96" s="3">
        <v>1</v>
      </c>
      <c r="AD96" s="3">
        <v>2</v>
      </c>
      <c r="BG96" s="45"/>
    </row>
    <row r="97" spans="1:59">
      <c r="A97" s="44"/>
      <c r="B97" s="3">
        <v>9</v>
      </c>
      <c r="C97" s="3">
        <v>1</v>
      </c>
      <c r="D97" s="3">
        <v>3</v>
      </c>
      <c r="E97" s="3">
        <v>2</v>
      </c>
      <c r="F97" s="3">
        <v>2</v>
      </c>
      <c r="G97" s="3">
        <v>3</v>
      </c>
      <c r="H97" s="3">
        <v>4</v>
      </c>
      <c r="I97" s="3">
        <v>4</v>
      </c>
      <c r="J97" s="3">
        <v>1</v>
      </c>
      <c r="K97" s="3">
        <v>1</v>
      </c>
      <c r="L97" s="3">
        <v>2</v>
      </c>
      <c r="M97" s="3">
        <v>3</v>
      </c>
      <c r="N97" s="3">
        <v>1</v>
      </c>
      <c r="O97" s="3">
        <v>2</v>
      </c>
      <c r="P97" s="3">
        <v>3</v>
      </c>
      <c r="Q97" s="3">
        <v>0</v>
      </c>
      <c r="R97" s="3">
        <v>2</v>
      </c>
      <c r="S97" s="3">
        <v>0</v>
      </c>
      <c r="T97" s="3">
        <v>1</v>
      </c>
      <c r="U97" s="3">
        <v>0</v>
      </c>
      <c r="V97" s="3">
        <v>1</v>
      </c>
      <c r="W97" s="3">
        <v>2</v>
      </c>
      <c r="X97" s="3">
        <v>2</v>
      </c>
      <c r="Y97" s="3">
        <v>3</v>
      </c>
      <c r="Z97" s="3">
        <v>1</v>
      </c>
      <c r="AA97" s="3">
        <v>1</v>
      </c>
      <c r="AB97" s="3">
        <v>2</v>
      </c>
      <c r="AC97" s="3">
        <v>2</v>
      </c>
      <c r="AD97" s="3">
        <v>2</v>
      </c>
      <c r="BG97" s="45"/>
    </row>
    <row r="98" spans="1:59">
      <c r="A98" s="44"/>
      <c r="B98" s="3">
        <v>10</v>
      </c>
      <c r="C98" s="3">
        <v>1</v>
      </c>
      <c r="D98" s="3">
        <v>3</v>
      </c>
      <c r="E98" s="3">
        <v>2</v>
      </c>
      <c r="F98" s="3">
        <v>2</v>
      </c>
      <c r="G98" s="3">
        <v>3</v>
      </c>
      <c r="H98" s="3">
        <v>4</v>
      </c>
      <c r="I98" s="3">
        <v>3</v>
      </c>
      <c r="J98" s="3">
        <v>1</v>
      </c>
      <c r="K98" s="3">
        <v>1</v>
      </c>
      <c r="L98" s="3">
        <v>2</v>
      </c>
      <c r="M98" s="3">
        <v>3</v>
      </c>
      <c r="N98" s="3">
        <v>0</v>
      </c>
      <c r="O98" s="3">
        <v>3</v>
      </c>
      <c r="P98" s="3">
        <v>2</v>
      </c>
      <c r="Q98" s="3">
        <v>0</v>
      </c>
      <c r="R98" s="3">
        <v>3</v>
      </c>
      <c r="S98" s="3">
        <v>0</v>
      </c>
      <c r="T98" s="3">
        <v>1</v>
      </c>
      <c r="U98" s="3">
        <v>0</v>
      </c>
      <c r="V98" s="3">
        <v>1</v>
      </c>
      <c r="W98" s="3">
        <v>2</v>
      </c>
      <c r="X98" s="3">
        <v>1</v>
      </c>
      <c r="Y98" s="3">
        <v>3</v>
      </c>
      <c r="Z98" s="3">
        <v>1</v>
      </c>
      <c r="AA98" s="3">
        <v>1</v>
      </c>
      <c r="AB98" s="3">
        <v>1</v>
      </c>
      <c r="AC98" s="3">
        <v>2</v>
      </c>
      <c r="AD98" s="3">
        <v>2</v>
      </c>
      <c r="BG98" s="45"/>
    </row>
    <row r="99" spans="1:59">
      <c r="A99" s="44"/>
      <c r="BG99" s="45"/>
    </row>
    <row r="100" spans="1:59">
      <c r="A100" s="56" t="s">
        <v>146</v>
      </c>
      <c r="BG100" s="45"/>
    </row>
    <row r="101" spans="1:59">
      <c r="A101" s="44"/>
      <c r="B101" s="58" t="s">
        <v>134</v>
      </c>
      <c r="C101" s="61">
        <v>4.5</v>
      </c>
      <c r="D101" s="61">
        <v>17.5</v>
      </c>
      <c r="E101" s="61">
        <v>10</v>
      </c>
      <c r="F101" s="61">
        <v>11</v>
      </c>
      <c r="G101" s="61">
        <v>18.5</v>
      </c>
      <c r="H101" s="61">
        <v>25</v>
      </c>
      <c r="I101" s="61">
        <v>17.5</v>
      </c>
      <c r="BG101" s="45"/>
    </row>
    <row r="102" spans="1:59">
      <c r="A102" s="44"/>
      <c r="B102" s="58" t="s">
        <v>135</v>
      </c>
      <c r="C102" s="61">
        <v>3.5</v>
      </c>
      <c r="D102" s="61">
        <v>6.5</v>
      </c>
      <c r="E102" s="61">
        <v>9</v>
      </c>
      <c r="F102" s="61">
        <v>8.5</v>
      </c>
      <c r="G102" s="61">
        <v>5</v>
      </c>
      <c r="H102" s="61">
        <v>5.5</v>
      </c>
      <c r="I102" s="61">
        <v>15</v>
      </c>
      <c r="BG102" s="45"/>
    </row>
    <row r="103" spans="1:59" ht="15.75">
      <c r="A103" s="44"/>
      <c r="B103" s="58" t="s">
        <v>176</v>
      </c>
      <c r="C103" s="61">
        <v>0</v>
      </c>
      <c r="D103" s="61">
        <v>7.5</v>
      </c>
      <c r="E103" s="61">
        <v>0</v>
      </c>
      <c r="F103" s="61">
        <v>2.5</v>
      </c>
      <c r="G103" s="61">
        <v>0</v>
      </c>
      <c r="H103" s="61">
        <v>4.5</v>
      </c>
      <c r="I103" s="61">
        <v>11</v>
      </c>
      <c r="BG103" s="45"/>
    </row>
    <row r="104" spans="1:59">
      <c r="A104" s="44"/>
      <c r="B104" s="58" t="s">
        <v>136</v>
      </c>
      <c r="C104" s="61">
        <v>6.5</v>
      </c>
      <c r="D104" s="61">
        <v>14.5</v>
      </c>
      <c r="E104" s="61">
        <v>14.5</v>
      </c>
      <c r="F104" s="61">
        <v>7.5</v>
      </c>
      <c r="G104" s="61">
        <v>5.5</v>
      </c>
      <c r="H104" s="61">
        <v>10.5</v>
      </c>
      <c r="I104" s="61">
        <v>12</v>
      </c>
      <c r="BG104" s="45"/>
    </row>
    <row r="105" spans="1:59">
      <c r="A105" s="44"/>
      <c r="B105" s="1"/>
      <c r="C105" s="1"/>
      <c r="D105" s="1"/>
      <c r="E105" s="1"/>
      <c r="BG105" s="45"/>
    </row>
    <row r="106" spans="1:59">
      <c r="A106" s="44" t="s">
        <v>115</v>
      </c>
      <c r="B106" s="1"/>
      <c r="C106" s="1"/>
      <c r="D106" s="1"/>
      <c r="E106" s="1"/>
      <c r="BG106" s="45"/>
    </row>
    <row r="107" spans="1:59" ht="13.5" thickBot="1">
      <c r="A107" s="46"/>
      <c r="B107" s="38"/>
      <c r="C107" s="38"/>
      <c r="D107" s="38"/>
      <c r="E107" s="38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7"/>
      <c r="BG107" s="48"/>
    </row>
    <row r="108" spans="1:59">
      <c r="B108" s="1"/>
      <c r="C108" s="1"/>
      <c r="D108" s="1"/>
      <c r="E108" s="1"/>
    </row>
  </sheetData>
  <mergeCells count="22">
    <mergeCell ref="B4:D4"/>
    <mergeCell ref="F4:H4"/>
    <mergeCell ref="J4:L4"/>
    <mergeCell ref="B19:D19"/>
    <mergeCell ref="F19:H19"/>
    <mergeCell ref="J19:L19"/>
    <mergeCell ref="C35:P35"/>
    <mergeCell ref="Q35:AD35"/>
    <mergeCell ref="AE35:AR35"/>
    <mergeCell ref="AS35:BF35"/>
    <mergeCell ref="C54:I54"/>
    <mergeCell ref="J54:P54"/>
    <mergeCell ref="Q54:W54"/>
    <mergeCell ref="X54:AD54"/>
    <mergeCell ref="C73:P73"/>
    <mergeCell ref="Q73:AD73"/>
    <mergeCell ref="AE73:AR73"/>
    <mergeCell ref="AS73:BF73"/>
    <mergeCell ref="C88:I88"/>
    <mergeCell ref="J88:P88"/>
    <mergeCell ref="Q88:W88"/>
    <mergeCell ref="X88:AD8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081E1-EFB9-1746-BC8F-09E23A3C4460}">
  <dimension ref="A1:G74"/>
  <sheetViews>
    <sheetView showGridLines="0" topLeftCell="A48" workbookViewId="0">
      <selection activeCell="K49" sqref="K49"/>
    </sheetView>
  </sheetViews>
  <sheetFormatPr defaultColWidth="8.85546875" defaultRowHeight="15"/>
  <cols>
    <col min="2" max="6" width="19" customWidth="1"/>
  </cols>
  <sheetData>
    <row r="1" spans="1:7">
      <c r="A1" s="5" t="s">
        <v>147</v>
      </c>
      <c r="B1" s="6"/>
      <c r="C1" s="6"/>
      <c r="D1" s="6"/>
      <c r="E1" s="6"/>
      <c r="F1" s="6"/>
      <c r="G1" s="7"/>
    </row>
    <row r="2" spans="1:7">
      <c r="A2" s="8"/>
      <c r="G2" s="9"/>
    </row>
    <row r="3" spans="1:7">
      <c r="A3" s="33" t="s">
        <v>148</v>
      </c>
      <c r="G3" s="9"/>
    </row>
    <row r="4" spans="1:7">
      <c r="A4" s="8"/>
      <c r="B4" s="23" t="s">
        <v>1</v>
      </c>
      <c r="C4" s="23" t="s">
        <v>143</v>
      </c>
      <c r="D4" s="23" t="s">
        <v>105</v>
      </c>
      <c r="E4" s="23" t="s">
        <v>135</v>
      </c>
      <c r="F4" s="23" t="s">
        <v>136</v>
      </c>
      <c r="G4" s="9"/>
    </row>
    <row r="5" spans="1:7">
      <c r="A5" s="8"/>
      <c r="B5" s="3">
        <v>0</v>
      </c>
      <c r="C5" s="3">
        <v>2</v>
      </c>
      <c r="D5" s="3">
        <v>1</v>
      </c>
      <c r="E5" s="3">
        <v>3</v>
      </c>
      <c r="F5" s="3">
        <v>2</v>
      </c>
      <c r="G5" s="9"/>
    </row>
    <row r="6" spans="1:7">
      <c r="A6" s="8"/>
      <c r="B6" s="3">
        <v>1</v>
      </c>
      <c r="C6" s="3">
        <v>3</v>
      </c>
      <c r="D6" s="3">
        <v>1</v>
      </c>
      <c r="E6" s="3">
        <v>2</v>
      </c>
      <c r="F6" s="3">
        <v>2</v>
      </c>
      <c r="G6" s="9"/>
    </row>
    <row r="7" spans="1:7">
      <c r="A7" s="8"/>
      <c r="B7" s="3">
        <v>0</v>
      </c>
      <c r="C7" s="3">
        <v>3</v>
      </c>
      <c r="D7" s="3">
        <v>1</v>
      </c>
      <c r="E7" s="3">
        <v>3</v>
      </c>
      <c r="F7" s="3">
        <v>2</v>
      </c>
      <c r="G7" s="9"/>
    </row>
    <row r="8" spans="1:7">
      <c r="A8" s="8"/>
      <c r="B8" s="3">
        <v>0</v>
      </c>
      <c r="C8" s="3">
        <v>3</v>
      </c>
      <c r="D8" s="3">
        <v>1</v>
      </c>
      <c r="E8" s="3">
        <v>2</v>
      </c>
      <c r="F8" s="3">
        <v>2</v>
      </c>
      <c r="G8" s="9"/>
    </row>
    <row r="9" spans="1:7">
      <c r="A9" s="8"/>
      <c r="B9" s="3">
        <v>0</v>
      </c>
      <c r="C9" s="3">
        <v>4</v>
      </c>
      <c r="D9" s="3">
        <v>2</v>
      </c>
      <c r="E9" s="3">
        <v>2</v>
      </c>
      <c r="F9" s="3">
        <v>3</v>
      </c>
      <c r="G9" s="9"/>
    </row>
    <row r="10" spans="1:7">
      <c r="A10" s="8"/>
      <c r="B10" s="3">
        <v>0</v>
      </c>
      <c r="C10" s="3">
        <v>4</v>
      </c>
      <c r="D10" s="3">
        <v>0</v>
      </c>
      <c r="E10" s="3">
        <v>2</v>
      </c>
      <c r="F10" s="3">
        <v>2</v>
      </c>
      <c r="G10" s="9"/>
    </row>
    <row r="11" spans="1:7">
      <c r="A11" s="8"/>
      <c r="B11" s="3">
        <v>1</v>
      </c>
      <c r="C11" s="3">
        <v>2</v>
      </c>
      <c r="D11" s="3">
        <v>2</v>
      </c>
      <c r="E11" s="3">
        <v>3</v>
      </c>
      <c r="F11" s="3">
        <v>3</v>
      </c>
      <c r="G11" s="9"/>
    </row>
    <row r="12" spans="1:7">
      <c r="A12" s="8"/>
      <c r="G12" s="9"/>
    </row>
    <row r="13" spans="1:7">
      <c r="A13" s="44" t="s">
        <v>115</v>
      </c>
      <c r="G13" s="9"/>
    </row>
    <row r="14" spans="1:7" ht="15.75" thickBot="1">
      <c r="A14" s="13"/>
      <c r="B14" s="14"/>
      <c r="C14" s="14"/>
      <c r="D14" s="14"/>
      <c r="E14" s="14"/>
      <c r="F14" s="14"/>
      <c r="G14" s="15"/>
    </row>
    <row r="15" spans="1:7" ht="15.75" thickBot="1"/>
    <row r="16" spans="1:7">
      <c r="A16" s="5" t="s">
        <v>149</v>
      </c>
      <c r="B16" s="6"/>
      <c r="C16" s="6"/>
      <c r="D16" s="6"/>
      <c r="E16" s="6"/>
      <c r="F16" s="6"/>
      <c r="G16" s="7"/>
    </row>
    <row r="17" spans="1:7">
      <c r="A17" s="8"/>
      <c r="G17" s="9"/>
    </row>
    <row r="18" spans="1:7">
      <c r="A18" s="33" t="s">
        <v>150</v>
      </c>
      <c r="G18" s="9"/>
    </row>
    <row r="19" spans="1:7">
      <c r="A19" s="8"/>
      <c r="B19" s="23" t="s">
        <v>1</v>
      </c>
      <c r="C19" s="23" t="s">
        <v>143</v>
      </c>
      <c r="D19" s="23" t="s">
        <v>105</v>
      </c>
      <c r="E19" s="23" t="s">
        <v>135</v>
      </c>
      <c r="F19" s="23" t="s">
        <v>136</v>
      </c>
      <c r="G19" s="9"/>
    </row>
    <row r="20" spans="1:7">
      <c r="A20" s="8"/>
      <c r="B20" s="3">
        <v>1</v>
      </c>
      <c r="C20" s="3">
        <v>3</v>
      </c>
      <c r="D20" s="3">
        <v>0</v>
      </c>
      <c r="E20" s="3">
        <v>3</v>
      </c>
      <c r="F20" s="3">
        <v>1</v>
      </c>
      <c r="G20" s="9"/>
    </row>
    <row r="21" spans="1:7">
      <c r="A21" s="8"/>
      <c r="B21" s="3">
        <v>0</v>
      </c>
      <c r="C21" s="3">
        <v>3</v>
      </c>
      <c r="D21" s="3">
        <v>2</v>
      </c>
      <c r="E21" s="3">
        <v>2</v>
      </c>
      <c r="F21" s="3">
        <v>3</v>
      </c>
      <c r="G21" s="9"/>
    </row>
    <row r="22" spans="1:7">
      <c r="A22" s="8"/>
      <c r="B22" s="3">
        <v>0</v>
      </c>
      <c r="C22" s="3">
        <v>2</v>
      </c>
      <c r="D22" s="3">
        <v>1</v>
      </c>
      <c r="E22" s="3">
        <v>3</v>
      </c>
      <c r="F22" s="3">
        <v>1</v>
      </c>
      <c r="G22" s="9"/>
    </row>
    <row r="23" spans="1:7">
      <c r="A23" s="8"/>
      <c r="B23" s="3">
        <v>0</v>
      </c>
      <c r="C23" s="3">
        <v>3</v>
      </c>
      <c r="D23" s="3">
        <v>1</v>
      </c>
      <c r="E23" s="3">
        <v>2</v>
      </c>
      <c r="F23" s="3">
        <v>3</v>
      </c>
      <c r="G23" s="9"/>
    </row>
    <row r="24" spans="1:7">
      <c r="A24" s="8"/>
      <c r="B24" s="3">
        <v>0</v>
      </c>
      <c r="C24" s="3">
        <v>3</v>
      </c>
      <c r="D24" s="3">
        <v>0</v>
      </c>
      <c r="E24" s="3">
        <v>0</v>
      </c>
      <c r="F24" s="3">
        <v>2</v>
      </c>
      <c r="G24" s="9"/>
    </row>
    <row r="25" spans="1:7">
      <c r="A25" s="8"/>
      <c r="B25" s="3">
        <v>0</v>
      </c>
      <c r="C25" s="3">
        <v>3</v>
      </c>
      <c r="D25" s="3">
        <v>1</v>
      </c>
      <c r="E25" s="3">
        <v>3</v>
      </c>
      <c r="F25" s="3">
        <v>1</v>
      </c>
      <c r="G25" s="9"/>
    </row>
    <row r="26" spans="1:7">
      <c r="A26" s="8"/>
      <c r="B26" s="3">
        <v>0</v>
      </c>
      <c r="C26" s="3">
        <v>2</v>
      </c>
      <c r="D26" s="3">
        <v>1</v>
      </c>
      <c r="E26" s="3">
        <v>3</v>
      </c>
      <c r="F26" s="3">
        <v>3</v>
      </c>
      <c r="G26" s="9"/>
    </row>
    <row r="27" spans="1:7">
      <c r="B27" s="1"/>
      <c r="C27" s="1"/>
      <c r="D27" s="1"/>
      <c r="E27" s="1"/>
      <c r="F27" s="1"/>
      <c r="G27" s="9"/>
    </row>
    <row r="28" spans="1:7">
      <c r="A28" s="44" t="s">
        <v>115</v>
      </c>
      <c r="B28" s="1"/>
      <c r="C28" s="1"/>
      <c r="D28" s="1"/>
      <c r="E28" s="1"/>
      <c r="F28" s="1"/>
      <c r="G28" s="9"/>
    </row>
    <row r="29" spans="1:7" ht="15.75" thickBot="1">
      <c r="A29" s="13"/>
      <c r="B29" s="14"/>
      <c r="C29" s="14"/>
      <c r="D29" s="14"/>
      <c r="E29" s="14"/>
      <c r="F29" s="14"/>
      <c r="G29" s="15"/>
    </row>
    <row r="30" spans="1:7" ht="15.75" thickBot="1"/>
    <row r="31" spans="1:7">
      <c r="A31" s="5" t="s">
        <v>151</v>
      </c>
      <c r="B31" s="6"/>
      <c r="C31" s="6"/>
      <c r="D31" s="6"/>
      <c r="E31" s="6"/>
      <c r="F31" s="6"/>
      <c r="G31" s="7"/>
    </row>
    <row r="32" spans="1:7">
      <c r="A32" s="8"/>
      <c r="G32" s="9"/>
    </row>
    <row r="33" spans="1:7" ht="16.5">
      <c r="A33" s="33" t="s">
        <v>642</v>
      </c>
      <c r="G33" s="9"/>
    </row>
    <row r="34" spans="1:7">
      <c r="A34" s="8"/>
      <c r="B34" s="23" t="s">
        <v>1</v>
      </c>
      <c r="C34" s="23" t="s">
        <v>143</v>
      </c>
      <c r="D34" s="23" t="s">
        <v>105</v>
      </c>
      <c r="E34" s="23" t="s">
        <v>135</v>
      </c>
      <c r="F34" s="23" t="s">
        <v>136</v>
      </c>
      <c r="G34" s="9"/>
    </row>
    <row r="35" spans="1:7">
      <c r="A35" s="8"/>
      <c r="B35" s="18">
        <v>10.457000000000001</v>
      </c>
      <c r="C35" s="18">
        <v>13.209</v>
      </c>
      <c r="D35" s="18">
        <v>13.752000000000001</v>
      </c>
      <c r="E35" s="18">
        <v>13.54</v>
      </c>
      <c r="F35" s="18">
        <v>14.28</v>
      </c>
      <c r="G35" s="9"/>
    </row>
    <row r="36" spans="1:7">
      <c r="A36" s="8"/>
      <c r="B36" s="18">
        <v>11.170999999999999</v>
      </c>
      <c r="C36" s="18">
        <v>14.573</v>
      </c>
      <c r="D36" s="18">
        <v>11.183999999999999</v>
      </c>
      <c r="E36" s="18">
        <v>12.294</v>
      </c>
      <c r="F36" s="18">
        <v>14.257999999999999</v>
      </c>
      <c r="G36" s="9"/>
    </row>
    <row r="37" spans="1:7">
      <c r="A37" s="8"/>
      <c r="B37" s="18">
        <v>14.824</v>
      </c>
      <c r="C37" s="18">
        <v>16.128</v>
      </c>
      <c r="D37" s="18">
        <v>11.16</v>
      </c>
      <c r="E37" s="18">
        <v>14.691000000000001</v>
      </c>
      <c r="F37" s="18">
        <v>15.83</v>
      </c>
      <c r="G37" s="9"/>
    </row>
    <row r="38" spans="1:7">
      <c r="A38" s="8"/>
      <c r="B38" s="18">
        <v>12.164</v>
      </c>
      <c r="C38" s="18">
        <v>15.179</v>
      </c>
      <c r="D38" s="18">
        <v>13.436999999999999</v>
      </c>
      <c r="E38" s="18">
        <v>14.605</v>
      </c>
      <c r="F38" s="18">
        <v>14.71</v>
      </c>
      <c r="G38" s="9"/>
    </row>
    <row r="39" spans="1:7">
      <c r="A39" s="8"/>
      <c r="B39" s="18">
        <v>12.619</v>
      </c>
      <c r="C39" s="18">
        <v>15.395</v>
      </c>
      <c r="D39" s="18">
        <v>12.32</v>
      </c>
      <c r="E39" s="18">
        <v>13.087999999999999</v>
      </c>
      <c r="F39" s="18">
        <v>13.019</v>
      </c>
      <c r="G39" s="9"/>
    </row>
    <row r="40" spans="1:7">
      <c r="A40" s="8"/>
      <c r="B40" s="18">
        <v>12.124000000000001</v>
      </c>
      <c r="C40" s="18">
        <v>14.505000000000001</v>
      </c>
      <c r="D40" s="18">
        <v>14.298999999999999</v>
      </c>
      <c r="E40" s="18">
        <v>15.105</v>
      </c>
      <c r="F40" s="18">
        <v>12.124000000000001</v>
      </c>
      <c r="G40" s="9"/>
    </row>
    <row r="41" spans="1:7">
      <c r="A41" s="8"/>
      <c r="B41" s="18">
        <v>11.757</v>
      </c>
      <c r="C41" s="18">
        <v>14.602</v>
      </c>
      <c r="D41" s="18">
        <v>10.641</v>
      </c>
      <c r="E41" s="18">
        <v>14.016</v>
      </c>
      <c r="F41" s="18">
        <v>12.8</v>
      </c>
      <c r="G41" s="9"/>
    </row>
    <row r="42" spans="1:7">
      <c r="A42" s="8"/>
      <c r="G42" s="9"/>
    </row>
    <row r="43" spans="1:7">
      <c r="A43" s="44" t="s">
        <v>115</v>
      </c>
      <c r="G43" s="9"/>
    </row>
    <row r="44" spans="1:7" ht="15.75" thickBot="1">
      <c r="A44" s="13"/>
      <c r="B44" s="14"/>
      <c r="C44" s="14"/>
      <c r="D44" s="14"/>
      <c r="E44" s="14"/>
      <c r="F44" s="14"/>
      <c r="G44" s="15"/>
    </row>
    <row r="45" spans="1:7" ht="15.75" thickBot="1"/>
    <row r="46" spans="1:7">
      <c r="A46" s="5" t="s">
        <v>152</v>
      </c>
      <c r="B46" s="6"/>
      <c r="C46" s="6"/>
      <c r="D46" s="6"/>
      <c r="E46" s="6"/>
      <c r="F46" s="6"/>
      <c r="G46" s="7"/>
    </row>
    <row r="47" spans="1:7">
      <c r="A47" s="8"/>
      <c r="G47" s="9"/>
    </row>
    <row r="48" spans="1:7" ht="16.5">
      <c r="A48" s="33" t="s">
        <v>153</v>
      </c>
      <c r="G48" s="9"/>
    </row>
    <row r="49" spans="1:7">
      <c r="A49" s="8"/>
      <c r="B49" s="23" t="s">
        <v>1</v>
      </c>
      <c r="C49" s="23" t="s">
        <v>143</v>
      </c>
      <c r="D49" s="23" t="s">
        <v>105</v>
      </c>
      <c r="E49" s="23" t="s">
        <v>135</v>
      </c>
      <c r="F49" s="23" t="s">
        <v>136</v>
      </c>
      <c r="G49" s="9"/>
    </row>
    <row r="50" spans="1:7">
      <c r="A50" s="8"/>
      <c r="B50" s="18">
        <v>847.12289999999996</v>
      </c>
      <c r="C50" s="18">
        <v>740.32069999999999</v>
      </c>
      <c r="D50" s="18">
        <v>759.87509999999997</v>
      </c>
      <c r="E50" s="18">
        <v>732.5249</v>
      </c>
      <c r="F50" s="18">
        <v>736.16300000000001</v>
      </c>
      <c r="G50" s="9"/>
    </row>
    <row r="51" spans="1:7">
      <c r="A51" s="8"/>
      <c r="B51" s="18">
        <v>826.46410000000003</v>
      </c>
      <c r="C51" s="18">
        <v>724.85910000000001</v>
      </c>
      <c r="D51" s="18">
        <v>845.3039</v>
      </c>
      <c r="E51" s="18">
        <v>818.08360000000005</v>
      </c>
      <c r="F51" s="18">
        <v>722.91010000000006</v>
      </c>
      <c r="G51" s="9"/>
    </row>
    <row r="52" spans="1:7">
      <c r="A52" s="8"/>
      <c r="B52" s="18">
        <v>726.09339999999997</v>
      </c>
      <c r="C52" s="18">
        <v>664.57169999999996</v>
      </c>
      <c r="D52" s="18">
        <v>835.36429999999996</v>
      </c>
      <c r="E52" s="18">
        <v>731.29060000000004</v>
      </c>
      <c r="F52" s="18">
        <v>680.03330000000005</v>
      </c>
      <c r="G52" s="9"/>
    </row>
    <row r="53" spans="1:7">
      <c r="A53" s="8"/>
      <c r="B53" s="18">
        <v>794.30650000000003</v>
      </c>
      <c r="C53" s="18">
        <v>677.69460000000004</v>
      </c>
      <c r="D53" s="18">
        <v>757.14660000000003</v>
      </c>
      <c r="E53" s="18">
        <v>723.5598</v>
      </c>
      <c r="F53" s="18">
        <v>728.23720000000003</v>
      </c>
      <c r="G53" s="9"/>
    </row>
    <row r="54" spans="1:7">
      <c r="A54" s="8"/>
      <c r="B54" s="18">
        <v>769.03520000000003</v>
      </c>
      <c r="C54" s="18">
        <v>709.78719999999998</v>
      </c>
      <c r="D54" s="18">
        <v>795.93060000000003</v>
      </c>
      <c r="E54" s="18">
        <v>765.33219999999994</v>
      </c>
      <c r="F54" s="18">
        <v>781.76819999999998</v>
      </c>
      <c r="G54" s="9"/>
    </row>
    <row r="55" spans="1:7">
      <c r="A55" s="8"/>
      <c r="B55" s="18">
        <v>806.07889999999998</v>
      </c>
      <c r="C55" s="18">
        <v>734.08399999999995</v>
      </c>
      <c r="D55" s="18">
        <v>714.85450000000003</v>
      </c>
      <c r="E55" s="18">
        <v>727.52260000000001</v>
      </c>
      <c r="F55" s="18">
        <v>792.94219999999996</v>
      </c>
      <c r="G55" s="9"/>
    </row>
    <row r="56" spans="1:7">
      <c r="A56" s="8"/>
      <c r="B56" s="18">
        <v>788.79700000000003</v>
      </c>
      <c r="C56" s="18">
        <v>718.29759999999999</v>
      </c>
      <c r="D56" s="18">
        <v>849.20180000000005</v>
      </c>
      <c r="E56" s="18">
        <v>747.72670000000005</v>
      </c>
      <c r="F56" s="18">
        <v>794.30650000000003</v>
      </c>
      <c r="G56" s="9"/>
    </row>
    <row r="57" spans="1:7">
      <c r="A57" s="8"/>
      <c r="G57" s="9"/>
    </row>
    <row r="58" spans="1:7">
      <c r="A58" s="44" t="s">
        <v>115</v>
      </c>
      <c r="G58" s="9"/>
    </row>
    <row r="59" spans="1:7" ht="15.75" thickBot="1">
      <c r="A59" s="13"/>
      <c r="B59" s="14"/>
      <c r="C59" s="14"/>
      <c r="D59" s="14"/>
      <c r="E59" s="14"/>
      <c r="F59" s="14"/>
      <c r="G59" s="15"/>
    </row>
    <row r="60" spans="1:7" ht="15.75" thickBot="1"/>
    <row r="61" spans="1:7">
      <c r="A61" s="5" t="s">
        <v>154</v>
      </c>
      <c r="B61" s="6"/>
      <c r="C61" s="6"/>
      <c r="D61" s="6"/>
      <c r="E61" s="6"/>
      <c r="F61" s="6"/>
      <c r="G61" s="7"/>
    </row>
    <row r="62" spans="1:7">
      <c r="A62" s="8"/>
      <c r="G62" s="9"/>
    </row>
    <row r="63" spans="1:7">
      <c r="A63" s="33" t="s">
        <v>173</v>
      </c>
      <c r="G63" s="9"/>
    </row>
    <row r="64" spans="1:7">
      <c r="A64" s="8"/>
      <c r="B64" s="23" t="s">
        <v>1</v>
      </c>
      <c r="C64" s="23" t="s">
        <v>143</v>
      </c>
      <c r="D64" s="23" t="s">
        <v>105</v>
      </c>
      <c r="E64" s="23" t="s">
        <v>135</v>
      </c>
      <c r="F64" s="23" t="s">
        <v>136</v>
      </c>
      <c r="G64" s="9"/>
    </row>
    <row r="65" spans="1:7">
      <c r="A65" s="8"/>
      <c r="B65" s="18">
        <v>0.18</v>
      </c>
      <c r="C65" s="18">
        <v>0.13200000000000001</v>
      </c>
      <c r="D65" s="18">
        <v>0.124</v>
      </c>
      <c r="E65" s="18">
        <v>0.11700000000000001</v>
      </c>
      <c r="F65" s="18">
        <v>0.16400000000000001</v>
      </c>
      <c r="G65" s="9"/>
    </row>
    <row r="66" spans="1:7">
      <c r="A66" s="8"/>
      <c r="B66" s="18">
        <v>0.152</v>
      </c>
      <c r="C66" s="18">
        <v>0.115</v>
      </c>
      <c r="D66" s="18">
        <v>0.17100000000000001</v>
      </c>
      <c r="E66" s="18">
        <v>0.16700000000000001</v>
      </c>
      <c r="F66" s="18">
        <v>0.115</v>
      </c>
      <c r="G66" s="9"/>
    </row>
    <row r="67" spans="1:7">
      <c r="A67" s="8"/>
      <c r="B67" s="18">
        <v>0.122</v>
      </c>
      <c r="C67" s="18">
        <v>0.12</v>
      </c>
      <c r="D67" s="18">
        <v>0.17599999999999999</v>
      </c>
      <c r="E67" s="18">
        <v>0.113</v>
      </c>
      <c r="F67" s="18">
        <v>0.11</v>
      </c>
      <c r="G67" s="9"/>
    </row>
    <row r="68" spans="1:7">
      <c r="A68" s="8"/>
      <c r="B68" s="18">
        <v>0.13300000000000001</v>
      </c>
      <c r="C68" s="18">
        <v>0.121</v>
      </c>
      <c r="D68" s="18">
        <v>0.14299999999999999</v>
      </c>
      <c r="E68" s="18">
        <v>0.13400000000000001</v>
      </c>
      <c r="F68" s="18">
        <v>0.113</v>
      </c>
      <c r="G68" s="9"/>
    </row>
    <row r="69" spans="1:7">
      <c r="A69" s="8"/>
      <c r="B69" s="18">
        <v>0.14799999999999999</v>
      </c>
      <c r="C69" s="18">
        <v>0.13</v>
      </c>
      <c r="D69" s="18">
        <v>0.14599999999999999</v>
      </c>
      <c r="E69" s="18">
        <v>0.15</v>
      </c>
      <c r="F69" s="18">
        <v>0.15</v>
      </c>
      <c r="G69" s="9"/>
    </row>
    <row r="70" spans="1:7">
      <c r="A70" s="8"/>
      <c r="B70" s="18">
        <v>0.17399999999999999</v>
      </c>
      <c r="C70" s="18">
        <v>0.126</v>
      </c>
      <c r="D70" s="18">
        <v>0.13400000000000001</v>
      </c>
      <c r="E70" s="18">
        <v>0.151</v>
      </c>
      <c r="F70" s="18">
        <v>0.127</v>
      </c>
      <c r="G70" s="9"/>
    </row>
    <row r="71" spans="1:7">
      <c r="A71" s="8"/>
      <c r="B71" s="18">
        <v>0.16800000000000001</v>
      </c>
      <c r="C71" s="18">
        <v>0.122</v>
      </c>
      <c r="D71" s="18">
        <v>0.183</v>
      </c>
      <c r="E71" s="18">
        <v>0.129</v>
      </c>
      <c r="F71" s="18">
        <v>0.124</v>
      </c>
      <c r="G71" s="9"/>
    </row>
    <row r="72" spans="1:7">
      <c r="A72" s="8"/>
      <c r="G72" s="9"/>
    </row>
    <row r="73" spans="1:7">
      <c r="A73" s="44" t="s">
        <v>115</v>
      </c>
      <c r="G73" s="9"/>
    </row>
    <row r="74" spans="1:7" ht="15.75" thickBot="1">
      <c r="A74" s="13"/>
      <c r="B74" s="14"/>
      <c r="C74" s="14"/>
      <c r="D74" s="14"/>
      <c r="E74" s="14"/>
      <c r="F74" s="14"/>
      <c r="G74" s="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4B8E-D55C-FC4A-8460-ACA36D75218C}">
  <dimension ref="A1:I49"/>
  <sheetViews>
    <sheetView showGridLines="0" workbookViewId="0">
      <selection activeCell="A42" sqref="A42"/>
    </sheetView>
  </sheetViews>
  <sheetFormatPr defaultColWidth="8.85546875" defaultRowHeight="15"/>
  <cols>
    <col min="2" max="5" width="10.28515625" customWidth="1"/>
    <col min="6" max="6" width="12" customWidth="1"/>
    <col min="7" max="8" width="10.28515625" customWidth="1"/>
  </cols>
  <sheetData>
    <row r="1" spans="1:9">
      <c r="A1" s="5" t="s">
        <v>155</v>
      </c>
      <c r="B1" s="6"/>
      <c r="C1" s="6"/>
      <c r="D1" s="6"/>
      <c r="E1" s="6"/>
      <c r="F1" s="7"/>
    </row>
    <row r="2" spans="1:9">
      <c r="A2" s="8"/>
      <c r="F2" s="9"/>
    </row>
    <row r="3" spans="1:9">
      <c r="A3" s="37" t="s">
        <v>156</v>
      </c>
      <c r="F3" s="9"/>
    </row>
    <row r="4" spans="1:9" ht="27">
      <c r="A4" s="8"/>
      <c r="B4" s="23" t="s">
        <v>16</v>
      </c>
      <c r="C4" s="29" t="s">
        <v>123</v>
      </c>
      <c r="F4" s="9"/>
    </row>
    <row r="5" spans="1:9">
      <c r="A5" s="8"/>
      <c r="B5" s="18">
        <v>0.91400000000000003</v>
      </c>
      <c r="C5" s="18">
        <v>2.52061249</v>
      </c>
      <c r="F5" s="9"/>
    </row>
    <row r="6" spans="1:9">
      <c r="A6" s="8"/>
      <c r="B6" s="18">
        <v>0.59199999999999997</v>
      </c>
      <c r="C6" s="18">
        <v>1.9936373300000001</v>
      </c>
      <c r="F6" s="9"/>
    </row>
    <row r="7" spans="1:9">
      <c r="A7" s="8"/>
      <c r="B7" s="18">
        <v>1.0711974099999999</v>
      </c>
      <c r="C7" s="18">
        <v>2.20168067</v>
      </c>
      <c r="F7" s="9"/>
    </row>
    <row r="8" spans="1:9">
      <c r="A8" s="8"/>
      <c r="F8" s="9"/>
    </row>
    <row r="9" spans="1:9">
      <c r="A9" s="44" t="s">
        <v>4</v>
      </c>
      <c r="F9" s="9"/>
    </row>
    <row r="10" spans="1:9" ht="15.75" thickBot="1">
      <c r="A10" s="13"/>
      <c r="B10" s="14"/>
      <c r="C10" s="14"/>
      <c r="D10" s="14"/>
      <c r="E10" s="14"/>
      <c r="F10" s="15"/>
    </row>
    <row r="11" spans="1:9" ht="15.75" thickBot="1"/>
    <row r="12" spans="1:9">
      <c r="A12" s="5" t="s">
        <v>164</v>
      </c>
      <c r="B12" s="6"/>
      <c r="C12" s="6"/>
      <c r="D12" s="6"/>
      <c r="E12" s="6"/>
      <c r="F12" s="6"/>
      <c r="G12" s="6"/>
      <c r="H12" s="6"/>
      <c r="I12" s="7"/>
    </row>
    <row r="13" spans="1:9">
      <c r="A13" s="8"/>
      <c r="I13" s="9"/>
    </row>
    <row r="14" spans="1:9">
      <c r="A14" s="37" t="s">
        <v>163</v>
      </c>
      <c r="I14" s="9"/>
    </row>
    <row r="15" spans="1:9">
      <c r="A15" s="8"/>
      <c r="B15" s="20"/>
      <c r="C15" s="104" t="s">
        <v>16</v>
      </c>
      <c r="D15" s="104"/>
      <c r="E15" s="104"/>
      <c r="F15" s="104" t="s">
        <v>87</v>
      </c>
      <c r="G15" s="104"/>
      <c r="H15" s="104"/>
      <c r="I15" s="9"/>
    </row>
    <row r="16" spans="1:9">
      <c r="A16" s="8"/>
      <c r="B16" s="62" t="s">
        <v>157</v>
      </c>
      <c r="C16" s="24">
        <v>1.0391839E-2</v>
      </c>
      <c r="D16" s="24">
        <v>8.10081E-3</v>
      </c>
      <c r="E16" s="24">
        <v>6.0067000000000002E-3</v>
      </c>
      <c r="F16" s="24">
        <v>2.4377090000000001E-2</v>
      </c>
      <c r="G16" s="24">
        <v>2.618243E-2</v>
      </c>
      <c r="H16" s="24">
        <v>1.884334E-2</v>
      </c>
      <c r="I16" s="9"/>
    </row>
    <row r="17" spans="1:9">
      <c r="A17" s="8"/>
      <c r="B17" s="62" t="s">
        <v>158</v>
      </c>
      <c r="C17" s="24">
        <v>2.7409666999999999E-2</v>
      </c>
      <c r="D17" s="24">
        <v>2.9317220000000001E-2</v>
      </c>
      <c r="E17" s="24">
        <v>1.0492390000000001E-2</v>
      </c>
      <c r="F17" s="24">
        <v>6.5149390000000001E-2</v>
      </c>
      <c r="G17" s="24">
        <v>6.2258689999999998E-2</v>
      </c>
      <c r="H17" s="24">
        <v>5.9336470000000002E-2</v>
      </c>
      <c r="I17" s="9"/>
    </row>
    <row r="18" spans="1:9">
      <c r="A18" s="8"/>
      <c r="B18" s="62" t="s">
        <v>159</v>
      </c>
      <c r="C18" s="24">
        <v>5.8394508999999997E-2</v>
      </c>
      <c r="D18" s="24">
        <v>6.8921179999999999E-2</v>
      </c>
      <c r="E18" s="24">
        <v>0.10079918</v>
      </c>
      <c r="F18" s="24">
        <v>0.25024268999999999</v>
      </c>
      <c r="G18" s="24">
        <v>0.25941120000000001</v>
      </c>
      <c r="H18" s="24">
        <v>0.26059937999999999</v>
      </c>
      <c r="I18" s="9"/>
    </row>
    <row r="19" spans="1:9">
      <c r="A19" s="8"/>
      <c r="B19" s="62" t="s">
        <v>160</v>
      </c>
      <c r="C19" s="24">
        <v>4.2425398000000003E-2</v>
      </c>
      <c r="D19" s="24">
        <v>5.4005400000000002E-2</v>
      </c>
      <c r="E19" s="24">
        <v>4.7434909999999997E-2</v>
      </c>
      <c r="F19" s="24">
        <v>0.13590767000000001</v>
      </c>
      <c r="G19" s="24">
        <v>0.14840734</v>
      </c>
      <c r="H19" s="24">
        <v>0.14433196000000001</v>
      </c>
      <c r="I19" s="9"/>
    </row>
    <row r="20" spans="1:9">
      <c r="A20" s="8"/>
      <c r="B20" s="62" t="s">
        <v>161</v>
      </c>
      <c r="C20" s="24">
        <v>0.32176565899999998</v>
      </c>
      <c r="D20" s="24">
        <v>0.26231195000000002</v>
      </c>
      <c r="E20" s="24">
        <v>0.27842227000000003</v>
      </c>
      <c r="F20" s="24">
        <v>7.5719990000000001E-2</v>
      </c>
      <c r="G20" s="24">
        <v>7.1428569999999997E-2</v>
      </c>
      <c r="H20" s="24">
        <v>7.0061139999999994E-2</v>
      </c>
      <c r="I20" s="9"/>
    </row>
    <row r="21" spans="1:9">
      <c r="A21" s="8"/>
      <c r="B21" s="62" t="s">
        <v>162</v>
      </c>
      <c r="C21" s="24">
        <v>0.42425397999999998</v>
      </c>
      <c r="D21" s="24">
        <v>0.33174745999999999</v>
      </c>
      <c r="E21" s="24">
        <v>0.39185356999999998</v>
      </c>
      <c r="F21" s="24">
        <v>0.12619997999999999</v>
      </c>
      <c r="G21" s="24">
        <v>9.1698840000000004E-2</v>
      </c>
      <c r="H21" s="24">
        <v>6.4949380000000001E-2</v>
      </c>
      <c r="I21" s="9"/>
    </row>
    <row r="22" spans="1:9">
      <c r="A22" s="8"/>
      <c r="B22" s="62" t="s">
        <v>161</v>
      </c>
      <c r="C22" s="24">
        <v>6.1492993000000003E-2</v>
      </c>
      <c r="D22" s="24">
        <v>0.16175903</v>
      </c>
      <c r="E22" s="24">
        <v>7.9659709999999995E-2</v>
      </c>
      <c r="F22" s="24">
        <v>9.1575879999999998E-2</v>
      </c>
      <c r="G22" s="24">
        <v>0.11377896</v>
      </c>
      <c r="H22" s="24">
        <v>0.11927433</v>
      </c>
      <c r="I22" s="9"/>
    </row>
    <row r="23" spans="1:9">
      <c r="A23" s="8"/>
      <c r="B23" s="62" t="s">
        <v>162</v>
      </c>
      <c r="C23" s="24">
        <v>5.3865955E-2</v>
      </c>
      <c r="D23" s="24">
        <v>8.3836960000000002E-2</v>
      </c>
      <c r="E23" s="24">
        <v>8.5331270000000001E-2</v>
      </c>
      <c r="F23" s="24">
        <v>0.23082731000000001</v>
      </c>
      <c r="G23" s="24">
        <v>0.22683397999999999</v>
      </c>
      <c r="H23" s="24">
        <v>0.26260399000000001</v>
      </c>
      <c r="I23" s="9"/>
    </row>
    <row r="24" spans="1:9">
      <c r="A24" s="8"/>
      <c r="I24" s="9"/>
    </row>
    <row r="25" spans="1:9">
      <c r="A25" s="44" t="s">
        <v>165</v>
      </c>
      <c r="I25" s="9"/>
    </row>
    <row r="26" spans="1:9" ht="15.75" thickBot="1">
      <c r="A26" s="13"/>
      <c r="B26" s="14"/>
      <c r="C26" s="14"/>
      <c r="D26" s="14"/>
      <c r="E26" s="14"/>
      <c r="F26" s="14"/>
      <c r="G26" s="14"/>
      <c r="H26" s="14"/>
      <c r="I26" s="15"/>
    </row>
    <row r="27" spans="1:9" ht="15.75" thickBot="1"/>
    <row r="28" spans="1:9">
      <c r="A28" s="5" t="s">
        <v>167</v>
      </c>
      <c r="B28" s="6"/>
      <c r="C28" s="6"/>
      <c r="D28" s="7"/>
    </row>
    <row r="29" spans="1:9">
      <c r="A29" s="33"/>
      <c r="D29" s="9"/>
    </row>
    <row r="30" spans="1:9">
      <c r="A30" s="37" t="s">
        <v>168</v>
      </c>
      <c r="D30" s="9"/>
    </row>
    <row r="31" spans="1:9" ht="27">
      <c r="A31" s="8"/>
      <c r="B31" s="23" t="s">
        <v>166</v>
      </c>
      <c r="C31" s="29" t="s">
        <v>108</v>
      </c>
      <c r="D31" s="9"/>
    </row>
    <row r="32" spans="1:9">
      <c r="A32" s="8"/>
      <c r="B32" s="3">
        <v>17.692</v>
      </c>
      <c r="C32" s="3">
        <v>1.4750000000000001</v>
      </c>
      <c r="D32" s="9"/>
    </row>
    <row r="33" spans="1:6">
      <c r="A33" s="8"/>
      <c r="B33" s="3">
        <v>3.5409999999999999</v>
      </c>
      <c r="C33" s="3">
        <v>1.639</v>
      </c>
      <c r="D33" s="9"/>
    </row>
    <row r="34" spans="1:6">
      <c r="A34" s="8"/>
      <c r="B34" s="3">
        <v>4.0979999999999999</v>
      </c>
      <c r="C34" s="3">
        <v>1.085</v>
      </c>
      <c r="D34" s="9"/>
    </row>
    <row r="35" spans="1:6">
      <c r="A35" s="8"/>
      <c r="D35" s="9"/>
    </row>
    <row r="36" spans="1:6">
      <c r="A36" s="44" t="s">
        <v>169</v>
      </c>
      <c r="D36" s="9"/>
    </row>
    <row r="37" spans="1:6" ht="15.75" thickBot="1">
      <c r="A37" s="13"/>
      <c r="B37" s="14"/>
      <c r="C37" s="14"/>
      <c r="D37" s="15"/>
    </row>
    <row r="38" spans="1:6" ht="15.75" thickBot="1"/>
    <row r="39" spans="1:6">
      <c r="A39" s="5" t="s">
        <v>171</v>
      </c>
      <c r="B39" s="6"/>
      <c r="C39" s="6"/>
      <c r="D39" s="6"/>
      <c r="E39" s="6"/>
      <c r="F39" s="7"/>
    </row>
    <row r="40" spans="1:6">
      <c r="A40" s="8"/>
      <c r="F40" s="9"/>
    </row>
    <row r="41" spans="1:6">
      <c r="A41" s="37" t="s">
        <v>172</v>
      </c>
      <c r="F41" s="9"/>
    </row>
    <row r="42" spans="1:6">
      <c r="A42" s="8"/>
      <c r="B42" s="112" t="s">
        <v>166</v>
      </c>
      <c r="C42" s="112"/>
      <c r="D42" s="111" t="s">
        <v>108</v>
      </c>
      <c r="E42" s="111"/>
      <c r="F42" s="9"/>
    </row>
    <row r="43" spans="1:6">
      <c r="A43" s="63"/>
      <c r="B43" s="23" t="s">
        <v>1</v>
      </c>
      <c r="C43" s="23" t="s">
        <v>170</v>
      </c>
      <c r="D43" s="23" t="s">
        <v>1</v>
      </c>
      <c r="E43" s="23" t="s">
        <v>170</v>
      </c>
      <c r="F43" s="9"/>
    </row>
    <row r="44" spans="1:6">
      <c r="A44" s="8"/>
      <c r="B44" s="3">
        <v>1205</v>
      </c>
      <c r="C44" s="3">
        <v>3128</v>
      </c>
      <c r="D44" s="3">
        <v>604</v>
      </c>
      <c r="E44" s="3">
        <v>420</v>
      </c>
      <c r="F44" s="9"/>
    </row>
    <row r="45" spans="1:6">
      <c r="A45" s="8"/>
      <c r="B45" s="3">
        <v>445</v>
      </c>
      <c r="C45" s="3">
        <v>3112</v>
      </c>
      <c r="D45" s="3">
        <v>333</v>
      </c>
      <c r="E45" s="3">
        <v>367</v>
      </c>
      <c r="F45" s="9"/>
    </row>
    <row r="46" spans="1:6">
      <c r="A46" s="8"/>
      <c r="B46" s="3">
        <v>684</v>
      </c>
      <c r="C46" s="3">
        <v>3198</v>
      </c>
      <c r="D46" s="3">
        <v>422</v>
      </c>
      <c r="E46" s="3">
        <v>1409</v>
      </c>
      <c r="F46" s="9"/>
    </row>
    <row r="47" spans="1:6">
      <c r="A47" s="8"/>
      <c r="F47" s="9"/>
    </row>
    <row r="48" spans="1:6">
      <c r="A48" s="44" t="s">
        <v>115</v>
      </c>
      <c r="F48" s="9"/>
    </row>
    <row r="49" spans="1:6" ht="15.75" thickBot="1">
      <c r="A49" s="13"/>
      <c r="B49" s="14"/>
      <c r="C49" s="14"/>
      <c r="D49" s="14"/>
      <c r="E49" s="14"/>
      <c r="F49" s="15"/>
    </row>
  </sheetData>
  <mergeCells count="4">
    <mergeCell ref="C15:E15"/>
    <mergeCell ref="F15:H15"/>
    <mergeCell ref="D42:E42"/>
    <mergeCell ref="B42:C4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0282-480E-490F-ACB7-9401A9F5A119}">
  <dimension ref="A1"/>
  <sheetViews>
    <sheetView tabSelected="1" workbookViewId="0">
      <selection activeCell="K10" sqref="K10"/>
    </sheetView>
  </sheetViews>
  <sheetFormatPr defaultRowHeight="1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3"/>
  <sheetViews>
    <sheetView showGridLines="0" topLeftCell="A10" workbookViewId="0">
      <selection activeCell="E46" sqref="E46"/>
    </sheetView>
  </sheetViews>
  <sheetFormatPr defaultColWidth="9.140625" defaultRowHeight="12.75"/>
  <cols>
    <col min="1" max="16384" width="9.140625" style="43"/>
  </cols>
  <sheetData>
    <row r="1" spans="1:10">
      <c r="A1" s="65" t="s">
        <v>180</v>
      </c>
      <c r="B1" s="66"/>
      <c r="C1" s="66"/>
      <c r="D1" s="67"/>
    </row>
    <row r="2" spans="1:10">
      <c r="A2" s="44"/>
      <c r="D2" s="45"/>
    </row>
    <row r="3" spans="1:10">
      <c r="A3" s="68" t="s">
        <v>181</v>
      </c>
      <c r="D3" s="45"/>
    </row>
    <row r="4" spans="1:10">
      <c r="A4" s="68"/>
      <c r="D4" s="45"/>
    </row>
    <row r="5" spans="1:10">
      <c r="A5" s="44"/>
      <c r="B5" s="11" t="s">
        <v>161</v>
      </c>
      <c r="C5" s="11" t="s">
        <v>162</v>
      </c>
      <c r="D5" s="45"/>
    </row>
    <row r="6" spans="1:10">
      <c r="A6" s="44"/>
      <c r="B6" s="2">
        <v>0.05</v>
      </c>
      <c r="C6" s="2">
        <v>0.11</v>
      </c>
      <c r="D6" s="45"/>
    </row>
    <row r="7" spans="1:10">
      <c r="A7" s="44"/>
      <c r="B7" s="2">
        <v>0.08</v>
      </c>
      <c r="C7" s="2">
        <v>0.11</v>
      </c>
      <c r="D7" s="45"/>
    </row>
    <row r="8" spans="1:10">
      <c r="A8" s="44"/>
      <c r="B8" s="2">
        <v>0.06</v>
      </c>
      <c r="C8" s="2">
        <v>0.1</v>
      </c>
      <c r="D8" s="45"/>
    </row>
    <row r="9" spans="1:10">
      <c r="A9" s="44"/>
      <c r="D9" s="45"/>
    </row>
    <row r="10" spans="1:10" ht="13.5" thickBot="1">
      <c r="A10" s="46" t="s">
        <v>182</v>
      </c>
      <c r="B10" s="47"/>
      <c r="C10" s="47"/>
      <c r="D10" s="48"/>
    </row>
    <row r="11" spans="1:10" ht="13.5" thickBot="1"/>
    <row r="12" spans="1:10">
      <c r="A12" s="65" t="s">
        <v>183</v>
      </c>
      <c r="B12" s="66"/>
      <c r="C12" s="66"/>
      <c r="D12" s="66"/>
      <c r="E12" s="66"/>
      <c r="F12" s="66"/>
      <c r="G12" s="66"/>
      <c r="H12" s="66"/>
      <c r="I12" s="66"/>
      <c r="J12" s="67"/>
    </row>
    <row r="13" spans="1:10">
      <c r="A13" s="44"/>
      <c r="J13" s="45"/>
    </row>
    <row r="14" spans="1:10">
      <c r="A14" s="68" t="s">
        <v>184</v>
      </c>
      <c r="J14" s="45"/>
    </row>
    <row r="15" spans="1:10">
      <c r="A15" s="44"/>
      <c r="J15" s="45"/>
    </row>
    <row r="16" spans="1:10">
      <c r="A16" s="44"/>
      <c r="B16" s="11" t="s">
        <v>157</v>
      </c>
      <c r="C16" s="11" t="s">
        <v>158</v>
      </c>
      <c r="D16" s="11" t="s">
        <v>159</v>
      </c>
      <c r="E16" s="11" t="s">
        <v>160</v>
      </c>
      <c r="F16" s="11" t="s">
        <v>185</v>
      </c>
      <c r="G16" s="11" t="s">
        <v>186</v>
      </c>
      <c r="H16" s="11" t="s">
        <v>187</v>
      </c>
      <c r="I16" s="11" t="s">
        <v>188</v>
      </c>
      <c r="J16" s="45"/>
    </row>
    <row r="17" spans="1:13">
      <c r="A17" s="44"/>
      <c r="B17" s="2">
        <v>0.01</v>
      </c>
      <c r="C17" s="2">
        <v>0.01</v>
      </c>
      <c r="D17" s="2">
        <v>0.5</v>
      </c>
      <c r="E17" s="2">
        <v>0.06</v>
      </c>
      <c r="F17" s="2">
        <v>0.13</v>
      </c>
      <c r="G17" s="2">
        <v>0.13</v>
      </c>
      <c r="H17" s="2">
        <v>0.05</v>
      </c>
      <c r="I17" s="2">
        <v>0.11</v>
      </c>
      <c r="J17" s="45"/>
    </row>
    <row r="18" spans="1:13">
      <c r="A18" s="44"/>
      <c r="B18" s="2">
        <v>0</v>
      </c>
      <c r="C18" s="2">
        <v>0.03</v>
      </c>
      <c r="D18" s="2">
        <v>0.46</v>
      </c>
      <c r="E18" s="2">
        <v>0.05</v>
      </c>
      <c r="F18" s="2">
        <v>0.15</v>
      </c>
      <c r="G18" s="2">
        <v>0.13</v>
      </c>
      <c r="H18" s="2">
        <v>0.08</v>
      </c>
      <c r="I18" s="2">
        <v>0.11</v>
      </c>
      <c r="J18" s="45"/>
    </row>
    <row r="19" spans="1:13">
      <c r="A19" s="44"/>
      <c r="B19" s="2">
        <v>0.01</v>
      </c>
      <c r="C19" s="2">
        <v>0.02</v>
      </c>
      <c r="D19" s="2">
        <v>0.36</v>
      </c>
      <c r="E19" s="2">
        <v>0.17</v>
      </c>
      <c r="F19" s="2">
        <v>0.14000000000000001</v>
      </c>
      <c r="G19" s="2">
        <v>0.14000000000000001</v>
      </c>
      <c r="H19" s="2">
        <v>0.06</v>
      </c>
      <c r="I19" s="2">
        <v>0.1</v>
      </c>
      <c r="J19" s="45"/>
    </row>
    <row r="20" spans="1:13">
      <c r="A20" s="44"/>
      <c r="B20" s="69"/>
      <c r="C20" s="69"/>
      <c r="D20" s="69"/>
      <c r="E20" s="69"/>
      <c r="F20" s="69"/>
      <c r="G20" s="69"/>
      <c r="H20" s="69"/>
      <c r="I20" s="69"/>
      <c r="J20" s="45"/>
    </row>
    <row r="21" spans="1:13" ht="13.5" thickBot="1">
      <c r="A21" s="46" t="s">
        <v>189</v>
      </c>
      <c r="B21" s="70"/>
      <c r="C21" s="70"/>
      <c r="D21" s="70"/>
      <c r="E21" s="70"/>
      <c r="F21" s="70"/>
      <c r="G21" s="70"/>
      <c r="H21" s="70"/>
      <c r="I21" s="70"/>
      <c r="J21" s="48"/>
    </row>
    <row r="22" spans="1:13" ht="13.5" thickBot="1"/>
    <row r="23" spans="1:13">
      <c r="A23" s="65" t="s">
        <v>190</v>
      </c>
      <c r="B23" s="66"/>
      <c r="C23" s="66"/>
      <c r="D23" s="66"/>
      <c r="E23" s="66"/>
      <c r="F23" s="66"/>
      <c r="G23" s="66"/>
      <c r="H23" s="66"/>
      <c r="I23" s="66"/>
      <c r="J23" s="67"/>
    </row>
    <row r="24" spans="1:13">
      <c r="A24" s="44"/>
      <c r="J24" s="45"/>
    </row>
    <row r="25" spans="1:13">
      <c r="A25" s="68" t="s">
        <v>191</v>
      </c>
      <c r="I25" s="1"/>
      <c r="J25" s="26"/>
      <c r="K25" s="1"/>
      <c r="L25" s="1"/>
      <c r="M25" s="1"/>
    </row>
    <row r="26" spans="1:13">
      <c r="A26" s="44"/>
      <c r="I26" s="1"/>
      <c r="J26" s="26"/>
    </row>
    <row r="27" spans="1:13">
      <c r="A27" s="44"/>
      <c r="B27" s="20"/>
      <c r="C27" s="104" t="s">
        <v>192</v>
      </c>
      <c r="D27" s="104"/>
      <c r="E27" s="104"/>
      <c r="F27" s="104" t="s">
        <v>193</v>
      </c>
      <c r="G27" s="104"/>
      <c r="H27" s="104"/>
      <c r="I27" s="1"/>
      <c r="J27" s="26"/>
    </row>
    <row r="28" spans="1:13">
      <c r="A28" s="44"/>
      <c r="B28" s="71" t="s">
        <v>157</v>
      </c>
      <c r="C28" s="31">
        <v>27100000</v>
      </c>
      <c r="D28" s="31">
        <v>7710000</v>
      </c>
      <c r="E28" s="31">
        <v>24300000</v>
      </c>
      <c r="F28" s="31">
        <v>254000000</v>
      </c>
      <c r="G28" s="31">
        <v>321000000</v>
      </c>
      <c r="H28" s="31">
        <v>360000000</v>
      </c>
      <c r="I28" s="1"/>
      <c r="J28" s="26"/>
    </row>
    <row r="29" spans="1:13">
      <c r="A29" s="44"/>
      <c r="B29" s="71" t="s">
        <v>158</v>
      </c>
      <c r="C29" s="31">
        <v>44500000</v>
      </c>
      <c r="D29" s="31">
        <v>64200000</v>
      </c>
      <c r="E29" s="31">
        <v>76500000</v>
      </c>
      <c r="F29" s="31">
        <v>374000000</v>
      </c>
      <c r="G29" s="31">
        <v>539000000</v>
      </c>
      <c r="H29" s="31">
        <v>506000000</v>
      </c>
      <c r="I29" s="1"/>
      <c r="J29" s="26"/>
    </row>
    <row r="30" spans="1:13">
      <c r="A30" s="44"/>
      <c r="B30" s="71" t="s">
        <v>159</v>
      </c>
      <c r="C30" s="31">
        <v>1610000000</v>
      </c>
      <c r="D30" s="31">
        <v>1050000000</v>
      </c>
      <c r="E30" s="31">
        <v>1230000000</v>
      </c>
      <c r="F30" s="31">
        <v>3100000000</v>
      </c>
      <c r="G30" s="31">
        <v>3860000000</v>
      </c>
      <c r="H30" s="31">
        <v>4040000000</v>
      </c>
      <c r="I30" s="1"/>
      <c r="J30" s="26"/>
    </row>
    <row r="31" spans="1:13">
      <c r="A31" s="44"/>
      <c r="B31" s="71" t="s">
        <v>160</v>
      </c>
      <c r="C31" s="31">
        <v>205000000</v>
      </c>
      <c r="D31" s="31">
        <v>107000000</v>
      </c>
      <c r="E31" s="31">
        <v>560000000</v>
      </c>
      <c r="F31" s="31">
        <v>568000000</v>
      </c>
      <c r="G31" s="31">
        <v>640000000</v>
      </c>
      <c r="H31" s="31">
        <v>682000000</v>
      </c>
      <c r="I31" s="1"/>
      <c r="J31" s="26"/>
    </row>
    <row r="32" spans="1:13">
      <c r="A32" s="44"/>
      <c r="B32" s="71" t="s">
        <v>185</v>
      </c>
      <c r="C32" s="31">
        <v>402000000</v>
      </c>
      <c r="D32" s="31">
        <v>332000000</v>
      </c>
      <c r="E32" s="31">
        <v>462000000</v>
      </c>
      <c r="F32" s="31">
        <v>270000000</v>
      </c>
      <c r="G32" s="31">
        <v>573000000</v>
      </c>
      <c r="H32" s="31">
        <v>349000000</v>
      </c>
      <c r="I32" s="1"/>
      <c r="J32" s="26"/>
    </row>
    <row r="33" spans="1:18">
      <c r="A33" s="44"/>
      <c r="B33" s="71" t="s">
        <v>186</v>
      </c>
      <c r="C33" s="31">
        <v>405000000</v>
      </c>
      <c r="D33" s="31">
        <v>290000000</v>
      </c>
      <c r="E33" s="31">
        <v>484000000</v>
      </c>
      <c r="F33" s="31">
        <v>251000000</v>
      </c>
      <c r="G33" s="31">
        <v>593000000</v>
      </c>
      <c r="H33" s="31">
        <v>461000000</v>
      </c>
      <c r="I33" s="1"/>
      <c r="J33" s="26"/>
    </row>
    <row r="34" spans="1:18">
      <c r="A34" s="44"/>
      <c r="B34" s="71" t="s">
        <v>187</v>
      </c>
      <c r="C34" s="31">
        <v>146000000</v>
      </c>
      <c r="D34" s="31">
        <v>178000000</v>
      </c>
      <c r="E34" s="31">
        <v>199000000</v>
      </c>
      <c r="F34" s="31">
        <v>527000000</v>
      </c>
      <c r="G34" s="31">
        <v>590000000</v>
      </c>
      <c r="H34" s="31">
        <v>379000000</v>
      </c>
      <c r="J34" s="45"/>
    </row>
    <row r="35" spans="1:18">
      <c r="A35" s="44"/>
      <c r="B35" s="71" t="s">
        <v>188</v>
      </c>
      <c r="C35" s="31">
        <v>361000000</v>
      </c>
      <c r="D35" s="31">
        <v>261000000</v>
      </c>
      <c r="E35" s="31">
        <v>344000000</v>
      </c>
      <c r="F35" s="31">
        <v>1830000000</v>
      </c>
      <c r="G35" s="31">
        <v>2070000000</v>
      </c>
      <c r="H35" s="31">
        <v>1400000000</v>
      </c>
      <c r="J35" s="45"/>
    </row>
    <row r="36" spans="1:18">
      <c r="A36" s="44"/>
      <c r="B36" s="32"/>
      <c r="C36" s="72"/>
      <c r="D36" s="72"/>
      <c r="E36" s="72"/>
      <c r="F36" s="72"/>
      <c r="G36" s="72"/>
      <c r="H36" s="72"/>
      <c r="J36" s="45"/>
    </row>
    <row r="37" spans="1:18" ht="13.5" thickBot="1">
      <c r="A37" s="46" t="s">
        <v>194</v>
      </c>
      <c r="B37" s="73"/>
      <c r="C37" s="74"/>
      <c r="D37" s="74"/>
      <c r="E37" s="74"/>
      <c r="F37" s="74"/>
      <c r="G37" s="74"/>
      <c r="H37" s="74"/>
      <c r="I37" s="47"/>
      <c r="J37" s="48"/>
    </row>
    <row r="38" spans="1:18" ht="13.5" thickBot="1"/>
    <row r="39" spans="1:18">
      <c r="A39" s="65" t="s">
        <v>195</v>
      </c>
      <c r="B39" s="66"/>
      <c r="C39" s="66"/>
      <c r="D39" s="66"/>
      <c r="E39" s="66"/>
      <c r="F39" s="66"/>
      <c r="G39" s="66"/>
      <c r="H39" s="66"/>
      <c r="I39" s="66"/>
      <c r="J39" s="67"/>
    </row>
    <row r="40" spans="1:18">
      <c r="A40" s="44"/>
      <c r="J40" s="45"/>
    </row>
    <row r="41" spans="1:18">
      <c r="A41" s="68" t="s">
        <v>184</v>
      </c>
      <c r="J41" s="45"/>
    </row>
    <row r="42" spans="1:18">
      <c r="A42" s="68"/>
      <c r="J42" s="45"/>
    </row>
    <row r="43" spans="1:18" ht="14.25">
      <c r="A43" s="44"/>
      <c r="B43" s="20"/>
      <c r="C43" s="107" t="s">
        <v>16</v>
      </c>
      <c r="D43" s="108"/>
      <c r="E43" s="109"/>
      <c r="F43" s="107" t="s">
        <v>87</v>
      </c>
      <c r="G43" s="108"/>
      <c r="H43" s="109"/>
      <c r="I43" s="1"/>
      <c r="J43" s="26"/>
      <c r="K43" s="1"/>
      <c r="L43" s="1"/>
      <c r="M43" s="1"/>
      <c r="N43" s="1"/>
      <c r="O43" s="1"/>
      <c r="P43" s="1"/>
      <c r="Q43" s="1"/>
      <c r="R43" s="1"/>
    </row>
    <row r="44" spans="1:18">
      <c r="A44" s="44"/>
      <c r="B44" s="71" t="s">
        <v>157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1"/>
      <c r="J44" s="26"/>
      <c r="N44" s="1"/>
      <c r="O44" s="1"/>
      <c r="P44" s="1"/>
      <c r="Q44" s="1"/>
      <c r="R44" s="1"/>
    </row>
    <row r="45" spans="1:18">
      <c r="A45" s="44"/>
      <c r="B45" s="71" t="s">
        <v>158</v>
      </c>
      <c r="C45" s="2">
        <v>0</v>
      </c>
      <c r="D45" s="2">
        <v>0</v>
      </c>
      <c r="E45" s="2">
        <v>0</v>
      </c>
      <c r="F45" s="2">
        <v>0.01</v>
      </c>
      <c r="G45" s="2">
        <v>0</v>
      </c>
      <c r="H45" s="2">
        <v>0</v>
      </c>
      <c r="I45" s="1"/>
      <c r="J45" s="26"/>
      <c r="N45" s="1"/>
      <c r="O45" s="1"/>
      <c r="P45" s="1"/>
      <c r="Q45" s="1"/>
      <c r="R45" s="1"/>
    </row>
    <row r="46" spans="1:18">
      <c r="A46" s="44"/>
      <c r="B46" s="71" t="s">
        <v>159</v>
      </c>
      <c r="C46" s="2">
        <v>0.03</v>
      </c>
      <c r="D46" s="2">
        <v>0.02</v>
      </c>
      <c r="E46" s="2">
        <v>0.02</v>
      </c>
      <c r="F46" s="2">
        <v>0.03</v>
      </c>
      <c r="G46" s="2">
        <v>0.02</v>
      </c>
      <c r="H46" s="2">
        <v>0.02</v>
      </c>
      <c r="I46" s="1"/>
      <c r="J46" s="26"/>
      <c r="N46" s="1"/>
      <c r="O46" s="1"/>
      <c r="P46" s="1"/>
      <c r="Q46" s="1"/>
      <c r="R46" s="1"/>
    </row>
    <row r="47" spans="1:18">
      <c r="A47" s="44"/>
      <c r="B47" s="71" t="s">
        <v>160</v>
      </c>
      <c r="C47" s="2">
        <v>0.01</v>
      </c>
      <c r="D47" s="2">
        <v>0.02</v>
      </c>
      <c r="E47" s="2">
        <v>0.01</v>
      </c>
      <c r="F47" s="2">
        <v>0.01</v>
      </c>
      <c r="G47" s="2">
        <v>0.01</v>
      </c>
      <c r="H47" s="2">
        <v>0.01</v>
      </c>
      <c r="I47" s="1"/>
      <c r="J47" s="26"/>
      <c r="N47" s="1"/>
      <c r="O47" s="1"/>
      <c r="P47" s="1"/>
      <c r="Q47" s="1"/>
      <c r="R47" s="1"/>
    </row>
    <row r="48" spans="1:18">
      <c r="A48" s="44"/>
      <c r="B48" s="71" t="s">
        <v>185</v>
      </c>
      <c r="C48" s="2">
        <v>0.2</v>
      </c>
      <c r="D48" s="2">
        <v>0.25</v>
      </c>
      <c r="E48" s="2">
        <v>0.2</v>
      </c>
      <c r="F48" s="2">
        <v>0.02</v>
      </c>
      <c r="G48" s="2">
        <v>0.01</v>
      </c>
      <c r="H48" s="2">
        <v>0.01</v>
      </c>
      <c r="I48" s="1"/>
      <c r="J48" s="26"/>
      <c r="N48" s="1"/>
      <c r="O48" s="1"/>
      <c r="P48" s="1"/>
      <c r="Q48" s="1"/>
      <c r="R48" s="1"/>
    </row>
    <row r="49" spans="1:18">
      <c r="A49" s="44"/>
      <c r="B49" s="71" t="s">
        <v>186</v>
      </c>
      <c r="C49" s="2">
        <v>0.25</v>
      </c>
      <c r="D49" s="2">
        <v>0.27</v>
      </c>
      <c r="E49" s="2">
        <v>0.19</v>
      </c>
      <c r="F49" s="2">
        <v>0.02</v>
      </c>
      <c r="G49" s="2">
        <v>0.02</v>
      </c>
      <c r="H49" s="2">
        <v>0.01</v>
      </c>
      <c r="I49" s="1"/>
      <c r="J49" s="26"/>
      <c r="N49" s="1"/>
      <c r="O49" s="1"/>
      <c r="P49" s="1"/>
      <c r="Q49" s="1"/>
      <c r="R49" s="1"/>
    </row>
    <row r="50" spans="1:18">
      <c r="A50" s="44"/>
      <c r="B50" s="71" t="s">
        <v>187</v>
      </c>
      <c r="C50" s="2">
        <v>0.23</v>
      </c>
      <c r="D50" s="2">
        <v>0.16</v>
      </c>
      <c r="E50" s="2">
        <v>0.23</v>
      </c>
      <c r="F50" s="2">
        <v>0.25</v>
      </c>
      <c r="G50" s="2">
        <v>0.25</v>
      </c>
      <c r="H50" s="2">
        <v>0.34</v>
      </c>
      <c r="I50" s="1"/>
      <c r="J50" s="26"/>
      <c r="N50" s="1"/>
      <c r="O50" s="1"/>
      <c r="P50" s="1"/>
      <c r="Q50" s="1"/>
      <c r="R50" s="1"/>
    </row>
    <row r="51" spans="1:18">
      <c r="A51" s="44"/>
      <c r="B51" s="71" t="s">
        <v>188</v>
      </c>
      <c r="C51" s="2">
        <v>0.26</v>
      </c>
      <c r="D51" s="2">
        <v>0.25</v>
      </c>
      <c r="E51" s="2">
        <v>0.35</v>
      </c>
      <c r="F51" s="2">
        <v>0.66</v>
      </c>
      <c r="G51" s="2">
        <v>0.68</v>
      </c>
      <c r="H51" s="2">
        <v>0.6</v>
      </c>
      <c r="I51" s="1"/>
      <c r="J51" s="26"/>
      <c r="N51" s="1"/>
      <c r="O51" s="1"/>
      <c r="P51" s="1"/>
      <c r="Q51" s="1"/>
      <c r="R51" s="1"/>
    </row>
    <row r="52" spans="1:18">
      <c r="A52" s="44"/>
      <c r="J52" s="45"/>
    </row>
    <row r="53" spans="1:18" ht="13.5" thickBot="1">
      <c r="A53" s="46" t="s">
        <v>194</v>
      </c>
      <c r="B53" s="47"/>
      <c r="C53" s="47"/>
      <c r="D53" s="47"/>
      <c r="E53" s="47"/>
      <c r="F53" s="47"/>
      <c r="G53" s="47"/>
      <c r="H53" s="47"/>
      <c r="I53" s="47"/>
      <c r="J53" s="48"/>
    </row>
  </sheetData>
  <mergeCells count="4">
    <mergeCell ref="C27:E27"/>
    <mergeCell ref="F27:H27"/>
    <mergeCell ref="C43:E43"/>
    <mergeCell ref="F43:H4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6"/>
  <sheetViews>
    <sheetView showGridLines="0" topLeftCell="A21" workbookViewId="0">
      <selection activeCell="E33" sqref="E33"/>
    </sheetView>
  </sheetViews>
  <sheetFormatPr defaultColWidth="9.140625" defaultRowHeight="12.75"/>
  <cols>
    <col min="1" max="1" width="5.7109375" style="43" customWidth="1"/>
    <col min="2" max="2" width="21.85546875" style="43" customWidth="1"/>
    <col min="3" max="4" width="9.7109375" style="43" bestFit="1" customWidth="1"/>
    <col min="5" max="5" width="10" style="43" bestFit="1" customWidth="1"/>
    <col min="6" max="8" width="9.7109375" style="43" bestFit="1" customWidth="1"/>
    <col min="9" max="11" width="9.140625" style="43" bestFit="1" customWidth="1"/>
    <col min="12" max="16384" width="9.140625" style="43"/>
  </cols>
  <sheetData>
    <row r="1" spans="1:12">
      <c r="A1" s="65" t="s">
        <v>196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7"/>
    </row>
    <row r="2" spans="1:12">
      <c r="A2" s="44"/>
      <c r="L2" s="45"/>
    </row>
    <row r="3" spans="1:12">
      <c r="A3" s="68" t="s">
        <v>197</v>
      </c>
      <c r="L3" s="45"/>
    </row>
    <row r="4" spans="1:12">
      <c r="A4" s="44"/>
      <c r="B4" s="75" t="s">
        <v>1</v>
      </c>
      <c r="C4" s="59">
        <v>4.8836919999999999E-2</v>
      </c>
      <c r="D4" s="59">
        <v>4.0764370000000001E-2</v>
      </c>
      <c r="E4" s="59">
        <v>3.3222330000000001E-2</v>
      </c>
      <c r="F4" s="59">
        <v>0.15095686</v>
      </c>
      <c r="G4" s="59">
        <v>3.8644589999999999E-2</v>
      </c>
      <c r="H4" s="59">
        <v>1.2929670000000001E-2</v>
      </c>
      <c r="L4" s="45"/>
    </row>
    <row r="5" spans="1:12">
      <c r="A5" s="44"/>
      <c r="B5" s="75" t="s">
        <v>198</v>
      </c>
      <c r="C5" s="59">
        <v>0.94174915999999997</v>
      </c>
      <c r="D5" s="59">
        <v>0.72875548999999995</v>
      </c>
      <c r="E5" s="59">
        <v>1.20798867</v>
      </c>
      <c r="F5" s="59">
        <v>1.10771888</v>
      </c>
      <c r="G5" s="59">
        <v>0.99655305000000005</v>
      </c>
      <c r="H5" s="59">
        <v>1.0172347500000001</v>
      </c>
      <c r="L5" s="45"/>
    </row>
    <row r="6" spans="1:12" ht="14.25">
      <c r="A6" s="44"/>
      <c r="B6" s="75" t="s">
        <v>199</v>
      </c>
      <c r="C6" s="59">
        <v>0.377940422</v>
      </c>
      <c r="D6" s="59">
        <v>0.618056999</v>
      </c>
      <c r="E6" s="59">
        <v>0.64173301999999999</v>
      </c>
      <c r="F6" s="59">
        <v>0.67957398800000002</v>
      </c>
      <c r="G6" s="59">
        <v>0.22449534099999999</v>
      </c>
      <c r="H6" s="59"/>
      <c r="L6" s="45"/>
    </row>
    <row r="7" spans="1:12" ht="14.25">
      <c r="A7" s="44"/>
      <c r="B7" s="75" t="s">
        <v>200</v>
      </c>
      <c r="C7" s="59">
        <v>0.59962093999999999</v>
      </c>
      <c r="D7" s="59">
        <v>8.4090534999999994E-2</v>
      </c>
      <c r="E7" s="59">
        <v>0.90055950200000001</v>
      </c>
      <c r="F7" s="59">
        <v>7.3658580000000003E-3</v>
      </c>
      <c r="G7" s="59">
        <v>0.37369117800000001</v>
      </c>
      <c r="H7" s="59"/>
      <c r="L7" s="45"/>
    </row>
    <row r="8" spans="1:12">
      <c r="A8" s="44"/>
      <c r="B8" s="75"/>
      <c r="C8" s="76"/>
      <c r="D8" s="76"/>
      <c r="E8" s="76"/>
      <c r="F8" s="76"/>
      <c r="G8" s="76"/>
      <c r="H8" s="76"/>
      <c r="L8" s="45"/>
    </row>
    <row r="9" spans="1:12">
      <c r="A9" s="44" t="s">
        <v>189</v>
      </c>
      <c r="B9" s="75"/>
      <c r="C9" s="76"/>
      <c r="D9" s="76"/>
      <c r="E9" s="76"/>
      <c r="F9" s="76"/>
      <c r="G9" s="76"/>
      <c r="H9" s="76"/>
      <c r="L9" s="45"/>
    </row>
    <row r="10" spans="1:12">
      <c r="A10" s="44"/>
      <c r="L10" s="45"/>
    </row>
    <row r="11" spans="1:12">
      <c r="A11" s="68" t="s">
        <v>197</v>
      </c>
      <c r="L11" s="45"/>
    </row>
    <row r="12" spans="1:12">
      <c r="A12" s="44"/>
      <c r="B12" s="75" t="s">
        <v>1</v>
      </c>
      <c r="C12" s="59">
        <v>7.7934711000000004E-2</v>
      </c>
      <c r="D12" s="59">
        <v>0.11722049700000001</v>
      </c>
      <c r="E12" s="59">
        <v>0.51622895300000005</v>
      </c>
      <c r="F12" s="59">
        <v>7.7758903000000004E-2</v>
      </c>
      <c r="G12" s="59">
        <v>4.6286125999999997E-2</v>
      </c>
      <c r="H12" s="59">
        <v>0.227606424</v>
      </c>
      <c r="I12" s="59"/>
      <c r="J12" s="59"/>
      <c r="K12" s="59"/>
      <c r="L12" s="45"/>
    </row>
    <row r="13" spans="1:12">
      <c r="A13" s="44"/>
      <c r="B13" s="75" t="s">
        <v>198</v>
      </c>
      <c r="C13" s="59">
        <v>0.889501773</v>
      </c>
      <c r="D13" s="59">
        <v>2.1627332780000001</v>
      </c>
      <c r="E13" s="59">
        <v>1.029402248</v>
      </c>
      <c r="F13" s="59">
        <v>1.163107882</v>
      </c>
      <c r="G13" s="59">
        <v>0.799817479</v>
      </c>
      <c r="H13" s="59">
        <v>0.73342817400000004</v>
      </c>
      <c r="I13" s="59">
        <v>0.70710945000000003</v>
      </c>
      <c r="J13" s="59">
        <v>0.88474169599999997</v>
      </c>
      <c r="K13" s="59">
        <v>0.63015802099999996</v>
      </c>
      <c r="L13" s="45"/>
    </row>
    <row r="14" spans="1:12" ht="14.25">
      <c r="A14" s="44"/>
      <c r="B14" s="75" t="s">
        <v>200</v>
      </c>
      <c r="C14" s="59">
        <v>0.21069547</v>
      </c>
      <c r="D14" s="59">
        <v>0.33611121599999999</v>
      </c>
      <c r="E14" s="59">
        <v>0.31824931200000001</v>
      </c>
      <c r="F14" s="59">
        <v>0.80621020499999996</v>
      </c>
      <c r="G14" s="59">
        <v>0.60719736599999996</v>
      </c>
      <c r="H14" s="59">
        <v>0.371399321</v>
      </c>
      <c r="I14" s="59"/>
      <c r="J14" s="59"/>
      <c r="K14" s="59"/>
      <c r="L14" s="45"/>
    </row>
    <row r="15" spans="1:12">
      <c r="A15" s="44"/>
      <c r="B15" s="75" t="s">
        <v>201</v>
      </c>
      <c r="C15" s="59">
        <v>1.5398567000000001</v>
      </c>
      <c r="D15" s="59">
        <v>2.75511376</v>
      </c>
      <c r="E15" s="59">
        <v>0.99463418999999997</v>
      </c>
      <c r="F15" s="59">
        <v>0.63745430999999997</v>
      </c>
      <c r="G15" s="59">
        <v>0.68955871999999996</v>
      </c>
      <c r="H15" s="59"/>
      <c r="I15" s="59"/>
      <c r="J15" s="59"/>
      <c r="K15" s="59"/>
      <c r="L15" s="45"/>
    </row>
    <row r="16" spans="1:12">
      <c r="A16" s="44"/>
      <c r="B16" s="75" t="s">
        <v>202</v>
      </c>
      <c r="C16" s="59">
        <v>1.0752615000000001</v>
      </c>
      <c r="D16" s="59">
        <v>1.0457946899999999</v>
      </c>
      <c r="E16" s="59">
        <v>0.71462661999999999</v>
      </c>
      <c r="F16" s="59">
        <v>1.99731803</v>
      </c>
      <c r="G16" s="59">
        <v>1.0715333199999999</v>
      </c>
      <c r="H16" s="59"/>
      <c r="I16" s="59"/>
      <c r="J16" s="59"/>
      <c r="K16" s="59"/>
      <c r="L16" s="45"/>
    </row>
    <row r="17" spans="1:12">
      <c r="A17" s="44"/>
      <c r="B17" s="20"/>
      <c r="C17" s="20"/>
      <c r="D17" s="20"/>
      <c r="E17" s="20"/>
      <c r="L17" s="45"/>
    </row>
    <row r="18" spans="1:12" ht="13.5" thickBot="1">
      <c r="A18" s="46" t="s">
        <v>203</v>
      </c>
      <c r="B18" s="38"/>
      <c r="C18" s="38"/>
      <c r="D18" s="38"/>
      <c r="E18" s="38"/>
      <c r="F18" s="47"/>
      <c r="G18" s="47"/>
      <c r="H18" s="47"/>
      <c r="I18" s="47"/>
      <c r="J18" s="47"/>
      <c r="K18" s="47"/>
      <c r="L18" s="48"/>
    </row>
    <row r="19" spans="1:12" ht="13.5" thickBot="1">
      <c r="B19" s="1"/>
      <c r="C19" s="1"/>
      <c r="D19" s="1"/>
      <c r="E19" s="1"/>
    </row>
    <row r="20" spans="1:12">
      <c r="A20" s="65" t="s">
        <v>204</v>
      </c>
      <c r="B20" s="77"/>
      <c r="C20" s="77"/>
      <c r="D20" s="77"/>
      <c r="E20" s="77"/>
      <c r="F20" s="66"/>
      <c r="G20" s="66"/>
      <c r="H20" s="66"/>
      <c r="I20" s="67"/>
    </row>
    <row r="21" spans="1:12">
      <c r="A21" s="44"/>
      <c r="B21" s="1"/>
      <c r="C21" s="1"/>
      <c r="D21" s="1"/>
      <c r="E21" s="1"/>
      <c r="I21" s="45"/>
    </row>
    <row r="22" spans="1:12">
      <c r="A22" s="68" t="s">
        <v>197</v>
      </c>
      <c r="B22" s="1"/>
      <c r="C22" s="51"/>
      <c r="D22" s="51"/>
      <c r="E22" s="51"/>
      <c r="F22" s="51"/>
      <c r="G22" s="20"/>
      <c r="I22" s="45"/>
    </row>
    <row r="23" spans="1:12">
      <c r="A23" s="44"/>
      <c r="B23" s="75" t="s">
        <v>205</v>
      </c>
      <c r="C23" s="59">
        <v>0.77100000000000002</v>
      </c>
      <c r="D23" s="59">
        <v>0.88400000000000001</v>
      </c>
      <c r="E23" s="59">
        <v>0.997</v>
      </c>
      <c r="F23" s="59">
        <v>1.51</v>
      </c>
      <c r="G23" s="59">
        <v>1.0669999999999999</v>
      </c>
      <c r="H23" s="59">
        <v>0.91500000000000004</v>
      </c>
      <c r="I23" s="45"/>
    </row>
    <row r="24" spans="1:12">
      <c r="A24" s="44"/>
      <c r="B24" s="75" t="s">
        <v>206</v>
      </c>
      <c r="C24" s="59">
        <v>0.23699999999999999</v>
      </c>
      <c r="D24" s="59">
        <v>0.61899999999999999</v>
      </c>
      <c r="E24" s="59">
        <v>0.32800000000000001</v>
      </c>
      <c r="F24" s="59">
        <v>0.13</v>
      </c>
      <c r="G24" s="59">
        <v>0.25900000000000001</v>
      </c>
      <c r="H24" s="59">
        <v>0.44600000000000001</v>
      </c>
      <c r="I24" s="45"/>
    </row>
    <row r="25" spans="1:12">
      <c r="A25" s="44"/>
      <c r="B25" s="75" t="s">
        <v>207</v>
      </c>
      <c r="C25" s="59">
        <v>0.16900000000000001</v>
      </c>
      <c r="D25" s="59">
        <v>0.60599999999999998</v>
      </c>
      <c r="E25" s="59">
        <v>0.42899999999999999</v>
      </c>
      <c r="F25" s="59">
        <v>0.252</v>
      </c>
      <c r="G25" s="59">
        <v>0.70799999999999996</v>
      </c>
      <c r="H25" s="59">
        <v>0.85899999999999999</v>
      </c>
      <c r="I25" s="45"/>
    </row>
    <row r="26" spans="1:12">
      <c r="A26" s="44"/>
      <c r="B26" s="75" t="s">
        <v>166</v>
      </c>
      <c r="C26" s="59">
        <v>0.69513939929317003</v>
      </c>
      <c r="D26" s="59">
        <v>1.34851867745275</v>
      </c>
      <c r="E26" s="59">
        <v>1.08777188099628</v>
      </c>
      <c r="F26" s="59">
        <v>1.00582210694636</v>
      </c>
      <c r="G26" s="59">
        <v>0.38325458844010002</v>
      </c>
      <c r="H26" s="59"/>
      <c r="I26" s="45"/>
    </row>
    <row r="27" spans="1:12">
      <c r="A27" s="44"/>
      <c r="C27" s="1"/>
      <c r="D27" s="1"/>
      <c r="E27" s="1"/>
      <c r="F27" s="1"/>
      <c r="G27" s="1"/>
      <c r="I27" s="45"/>
    </row>
    <row r="28" spans="1:12" ht="13.5" thickBot="1">
      <c r="A28" s="46" t="s">
        <v>203</v>
      </c>
      <c r="B28" s="47"/>
      <c r="C28" s="38"/>
      <c r="D28" s="38"/>
      <c r="E28" s="38"/>
      <c r="F28" s="38"/>
      <c r="G28" s="38"/>
      <c r="H28" s="47"/>
      <c r="I28" s="48"/>
    </row>
    <row r="29" spans="1:12" ht="13.5" thickBot="1">
      <c r="A29" s="44"/>
      <c r="C29" s="1"/>
      <c r="D29" s="1"/>
      <c r="E29" s="1"/>
      <c r="F29" s="1"/>
      <c r="G29" s="1"/>
    </row>
    <row r="30" spans="1:12">
      <c r="A30" s="65" t="s">
        <v>208</v>
      </c>
      <c r="B30" s="66"/>
      <c r="C30" s="77"/>
      <c r="D30" s="77"/>
      <c r="E30" s="77"/>
      <c r="F30" s="77"/>
      <c r="G30" s="77"/>
      <c r="H30" s="66"/>
      <c r="I30" s="67"/>
    </row>
    <row r="31" spans="1:12">
      <c r="A31" s="52"/>
      <c r="C31" s="1"/>
      <c r="D31" s="1"/>
      <c r="E31" s="1"/>
      <c r="F31" s="1"/>
      <c r="G31" s="1"/>
      <c r="I31" s="45"/>
    </row>
    <row r="32" spans="1:12">
      <c r="A32" s="68" t="s">
        <v>197</v>
      </c>
      <c r="I32" s="45"/>
    </row>
    <row r="33" spans="1:13">
      <c r="A33" s="44"/>
      <c r="B33" s="75" t="s">
        <v>209</v>
      </c>
      <c r="C33" s="59">
        <v>0.78976761867555301</v>
      </c>
      <c r="D33" s="59">
        <v>1.3365362736539199</v>
      </c>
      <c r="E33" s="59">
        <v>0.85707903487780202</v>
      </c>
      <c r="F33" s="18">
        <v>1.3337614357622001</v>
      </c>
      <c r="G33" s="18">
        <v>1.0185386325630399</v>
      </c>
      <c r="H33" s="59">
        <v>0.81366079850530704</v>
      </c>
      <c r="I33" s="45"/>
    </row>
    <row r="34" spans="1:13">
      <c r="A34" s="44"/>
      <c r="B34" s="75" t="s">
        <v>210</v>
      </c>
      <c r="C34" s="59">
        <v>0.72121510143777201</v>
      </c>
      <c r="D34" s="59">
        <v>0.59522176071839805</v>
      </c>
      <c r="E34" s="59">
        <v>0.373712292395732</v>
      </c>
      <c r="F34" s="18">
        <v>0.66503442643721</v>
      </c>
      <c r="G34" s="18">
        <v>0.78703464759785002</v>
      </c>
      <c r="H34" s="59"/>
      <c r="I34" s="45"/>
      <c r="J34" s="20"/>
      <c r="K34" s="20"/>
      <c r="L34" s="20"/>
      <c r="M34" s="20"/>
    </row>
    <row r="35" spans="1:13">
      <c r="A35" s="44"/>
      <c r="B35" s="75" t="s">
        <v>211</v>
      </c>
      <c r="C35" s="59">
        <v>0.86244294940842103</v>
      </c>
      <c r="D35" s="59">
        <v>0.84703879590769005</v>
      </c>
      <c r="E35" s="59">
        <v>0.498097200121706</v>
      </c>
      <c r="F35" s="59">
        <v>0.63573547016457799</v>
      </c>
      <c r="G35" s="59">
        <v>0.48987957239257102</v>
      </c>
      <c r="H35" s="59"/>
      <c r="I35" s="45"/>
      <c r="J35" s="1"/>
      <c r="K35" s="1"/>
      <c r="L35" s="1"/>
      <c r="M35" s="1"/>
    </row>
    <row r="36" spans="1:13">
      <c r="A36" s="44"/>
      <c r="B36" s="75" t="s">
        <v>212</v>
      </c>
      <c r="C36" s="59">
        <v>0.69513939929317003</v>
      </c>
      <c r="D36" s="59">
        <v>1.34851867745275</v>
      </c>
      <c r="E36" s="59">
        <v>1.08777188099628</v>
      </c>
      <c r="F36" s="59">
        <v>1.00582210694636</v>
      </c>
      <c r="G36" s="59">
        <v>0.38325458844010002</v>
      </c>
      <c r="H36" s="59"/>
      <c r="I36" s="45"/>
      <c r="J36" s="1"/>
      <c r="K36" s="1"/>
      <c r="L36" s="1"/>
      <c r="M36" s="1"/>
    </row>
    <row r="37" spans="1:13">
      <c r="A37" s="44"/>
      <c r="I37" s="45"/>
      <c r="J37" s="1"/>
      <c r="K37" s="1"/>
      <c r="L37" s="1"/>
      <c r="M37" s="1"/>
    </row>
    <row r="38" spans="1:13" ht="13.5" thickBot="1">
      <c r="A38" s="46" t="s">
        <v>203</v>
      </c>
      <c r="B38" s="47"/>
      <c r="C38" s="47"/>
      <c r="D38" s="47"/>
      <c r="E38" s="47"/>
      <c r="F38" s="47"/>
      <c r="G38" s="47"/>
      <c r="H38" s="47"/>
      <c r="I38" s="48"/>
      <c r="J38" s="1"/>
      <c r="K38" s="1"/>
      <c r="L38" s="1"/>
      <c r="M38" s="1"/>
    </row>
    <row r="39" spans="1:13" ht="13.5" thickBot="1">
      <c r="J39" s="1"/>
      <c r="K39" s="1"/>
      <c r="L39" s="1"/>
      <c r="M39" s="1"/>
    </row>
    <row r="40" spans="1:13">
      <c r="A40" s="65" t="s">
        <v>213</v>
      </c>
      <c r="B40" s="66"/>
      <c r="C40" s="66"/>
      <c r="D40" s="66"/>
      <c r="E40" s="66"/>
      <c r="F40" s="67"/>
      <c r="J40" s="1"/>
      <c r="K40" s="1"/>
      <c r="L40" s="1"/>
      <c r="M40" s="1"/>
    </row>
    <row r="41" spans="1:13">
      <c r="A41" s="44"/>
      <c r="F41" s="45"/>
    </row>
    <row r="42" spans="1:13">
      <c r="A42" s="68" t="s">
        <v>214</v>
      </c>
      <c r="F42" s="45"/>
      <c r="H42" s="11"/>
      <c r="I42" s="11"/>
      <c r="J42" s="11"/>
    </row>
    <row r="43" spans="1:13">
      <c r="A43" s="44"/>
      <c r="B43" s="75" t="s">
        <v>124</v>
      </c>
      <c r="C43" s="53">
        <v>0.87772039349999997</v>
      </c>
      <c r="D43" s="53">
        <v>0.86683741670000003</v>
      </c>
      <c r="E43" s="53">
        <v>1.314335268</v>
      </c>
      <c r="F43" s="45"/>
      <c r="H43" s="72"/>
      <c r="I43" s="72"/>
      <c r="J43" s="72"/>
    </row>
    <row r="44" spans="1:13">
      <c r="A44" s="44"/>
      <c r="B44" s="75" t="s">
        <v>159</v>
      </c>
      <c r="C44" s="53">
        <v>1.7218700000000002E-5</v>
      </c>
      <c r="D44" s="53">
        <v>2.6536399999999999E-5</v>
      </c>
      <c r="E44" s="53">
        <v>4.8752399999999998E-5</v>
      </c>
      <c r="F44" s="45"/>
      <c r="H44" s="72"/>
      <c r="I44" s="72"/>
      <c r="J44" s="72"/>
    </row>
    <row r="45" spans="1:13">
      <c r="A45" s="44"/>
      <c r="B45" s="75" t="s">
        <v>215</v>
      </c>
      <c r="C45" s="53">
        <v>4.2664770000000002E-4</v>
      </c>
      <c r="D45" s="53">
        <v>4.3200429999999999E-4</v>
      </c>
      <c r="E45" s="53">
        <v>3.443907E-4</v>
      </c>
      <c r="F45" s="45"/>
      <c r="H45" s="72"/>
      <c r="I45" s="72"/>
      <c r="J45" s="72"/>
    </row>
    <row r="46" spans="1:13">
      <c r="A46" s="44"/>
      <c r="F46" s="45"/>
    </row>
    <row r="47" spans="1:13" ht="13.5" thickBot="1">
      <c r="A47" s="46" t="s">
        <v>189</v>
      </c>
      <c r="B47" s="47"/>
      <c r="C47" s="47"/>
      <c r="D47" s="47"/>
      <c r="E47" s="47"/>
      <c r="F47" s="48"/>
    </row>
    <row r="48" spans="1:13" ht="13.5" thickBot="1"/>
    <row r="49" spans="1:6">
      <c r="A49" s="65" t="s">
        <v>216</v>
      </c>
      <c r="B49" s="66"/>
      <c r="C49" s="66"/>
      <c r="D49" s="66"/>
      <c r="E49" s="66"/>
      <c r="F49" s="67"/>
    </row>
    <row r="50" spans="1:6">
      <c r="A50" s="44"/>
      <c r="F50" s="45"/>
    </row>
    <row r="51" spans="1:6">
      <c r="A51" s="68" t="s">
        <v>217</v>
      </c>
      <c r="C51" s="1"/>
      <c r="D51" s="1"/>
      <c r="E51" s="1"/>
      <c r="F51" s="45"/>
    </row>
    <row r="52" spans="1:6">
      <c r="A52" s="44"/>
      <c r="B52" s="75" t="s">
        <v>166</v>
      </c>
      <c r="C52" s="59">
        <v>0.87929798999999997</v>
      </c>
      <c r="D52" s="59">
        <v>1.10720163</v>
      </c>
      <c r="E52" s="59">
        <v>1.01350037</v>
      </c>
      <c r="F52" s="45"/>
    </row>
    <row r="53" spans="1:6">
      <c r="A53" s="44"/>
      <c r="B53" s="75" t="s">
        <v>218</v>
      </c>
      <c r="C53" s="59">
        <v>0.26262120999999999</v>
      </c>
      <c r="D53" s="59">
        <v>0.89744731</v>
      </c>
      <c r="E53" s="59">
        <v>1.10857944</v>
      </c>
      <c r="F53" s="45"/>
    </row>
    <row r="54" spans="1:6" ht="14.25">
      <c r="A54" s="44"/>
      <c r="B54" s="75" t="s">
        <v>219</v>
      </c>
      <c r="C54" s="59">
        <v>1.3288453</v>
      </c>
      <c r="D54" s="59">
        <v>0.98632754</v>
      </c>
      <c r="E54" s="59">
        <v>0.68061008999999995</v>
      </c>
      <c r="F54" s="45"/>
    </row>
    <row r="55" spans="1:6">
      <c r="A55" s="44"/>
      <c r="F55" s="45"/>
    </row>
    <row r="56" spans="1:6" ht="13.5" thickBot="1">
      <c r="A56" s="46" t="s">
        <v>189</v>
      </c>
      <c r="B56" s="47"/>
      <c r="C56" s="47"/>
      <c r="D56" s="47"/>
      <c r="E56" s="47"/>
      <c r="F56" s="4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9"/>
  <sheetViews>
    <sheetView showGridLines="0" workbookViewId="0">
      <selection activeCell="E33" sqref="E33"/>
    </sheetView>
  </sheetViews>
  <sheetFormatPr defaultColWidth="9.140625" defaultRowHeight="12.75"/>
  <cols>
    <col min="1" max="1" width="9.140625" style="43"/>
    <col min="2" max="2" width="28.85546875" style="43" customWidth="1"/>
    <col min="3" max="6" width="10" style="43" bestFit="1" customWidth="1"/>
    <col min="7" max="8" width="9.140625" style="43" bestFit="1" customWidth="1"/>
    <col min="9" max="16384" width="9.140625" style="43"/>
  </cols>
  <sheetData>
    <row r="1" spans="1:17">
      <c r="A1" s="65" t="s">
        <v>220</v>
      </c>
      <c r="B1" s="66"/>
      <c r="C1" s="66"/>
      <c r="D1" s="66"/>
      <c r="E1" s="66"/>
      <c r="F1" s="66"/>
      <c r="G1" s="67"/>
    </row>
    <row r="2" spans="1:17">
      <c r="A2" s="44"/>
      <c r="G2" s="45"/>
    </row>
    <row r="3" spans="1:17">
      <c r="A3" s="44"/>
      <c r="B3" s="43" t="s">
        <v>221</v>
      </c>
      <c r="G3" s="45"/>
      <c r="I3" s="20"/>
      <c r="J3" s="20"/>
    </row>
    <row r="4" spans="1:17" ht="14.25">
      <c r="A4" s="44"/>
      <c r="B4" s="75" t="s">
        <v>222</v>
      </c>
      <c r="C4" s="53">
        <v>109531010500</v>
      </c>
      <c r="D4" s="53">
        <v>118669872500</v>
      </c>
      <c r="E4" s="53">
        <v>107347092500</v>
      </c>
      <c r="F4" s="53">
        <v>121638759000</v>
      </c>
      <c r="G4" s="45"/>
      <c r="I4" s="1"/>
      <c r="J4" s="1"/>
    </row>
    <row r="5" spans="1:17" ht="14.25">
      <c r="A5" s="44"/>
      <c r="B5" s="75" t="s">
        <v>223</v>
      </c>
      <c r="C5" s="53">
        <v>175538380000</v>
      </c>
      <c r="D5" s="53">
        <v>191233771500</v>
      </c>
      <c r="E5" s="53">
        <v>193323237500</v>
      </c>
      <c r="F5" s="53">
        <v>245649145000</v>
      </c>
      <c r="G5" s="45"/>
      <c r="I5" s="1"/>
      <c r="J5" s="1"/>
    </row>
    <row r="6" spans="1:17">
      <c r="A6" s="44"/>
      <c r="G6" s="45"/>
      <c r="I6" s="1"/>
      <c r="J6" s="1"/>
    </row>
    <row r="7" spans="1:17" ht="13.5" thickBot="1">
      <c r="A7" s="46" t="s">
        <v>182</v>
      </c>
      <c r="B7" s="47"/>
      <c r="C7" s="47"/>
      <c r="D7" s="47"/>
      <c r="E7" s="47"/>
      <c r="F7" s="47"/>
      <c r="G7" s="48"/>
      <c r="I7" s="1"/>
      <c r="J7" s="1"/>
    </row>
    <row r="8" spans="1:17" ht="13.5" thickBot="1"/>
    <row r="9" spans="1:17">
      <c r="A9" s="65" t="s">
        <v>224</v>
      </c>
      <c r="B9" s="66"/>
      <c r="C9" s="66"/>
      <c r="D9" s="66"/>
      <c r="E9" s="66"/>
      <c r="F9" s="66"/>
      <c r="G9" s="66"/>
      <c r="H9" s="66"/>
      <c r="I9" s="67"/>
    </row>
    <row r="10" spans="1:17">
      <c r="A10" s="52"/>
      <c r="I10" s="45"/>
    </row>
    <row r="11" spans="1:17">
      <c r="A11" s="68" t="s">
        <v>197</v>
      </c>
      <c r="I11" s="45"/>
    </row>
    <row r="12" spans="1:17">
      <c r="A12" s="44"/>
      <c r="B12" s="58" t="s">
        <v>1</v>
      </c>
      <c r="C12" s="78">
        <v>5.8312129999999997E-2</v>
      </c>
      <c r="D12" s="78">
        <v>0.15854245</v>
      </c>
      <c r="E12" s="78">
        <v>0.13171026999999999</v>
      </c>
      <c r="F12" s="78">
        <v>0.16845558999999999</v>
      </c>
      <c r="G12" s="78">
        <v>0.25603968999999999</v>
      </c>
      <c r="H12" s="78"/>
      <c r="I12" s="45"/>
      <c r="L12" s="20"/>
      <c r="M12" s="20"/>
      <c r="N12" s="20"/>
      <c r="O12" s="20"/>
      <c r="P12" s="20"/>
      <c r="Q12" s="20"/>
    </row>
    <row r="13" spans="1:17">
      <c r="A13" s="44"/>
      <c r="B13" s="58" t="s">
        <v>225</v>
      </c>
      <c r="C13" s="78">
        <v>0.94174915999999997</v>
      </c>
      <c r="D13" s="78">
        <v>0.72875548999999995</v>
      </c>
      <c r="E13" s="78">
        <v>1.20798867</v>
      </c>
      <c r="F13" s="78">
        <v>1.10771888</v>
      </c>
      <c r="G13" s="78">
        <v>0.99655305000000005</v>
      </c>
      <c r="H13" s="78">
        <v>1.0172347500000001</v>
      </c>
      <c r="I13" s="45"/>
      <c r="L13" s="1"/>
      <c r="M13" s="1"/>
      <c r="N13" s="1"/>
      <c r="O13" s="1"/>
      <c r="P13" s="1"/>
      <c r="Q13" s="1"/>
    </row>
    <row r="14" spans="1:17" ht="15.75">
      <c r="A14" s="44"/>
      <c r="B14" s="58" t="s">
        <v>226</v>
      </c>
      <c r="C14" s="78">
        <v>0.21069547</v>
      </c>
      <c r="D14" s="78">
        <v>0.33611121599999999</v>
      </c>
      <c r="E14" s="78">
        <v>0.31824931200000001</v>
      </c>
      <c r="F14" s="78">
        <v>0.60719736599999996</v>
      </c>
      <c r="G14" s="78">
        <v>0.371399321</v>
      </c>
      <c r="H14" s="78"/>
      <c r="I14" s="45"/>
      <c r="L14" s="1"/>
      <c r="M14" s="1"/>
      <c r="N14" s="1"/>
      <c r="O14" s="1"/>
      <c r="P14" s="1"/>
      <c r="Q14" s="1"/>
    </row>
    <row r="15" spans="1:17" ht="15.75">
      <c r="A15" s="44"/>
      <c r="B15" s="58" t="s">
        <v>227</v>
      </c>
      <c r="C15" s="78">
        <v>0.47016569600000002</v>
      </c>
      <c r="D15" s="78">
        <v>0.57008150899999999</v>
      </c>
      <c r="E15" s="78">
        <v>0.35570201099999998</v>
      </c>
      <c r="F15" s="78">
        <v>0.34669511800000002</v>
      </c>
      <c r="G15" s="78">
        <v>0.57008150899999999</v>
      </c>
      <c r="H15" s="78">
        <v>0.35410623200000002</v>
      </c>
      <c r="I15" s="45"/>
      <c r="L15" s="1"/>
      <c r="M15" s="1"/>
      <c r="N15" s="1"/>
      <c r="O15" s="1"/>
      <c r="P15" s="1"/>
      <c r="Q15" s="1"/>
    </row>
    <row r="16" spans="1:17" ht="15.75">
      <c r="A16" s="44"/>
      <c r="B16" s="58" t="s">
        <v>228</v>
      </c>
      <c r="C16" s="78">
        <v>0.51491719000000002</v>
      </c>
      <c r="D16" s="78">
        <v>0.62543911399999996</v>
      </c>
      <c r="E16" s="78">
        <v>0.29582487000000002</v>
      </c>
      <c r="F16" s="78">
        <v>0.43544481299999999</v>
      </c>
      <c r="G16" s="78">
        <v>0.33951748999999998</v>
      </c>
      <c r="H16" s="78"/>
      <c r="I16" s="45"/>
      <c r="L16" s="1"/>
      <c r="M16" s="1"/>
      <c r="N16" s="1"/>
      <c r="O16" s="1"/>
      <c r="P16" s="1"/>
      <c r="Q16" s="1"/>
    </row>
    <row r="17" spans="1:17" ht="15.75">
      <c r="A17" s="44"/>
      <c r="B17" s="58" t="s">
        <v>229</v>
      </c>
      <c r="C17" s="78">
        <v>0.29249412000000002</v>
      </c>
      <c r="D17" s="78">
        <v>0.60144713000000005</v>
      </c>
      <c r="E17" s="78">
        <v>0.77269946</v>
      </c>
      <c r="F17" s="78">
        <v>1.2066271099999999</v>
      </c>
      <c r="G17" s="78">
        <v>0.42513111999999997</v>
      </c>
      <c r="H17" s="78"/>
      <c r="I17" s="45"/>
      <c r="L17" s="1"/>
      <c r="M17" s="1"/>
      <c r="N17" s="1"/>
      <c r="O17" s="1"/>
      <c r="P17" s="1"/>
      <c r="Q17" s="1"/>
    </row>
    <row r="18" spans="1:17">
      <c r="A18" s="44"/>
      <c r="I18" s="45"/>
      <c r="L18" s="1"/>
      <c r="M18" s="1"/>
      <c r="N18" s="1"/>
      <c r="O18" s="1"/>
      <c r="P18" s="1"/>
      <c r="Q18" s="1"/>
    </row>
    <row r="19" spans="1:17" ht="13.5" thickBot="1">
      <c r="A19" s="46" t="s">
        <v>189</v>
      </c>
      <c r="B19" s="47"/>
      <c r="C19" s="47"/>
      <c r="D19" s="47"/>
      <c r="E19" s="47"/>
      <c r="F19" s="47"/>
      <c r="G19" s="47"/>
      <c r="H19" s="47"/>
      <c r="I19" s="4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67"/>
  <sheetViews>
    <sheetView showGridLines="0" workbookViewId="0">
      <selection activeCell="E33" sqref="E33"/>
    </sheetView>
  </sheetViews>
  <sheetFormatPr defaultColWidth="9.140625" defaultRowHeight="12.75"/>
  <cols>
    <col min="1" max="1" width="30.28515625" style="43" customWidth="1"/>
    <col min="2" max="2" width="8.7109375" style="43" customWidth="1"/>
    <col min="3" max="14" width="10" style="43" bestFit="1" customWidth="1"/>
    <col min="15" max="16384" width="9.140625" style="43"/>
  </cols>
  <sheetData>
    <row r="1" spans="1:19">
      <c r="A1" s="65" t="s">
        <v>230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7"/>
    </row>
    <row r="2" spans="1:19">
      <c r="A2" s="44"/>
      <c r="O2" s="45"/>
    </row>
    <row r="3" spans="1:19">
      <c r="A3" s="52" t="s">
        <v>231</v>
      </c>
      <c r="O3" s="45"/>
    </row>
    <row r="4" spans="1:19">
      <c r="A4" s="44"/>
      <c r="O4" s="45"/>
    </row>
    <row r="5" spans="1:19">
      <c r="A5" s="68" t="s">
        <v>191</v>
      </c>
      <c r="O5" s="45"/>
    </row>
    <row r="6" spans="1:19" ht="13.5" thickBot="1">
      <c r="A6" s="44"/>
      <c r="O6" s="45"/>
    </row>
    <row r="7" spans="1:19" ht="14.25">
      <c r="A7" s="44"/>
      <c r="B7" s="64" t="s">
        <v>232</v>
      </c>
      <c r="C7" s="113" t="s">
        <v>16</v>
      </c>
      <c r="D7" s="114"/>
      <c r="E7" s="115"/>
      <c r="F7" s="113" t="s">
        <v>87</v>
      </c>
      <c r="G7" s="114"/>
      <c r="H7" s="115"/>
      <c r="I7" s="113" t="s">
        <v>16</v>
      </c>
      <c r="J7" s="114"/>
      <c r="K7" s="115"/>
      <c r="L7" s="113" t="s">
        <v>87</v>
      </c>
      <c r="M7" s="114"/>
      <c r="N7" s="115"/>
      <c r="O7" s="26"/>
      <c r="P7" s="1"/>
      <c r="Q7" s="1"/>
      <c r="R7" s="1"/>
      <c r="S7" s="1"/>
    </row>
    <row r="8" spans="1:19">
      <c r="A8" s="44"/>
      <c r="B8" s="79">
        <v>0</v>
      </c>
      <c r="C8" s="80">
        <v>26720000000</v>
      </c>
      <c r="D8" s="31">
        <v>12720000000</v>
      </c>
      <c r="E8" s="81">
        <v>27220000000</v>
      </c>
      <c r="F8" s="80">
        <v>21920000000</v>
      </c>
      <c r="G8" s="31">
        <v>31620000000</v>
      </c>
      <c r="H8" s="81">
        <v>26320000000</v>
      </c>
      <c r="I8" s="80">
        <v>29220000000</v>
      </c>
      <c r="J8" s="31">
        <v>15620000000</v>
      </c>
      <c r="K8" s="81">
        <v>21320000000</v>
      </c>
      <c r="L8" s="80">
        <v>18920000000</v>
      </c>
      <c r="M8" s="31">
        <v>22320000000</v>
      </c>
      <c r="N8" s="81">
        <v>26320000000</v>
      </c>
      <c r="O8" s="26"/>
      <c r="P8" s="1"/>
      <c r="Q8" s="1"/>
      <c r="R8" s="1"/>
      <c r="S8" s="1"/>
    </row>
    <row r="9" spans="1:19">
      <c r="A9" s="44"/>
      <c r="B9" s="79">
        <v>0.16669999999999999</v>
      </c>
      <c r="C9" s="80">
        <v>8890000000</v>
      </c>
      <c r="D9" s="31">
        <v>5980000000</v>
      </c>
      <c r="E9" s="81">
        <v>9990000000</v>
      </c>
      <c r="F9" s="80">
        <v>11000000000</v>
      </c>
      <c r="G9" s="31">
        <v>14720000000</v>
      </c>
      <c r="H9" s="81">
        <v>13320000000</v>
      </c>
      <c r="I9" s="80">
        <v>11190000000</v>
      </c>
      <c r="J9" s="31">
        <v>8340000000</v>
      </c>
      <c r="K9" s="81">
        <v>9670000000</v>
      </c>
      <c r="L9" s="80">
        <v>14220000000</v>
      </c>
      <c r="M9" s="31">
        <v>11780000000</v>
      </c>
      <c r="N9" s="81">
        <v>12520000000</v>
      </c>
      <c r="O9" s="26"/>
      <c r="P9" s="1"/>
      <c r="Q9" s="1"/>
      <c r="R9" s="1"/>
      <c r="S9" s="1"/>
    </row>
    <row r="10" spans="1:19">
      <c r="A10" s="44"/>
      <c r="B10" s="79">
        <v>0.33300000000000002</v>
      </c>
      <c r="C10" s="80">
        <v>6820000000</v>
      </c>
      <c r="D10" s="31">
        <v>4960000000</v>
      </c>
      <c r="E10" s="81">
        <v>7990000000</v>
      </c>
      <c r="F10" s="80">
        <v>8430000000</v>
      </c>
      <c r="G10" s="31">
        <v>11640000000</v>
      </c>
      <c r="H10" s="81">
        <v>9720000000</v>
      </c>
      <c r="I10" s="80">
        <v>11090000000</v>
      </c>
      <c r="J10" s="31">
        <v>7720000000</v>
      </c>
      <c r="K10" s="81">
        <v>9830000000</v>
      </c>
      <c r="L10" s="80">
        <v>10890000000</v>
      </c>
      <c r="M10" s="31">
        <v>9960000000</v>
      </c>
      <c r="N10" s="81">
        <v>11760000000</v>
      </c>
      <c r="O10" s="26"/>
      <c r="P10" s="1"/>
      <c r="Q10" s="1"/>
      <c r="R10" s="1"/>
      <c r="S10" s="1"/>
    </row>
    <row r="11" spans="1:19">
      <c r="A11" s="44"/>
      <c r="B11" s="79">
        <v>0.66700000000000004</v>
      </c>
      <c r="C11" s="80">
        <v>6210000000</v>
      </c>
      <c r="D11" s="31">
        <v>4820000000</v>
      </c>
      <c r="E11" s="81">
        <v>7000000000</v>
      </c>
      <c r="F11" s="80">
        <v>6720000000</v>
      </c>
      <c r="G11" s="31">
        <v>9310000000</v>
      </c>
      <c r="H11" s="81">
        <v>8650000000</v>
      </c>
      <c r="I11" s="80">
        <v>9400000000</v>
      </c>
      <c r="J11" s="31">
        <v>7220000000</v>
      </c>
      <c r="K11" s="81">
        <v>9280000000</v>
      </c>
      <c r="L11" s="80">
        <v>9940000000</v>
      </c>
      <c r="M11" s="31">
        <v>9920000000</v>
      </c>
      <c r="N11" s="81">
        <v>10770000000</v>
      </c>
      <c r="O11" s="26"/>
      <c r="P11" s="1"/>
      <c r="Q11" s="1"/>
      <c r="R11" s="1"/>
      <c r="S11" s="1"/>
    </row>
    <row r="12" spans="1:19">
      <c r="A12" s="44"/>
      <c r="B12" s="79">
        <v>1</v>
      </c>
      <c r="C12" s="80">
        <v>5970000000</v>
      </c>
      <c r="D12" s="31">
        <v>6940000000</v>
      </c>
      <c r="E12" s="81">
        <v>4790000000</v>
      </c>
      <c r="F12" s="80">
        <v>5510000000</v>
      </c>
      <c r="G12" s="31">
        <v>8680000000</v>
      </c>
      <c r="H12" s="81">
        <v>8070000000</v>
      </c>
      <c r="I12" s="80">
        <v>9150000000</v>
      </c>
      <c r="J12" s="31">
        <v>9370000000</v>
      </c>
      <c r="K12" s="81">
        <v>7130000000</v>
      </c>
      <c r="L12" s="80">
        <v>9750000000</v>
      </c>
      <c r="M12" s="31">
        <v>8880000000</v>
      </c>
      <c r="N12" s="81">
        <v>10990000000</v>
      </c>
      <c r="O12" s="26"/>
      <c r="P12" s="1"/>
      <c r="Q12" s="1"/>
      <c r="R12" s="1"/>
      <c r="S12" s="1"/>
    </row>
    <row r="13" spans="1:19">
      <c r="A13" s="44"/>
      <c r="B13" s="79">
        <v>2</v>
      </c>
      <c r="C13" s="80">
        <v>5970000000</v>
      </c>
      <c r="D13" s="31">
        <v>4200000000</v>
      </c>
      <c r="E13" s="81">
        <v>6530000000</v>
      </c>
      <c r="F13" s="80">
        <v>6020000000</v>
      </c>
      <c r="G13" s="31">
        <v>8880000000</v>
      </c>
      <c r="H13" s="81">
        <v>9330000000</v>
      </c>
      <c r="I13" s="80">
        <v>8380000000</v>
      </c>
      <c r="J13" s="31">
        <v>6800000000</v>
      </c>
      <c r="K13" s="81">
        <v>8350000000</v>
      </c>
      <c r="L13" s="80">
        <v>9160000000</v>
      </c>
      <c r="M13" s="31">
        <v>9450000000</v>
      </c>
      <c r="N13" s="81">
        <v>13620000000</v>
      </c>
      <c r="O13" s="26"/>
      <c r="P13" s="1"/>
      <c r="Q13" s="1"/>
      <c r="R13" s="1"/>
      <c r="S13" s="1"/>
    </row>
    <row r="14" spans="1:19">
      <c r="A14" s="44"/>
      <c r="B14" s="79">
        <v>3</v>
      </c>
      <c r="C14" s="80">
        <v>5580000000</v>
      </c>
      <c r="D14" s="31">
        <v>5150000000</v>
      </c>
      <c r="E14" s="81">
        <v>6320000000</v>
      </c>
      <c r="F14" s="80">
        <v>6320000000</v>
      </c>
      <c r="G14" s="31">
        <v>9570000000</v>
      </c>
      <c r="H14" s="81">
        <v>11060000000</v>
      </c>
      <c r="I14" s="80">
        <v>7820000000</v>
      </c>
      <c r="J14" s="31">
        <v>6260000000</v>
      </c>
      <c r="K14" s="81">
        <v>7780000000</v>
      </c>
      <c r="L14" s="80">
        <v>10760000000</v>
      </c>
      <c r="M14" s="31">
        <v>8580000000</v>
      </c>
      <c r="N14" s="81">
        <v>12030000000</v>
      </c>
      <c r="O14" s="26"/>
      <c r="P14" s="1"/>
      <c r="Q14" s="1"/>
      <c r="R14" s="1"/>
      <c r="S14" s="1"/>
    </row>
    <row r="15" spans="1:19">
      <c r="A15" s="44"/>
      <c r="B15" s="79">
        <v>4</v>
      </c>
      <c r="C15" s="80">
        <v>5230000000</v>
      </c>
      <c r="D15" s="31">
        <v>5080000000</v>
      </c>
      <c r="E15" s="81">
        <v>6540000000</v>
      </c>
      <c r="F15" s="80">
        <v>7230000000</v>
      </c>
      <c r="G15" s="31">
        <v>8610000000</v>
      </c>
      <c r="H15" s="81">
        <v>10370000000</v>
      </c>
      <c r="I15" s="80">
        <v>7580000000</v>
      </c>
      <c r="J15" s="31">
        <v>7530000000</v>
      </c>
      <c r="K15" s="81">
        <v>7320000000</v>
      </c>
      <c r="L15" s="80">
        <v>8980000000</v>
      </c>
      <c r="M15" s="31">
        <v>8480000000</v>
      </c>
      <c r="N15" s="81">
        <v>13020000000</v>
      </c>
      <c r="O15" s="26"/>
      <c r="P15" s="1"/>
      <c r="Q15" s="1"/>
      <c r="R15" s="1"/>
      <c r="S15" s="1"/>
    </row>
    <row r="16" spans="1:19">
      <c r="A16" s="44"/>
      <c r="B16" s="79">
        <v>5</v>
      </c>
      <c r="C16" s="80">
        <v>4810000000</v>
      </c>
      <c r="D16" s="31">
        <v>5040000000</v>
      </c>
      <c r="E16" s="81">
        <v>6010000000</v>
      </c>
      <c r="F16" s="80">
        <v>5750000000</v>
      </c>
      <c r="G16" s="31">
        <v>8810000000</v>
      </c>
      <c r="H16" s="81">
        <v>9800000000</v>
      </c>
      <c r="I16" s="80">
        <v>6330000000</v>
      </c>
      <c r="J16" s="31">
        <v>6950000000</v>
      </c>
      <c r="K16" s="81">
        <v>6210000000</v>
      </c>
      <c r="L16" s="80">
        <v>7730000000</v>
      </c>
      <c r="M16" s="31">
        <v>7770000000</v>
      </c>
      <c r="N16" s="81">
        <v>12920000000</v>
      </c>
      <c r="O16" s="26"/>
      <c r="P16" s="1"/>
      <c r="Q16" s="1"/>
      <c r="R16" s="1"/>
      <c r="S16" s="1"/>
    </row>
    <row r="17" spans="1:19">
      <c r="A17" s="44"/>
      <c r="B17" s="79">
        <v>6</v>
      </c>
      <c r="C17" s="80">
        <v>4770000000</v>
      </c>
      <c r="D17" s="31">
        <v>4730000000</v>
      </c>
      <c r="E17" s="81">
        <v>5880000000</v>
      </c>
      <c r="F17" s="80">
        <v>6840000000</v>
      </c>
      <c r="G17" s="31">
        <v>8550000000</v>
      </c>
      <c r="H17" s="81">
        <v>9720000000</v>
      </c>
      <c r="I17" s="80">
        <v>5660000000</v>
      </c>
      <c r="J17" s="31">
        <v>6680000000</v>
      </c>
      <c r="K17" s="81">
        <v>6080000000</v>
      </c>
      <c r="L17" s="80">
        <v>6990000000</v>
      </c>
      <c r="M17" s="31">
        <v>7120000000</v>
      </c>
      <c r="N17" s="81">
        <v>13020000000</v>
      </c>
      <c r="O17" s="26"/>
      <c r="P17" s="1"/>
      <c r="Q17" s="1"/>
      <c r="R17" s="1"/>
      <c r="S17" s="1"/>
    </row>
    <row r="18" spans="1:19">
      <c r="A18" s="44"/>
      <c r="B18" s="79">
        <v>7</v>
      </c>
      <c r="C18" s="80">
        <v>4030000000</v>
      </c>
      <c r="D18" s="31">
        <v>4840000000</v>
      </c>
      <c r="E18" s="81">
        <v>5630000000</v>
      </c>
      <c r="F18" s="80">
        <v>7450000000</v>
      </c>
      <c r="G18" s="31">
        <v>7720000000</v>
      </c>
      <c r="H18" s="81">
        <v>9560000000</v>
      </c>
      <c r="I18" s="80">
        <v>5490000000</v>
      </c>
      <c r="J18" s="31">
        <v>6090000000</v>
      </c>
      <c r="K18" s="81">
        <v>5560000000</v>
      </c>
      <c r="L18" s="80">
        <v>7220000000</v>
      </c>
      <c r="M18" s="31">
        <v>7090000000</v>
      </c>
      <c r="N18" s="81">
        <v>11840000000</v>
      </c>
      <c r="O18" s="26"/>
      <c r="P18" s="1"/>
      <c r="Q18" s="1"/>
      <c r="R18" s="1"/>
      <c r="S18" s="1"/>
    </row>
    <row r="19" spans="1:19">
      <c r="A19" s="44"/>
      <c r="B19" s="79">
        <v>10</v>
      </c>
      <c r="C19" s="80">
        <v>941000000</v>
      </c>
      <c r="D19" s="31">
        <v>2100000000</v>
      </c>
      <c r="E19" s="81">
        <v>2390000000</v>
      </c>
      <c r="F19" s="80">
        <v>6880000000</v>
      </c>
      <c r="G19" s="31">
        <v>5660000000</v>
      </c>
      <c r="H19" s="81">
        <v>10700000000</v>
      </c>
      <c r="I19" s="80">
        <v>2440000000</v>
      </c>
      <c r="J19" s="31">
        <v>2830000000</v>
      </c>
      <c r="K19" s="81">
        <v>2590000000</v>
      </c>
      <c r="L19" s="80">
        <v>9120000000</v>
      </c>
      <c r="M19" s="31">
        <v>6460000000</v>
      </c>
      <c r="N19" s="81">
        <v>13400000000</v>
      </c>
      <c r="O19" s="26"/>
      <c r="P19" s="1"/>
      <c r="Q19" s="1"/>
      <c r="R19" s="1"/>
      <c r="S19" s="1"/>
    </row>
    <row r="20" spans="1:19">
      <c r="A20" s="44"/>
      <c r="B20" s="79">
        <v>12</v>
      </c>
      <c r="C20" s="80">
        <v>997000000</v>
      </c>
      <c r="D20" s="31">
        <v>1950000000</v>
      </c>
      <c r="E20" s="81">
        <v>1400000000</v>
      </c>
      <c r="F20" s="80">
        <v>6660000000</v>
      </c>
      <c r="G20" s="31">
        <v>4530000000</v>
      </c>
      <c r="H20" s="81">
        <v>9240000000</v>
      </c>
      <c r="I20" s="80">
        <v>2830000000</v>
      </c>
      <c r="J20" s="31">
        <v>2470000000</v>
      </c>
      <c r="K20" s="81">
        <v>2090000000</v>
      </c>
      <c r="L20" s="80">
        <v>8370000000</v>
      </c>
      <c r="M20" s="31">
        <v>7160000000</v>
      </c>
      <c r="N20" s="81">
        <v>10700000000</v>
      </c>
      <c r="O20" s="26"/>
      <c r="P20" s="1"/>
      <c r="Q20" s="1"/>
      <c r="R20" s="1"/>
      <c r="S20" s="1"/>
    </row>
    <row r="21" spans="1:19">
      <c r="A21" s="44"/>
      <c r="B21" s="79">
        <v>14</v>
      </c>
      <c r="C21" s="80">
        <v>920000000</v>
      </c>
      <c r="D21" s="31">
        <v>1900000000</v>
      </c>
      <c r="E21" s="81">
        <v>1180000000</v>
      </c>
      <c r="F21" s="80">
        <v>6620000000</v>
      </c>
      <c r="G21" s="31">
        <v>4130000000</v>
      </c>
      <c r="H21" s="81">
        <v>8760000000</v>
      </c>
      <c r="I21" s="80">
        <v>2950000000</v>
      </c>
      <c r="J21" s="31">
        <v>2070000000</v>
      </c>
      <c r="K21" s="81">
        <v>1740000000</v>
      </c>
      <c r="L21" s="80">
        <v>8920000000</v>
      </c>
      <c r="M21" s="31">
        <v>7530000000</v>
      </c>
      <c r="N21" s="81">
        <v>8210000000</v>
      </c>
      <c r="O21" s="26"/>
      <c r="P21" s="1"/>
      <c r="Q21" s="1"/>
      <c r="R21" s="1"/>
      <c r="S21" s="1"/>
    </row>
    <row r="22" spans="1:19">
      <c r="A22" s="44"/>
      <c r="B22" s="79">
        <v>20</v>
      </c>
      <c r="C22" s="80">
        <v>999700000</v>
      </c>
      <c r="D22" s="31">
        <v>866400000</v>
      </c>
      <c r="E22" s="81">
        <v>709200000</v>
      </c>
      <c r="F22" s="80">
        <v>3212000000</v>
      </c>
      <c r="G22" s="31">
        <v>2833000000</v>
      </c>
      <c r="H22" s="81">
        <v>2599000000</v>
      </c>
      <c r="I22" s="80">
        <v>2000000000</v>
      </c>
      <c r="J22" s="31">
        <v>1106000000</v>
      </c>
      <c r="K22" s="81">
        <v>545300000</v>
      </c>
      <c r="L22" s="80">
        <v>5330000000</v>
      </c>
      <c r="M22" s="31">
        <v>3705000000</v>
      </c>
      <c r="N22" s="81">
        <v>4646000000</v>
      </c>
      <c r="O22" s="26"/>
      <c r="P22" s="1"/>
      <c r="Q22" s="1"/>
      <c r="R22" s="1"/>
      <c r="S22" s="1"/>
    </row>
    <row r="23" spans="1:19">
      <c r="A23" s="44"/>
      <c r="B23" s="79">
        <v>25</v>
      </c>
      <c r="C23" s="80">
        <v>408000000</v>
      </c>
      <c r="D23" s="31">
        <v>853000000</v>
      </c>
      <c r="E23" s="81">
        <v>950000000</v>
      </c>
      <c r="F23" s="80">
        <v>3060000000</v>
      </c>
      <c r="G23" s="31">
        <v>3070000000</v>
      </c>
      <c r="H23" s="81"/>
      <c r="I23" s="80">
        <v>811000000</v>
      </c>
      <c r="J23" s="31">
        <v>688000000</v>
      </c>
      <c r="K23" s="81">
        <v>735000000</v>
      </c>
      <c r="L23" s="80">
        <v>3680000000</v>
      </c>
      <c r="M23" s="31">
        <v>2940000000</v>
      </c>
      <c r="N23" s="81">
        <v>5000000000</v>
      </c>
      <c r="O23" s="26"/>
      <c r="P23" s="1"/>
      <c r="Q23" s="1"/>
      <c r="R23" s="1"/>
      <c r="S23" s="1"/>
    </row>
    <row r="24" spans="1:19" ht="13.5" thickBot="1">
      <c r="A24" s="44"/>
      <c r="B24" s="79">
        <v>30</v>
      </c>
      <c r="C24" s="82">
        <v>620300000</v>
      </c>
      <c r="D24" s="83">
        <v>425800000</v>
      </c>
      <c r="E24" s="84">
        <v>692900000</v>
      </c>
      <c r="F24" s="82">
        <v>2221000000</v>
      </c>
      <c r="G24" s="83">
        <v>2806000000</v>
      </c>
      <c r="H24" s="84">
        <v>2471000000</v>
      </c>
      <c r="I24" s="82">
        <v>1324000000</v>
      </c>
      <c r="J24" s="83">
        <v>736200000</v>
      </c>
      <c r="K24" s="84">
        <v>490800000</v>
      </c>
      <c r="L24" s="82">
        <v>3907000000</v>
      </c>
      <c r="M24" s="83">
        <v>2366000000</v>
      </c>
      <c r="N24" s="84">
        <v>4480000000</v>
      </c>
      <c r="O24" s="26"/>
      <c r="P24" s="1"/>
      <c r="Q24" s="1"/>
      <c r="R24" s="1"/>
      <c r="S24" s="1"/>
    </row>
    <row r="25" spans="1:19">
      <c r="A25" s="44"/>
      <c r="O25" s="45"/>
    </row>
    <row r="26" spans="1:19">
      <c r="A26" s="52" t="s">
        <v>233</v>
      </c>
      <c r="O26" s="45"/>
    </row>
    <row r="27" spans="1:19">
      <c r="A27" s="52"/>
      <c r="O27" s="45"/>
    </row>
    <row r="28" spans="1:19">
      <c r="A28" s="68" t="s">
        <v>221</v>
      </c>
      <c r="O28" s="45"/>
    </row>
    <row r="29" spans="1:19">
      <c r="A29" s="44"/>
      <c r="B29" s="75" t="s">
        <v>234</v>
      </c>
      <c r="C29" s="85">
        <v>62998960000</v>
      </c>
      <c r="D29" s="85">
        <v>70254306000</v>
      </c>
      <c r="E29" s="85">
        <v>77875705500</v>
      </c>
      <c r="K29" s="20"/>
      <c r="L29" s="20"/>
      <c r="M29" s="20"/>
      <c r="N29" s="20"/>
      <c r="O29" s="45"/>
    </row>
    <row r="30" spans="1:19" ht="14.25">
      <c r="A30" s="44"/>
      <c r="B30" s="86" t="s">
        <v>235</v>
      </c>
      <c r="C30" s="87">
        <v>154259331500</v>
      </c>
      <c r="D30" s="87">
        <v>154424758000</v>
      </c>
      <c r="E30" s="87">
        <v>197923440000</v>
      </c>
      <c r="K30" s="1"/>
      <c r="L30" s="1"/>
      <c r="M30" s="1"/>
      <c r="N30" s="1"/>
      <c r="O30" s="45"/>
    </row>
    <row r="31" spans="1:19">
      <c r="A31" s="44"/>
      <c r="B31" s="86" t="s">
        <v>236</v>
      </c>
      <c r="C31" s="87">
        <v>104981160500</v>
      </c>
      <c r="D31" s="87">
        <v>91333170000</v>
      </c>
      <c r="E31" s="87">
        <v>86069226500</v>
      </c>
      <c r="K31" s="1"/>
      <c r="L31" s="1"/>
      <c r="M31" s="1"/>
      <c r="N31" s="1"/>
      <c r="O31" s="45"/>
    </row>
    <row r="32" spans="1:19" ht="14.25">
      <c r="A32" s="44"/>
      <c r="B32" s="86" t="s">
        <v>237</v>
      </c>
      <c r="C32" s="87">
        <v>207244610500</v>
      </c>
      <c r="D32" s="87">
        <v>172702576000</v>
      </c>
      <c r="E32" s="87">
        <v>255919746000</v>
      </c>
      <c r="K32" s="1"/>
      <c r="L32" s="1"/>
      <c r="M32" s="1"/>
      <c r="N32" s="1"/>
      <c r="O32" s="45"/>
    </row>
    <row r="33" spans="1:18">
      <c r="A33" s="44"/>
      <c r="O33" s="45"/>
    </row>
    <row r="34" spans="1:18" ht="13.5" thickBot="1">
      <c r="A34" s="46" t="s">
        <v>203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8"/>
    </row>
    <row r="35" spans="1:18" ht="13.5" thickBot="1"/>
    <row r="36" spans="1:18">
      <c r="A36" s="65" t="s">
        <v>238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7"/>
    </row>
    <row r="37" spans="1:18">
      <c r="A37" s="52"/>
      <c r="O37" s="45"/>
    </row>
    <row r="38" spans="1:18">
      <c r="A38" s="52" t="s">
        <v>231</v>
      </c>
      <c r="O38" s="45"/>
    </row>
    <row r="39" spans="1:18">
      <c r="A39" s="68" t="s">
        <v>239</v>
      </c>
      <c r="O39" s="45"/>
      <c r="R39" s="1"/>
    </row>
    <row r="40" spans="1:18" ht="14.25">
      <c r="A40" s="44"/>
      <c r="B40" s="23" t="s">
        <v>232</v>
      </c>
      <c r="C40" s="107" t="s">
        <v>16</v>
      </c>
      <c r="D40" s="108"/>
      <c r="E40" s="109"/>
      <c r="F40" s="107" t="s">
        <v>87</v>
      </c>
      <c r="G40" s="108"/>
      <c r="H40" s="109"/>
      <c r="I40" s="107" t="s">
        <v>16</v>
      </c>
      <c r="J40" s="108"/>
      <c r="K40" s="109"/>
      <c r="L40" s="107" t="s">
        <v>87</v>
      </c>
      <c r="M40" s="108"/>
      <c r="N40" s="109"/>
      <c r="O40" s="45"/>
      <c r="R40" s="1"/>
    </row>
    <row r="41" spans="1:18">
      <c r="A41" s="44"/>
      <c r="B41" s="3">
        <v>0</v>
      </c>
      <c r="C41" s="18">
        <v>1</v>
      </c>
      <c r="D41" s="18">
        <v>1</v>
      </c>
      <c r="E41" s="18">
        <v>1</v>
      </c>
      <c r="F41" s="18">
        <v>1</v>
      </c>
      <c r="G41" s="18">
        <v>1</v>
      </c>
      <c r="H41" s="18">
        <v>1</v>
      </c>
      <c r="I41" s="18">
        <v>1</v>
      </c>
      <c r="J41" s="18">
        <v>1</v>
      </c>
      <c r="K41" s="18">
        <v>1</v>
      </c>
      <c r="L41" s="18">
        <v>1</v>
      </c>
      <c r="M41" s="18">
        <v>1</v>
      </c>
      <c r="N41" s="18">
        <v>1</v>
      </c>
      <c r="O41" s="45"/>
      <c r="R41" s="1"/>
    </row>
    <row r="42" spans="1:18">
      <c r="A42" s="44"/>
      <c r="B42" s="3">
        <v>0.16669999999999999</v>
      </c>
      <c r="C42" s="18">
        <v>0.33270958</v>
      </c>
      <c r="D42" s="18">
        <v>0.47012578999999999</v>
      </c>
      <c r="E42" s="18">
        <v>0.36700955000000002</v>
      </c>
      <c r="F42" s="18">
        <v>0.50182481999999995</v>
      </c>
      <c r="G42" s="18">
        <v>0.46552814999999997</v>
      </c>
      <c r="H42" s="18">
        <v>0.50607902999999999</v>
      </c>
      <c r="I42" s="18">
        <v>0.38295688</v>
      </c>
      <c r="J42" s="18">
        <v>0.53393086000000001</v>
      </c>
      <c r="K42" s="18">
        <v>0.45356473000000003</v>
      </c>
      <c r="L42" s="18">
        <v>0.75158561999999995</v>
      </c>
      <c r="M42" s="18">
        <v>0.52777777999999997</v>
      </c>
      <c r="N42" s="18">
        <v>0.47568389</v>
      </c>
      <c r="O42" s="45"/>
      <c r="R42" s="1"/>
    </row>
    <row r="43" spans="1:18">
      <c r="A43" s="44"/>
      <c r="B43" s="3">
        <v>0.33300000000000002</v>
      </c>
      <c r="C43" s="18">
        <v>0.25523952</v>
      </c>
      <c r="D43" s="18">
        <v>0.38993710999999998</v>
      </c>
      <c r="E43" s="18">
        <v>0.29353416999999998</v>
      </c>
      <c r="F43" s="18">
        <v>0.38458028999999999</v>
      </c>
      <c r="G43" s="18">
        <v>0.36812144000000002</v>
      </c>
      <c r="H43" s="18">
        <v>0.36930090999999998</v>
      </c>
      <c r="I43" s="18">
        <v>0.37953457000000002</v>
      </c>
      <c r="J43" s="18">
        <v>0.49423815999999998</v>
      </c>
      <c r="K43" s="18">
        <v>0.46106942000000001</v>
      </c>
      <c r="L43" s="18">
        <v>0.57558140000000002</v>
      </c>
      <c r="M43" s="18">
        <v>0.44623656</v>
      </c>
      <c r="N43" s="18">
        <v>0.44680850999999999</v>
      </c>
      <c r="O43" s="45"/>
      <c r="R43" s="1"/>
    </row>
    <row r="44" spans="1:18">
      <c r="A44" s="44"/>
      <c r="B44" s="3">
        <v>0.66700000000000004</v>
      </c>
      <c r="C44" s="18">
        <v>0.23241017999999999</v>
      </c>
      <c r="D44" s="18">
        <v>0.37893082</v>
      </c>
      <c r="E44" s="18">
        <v>0.25716385000000003</v>
      </c>
      <c r="F44" s="18">
        <v>0.30656934000000002</v>
      </c>
      <c r="G44" s="18">
        <v>0.29443390000000003</v>
      </c>
      <c r="H44" s="18">
        <v>0.32864742000000002</v>
      </c>
      <c r="I44" s="18">
        <v>0.32169746999999999</v>
      </c>
      <c r="J44" s="18">
        <v>0.46222791000000002</v>
      </c>
      <c r="K44" s="18">
        <v>0.43527205000000002</v>
      </c>
      <c r="L44" s="18">
        <v>0.52536998000000001</v>
      </c>
      <c r="M44" s="18">
        <v>0.44444444</v>
      </c>
      <c r="N44" s="18">
        <v>0.40919453</v>
      </c>
      <c r="O44" s="45"/>
      <c r="R44" s="1"/>
    </row>
    <row r="45" spans="1:18">
      <c r="A45" s="44"/>
      <c r="B45" s="3">
        <v>1</v>
      </c>
      <c r="C45" s="18">
        <v>0.22342814</v>
      </c>
      <c r="D45" s="18">
        <v>0.54559747999999997</v>
      </c>
      <c r="E45" s="18">
        <v>0.17597355000000001</v>
      </c>
      <c r="F45" s="18">
        <v>0.25136860999999999</v>
      </c>
      <c r="G45" s="18">
        <v>0.27450980000000003</v>
      </c>
      <c r="H45" s="18">
        <v>0.30661094</v>
      </c>
      <c r="I45" s="18">
        <v>0.31314167999999998</v>
      </c>
      <c r="J45" s="18">
        <v>0.59987195999999998</v>
      </c>
      <c r="K45" s="18">
        <v>0.33442777000000001</v>
      </c>
      <c r="L45" s="18">
        <v>0.51532770000000006</v>
      </c>
      <c r="M45" s="18">
        <v>0.39784945999999999</v>
      </c>
      <c r="N45" s="18">
        <v>0.41755319000000002</v>
      </c>
      <c r="O45" s="45"/>
      <c r="R45" s="1"/>
    </row>
    <row r="46" spans="1:18">
      <c r="A46" s="44"/>
      <c r="B46" s="3">
        <v>2</v>
      </c>
      <c r="C46" s="18">
        <v>0.22342814</v>
      </c>
      <c r="D46" s="18">
        <v>0.33018868000000001</v>
      </c>
      <c r="E46" s="18">
        <v>0.23989712999999999</v>
      </c>
      <c r="F46" s="18">
        <v>0.27463504</v>
      </c>
      <c r="G46" s="18">
        <v>0.28083490999999999</v>
      </c>
      <c r="H46" s="18">
        <v>0.35448328000000001</v>
      </c>
      <c r="I46" s="18">
        <v>0.28678987</v>
      </c>
      <c r="J46" s="18">
        <v>0.43533930999999998</v>
      </c>
      <c r="K46" s="18">
        <v>0.39165103000000001</v>
      </c>
      <c r="L46" s="18">
        <v>0.48414375999999998</v>
      </c>
      <c r="M46" s="18">
        <v>0.42338710000000002</v>
      </c>
      <c r="N46" s="18">
        <v>0.51747719999999997</v>
      </c>
      <c r="O46" s="45"/>
      <c r="R46" s="1"/>
    </row>
    <row r="47" spans="1:18">
      <c r="A47" s="44"/>
      <c r="B47" s="3">
        <v>3</v>
      </c>
      <c r="C47" s="18">
        <v>0.20883234000000001</v>
      </c>
      <c r="D47" s="18">
        <v>0.40487421000000001</v>
      </c>
      <c r="E47" s="18">
        <v>0.23218221999999999</v>
      </c>
      <c r="F47" s="18">
        <v>0.28832117000000002</v>
      </c>
      <c r="G47" s="18">
        <v>0.30265655000000002</v>
      </c>
      <c r="H47" s="18">
        <v>0.42021277000000001</v>
      </c>
      <c r="I47" s="18">
        <v>0.26762490999999999</v>
      </c>
      <c r="J47" s="18">
        <v>0.40076824999999999</v>
      </c>
      <c r="K47" s="18">
        <v>0.36491557000000002</v>
      </c>
      <c r="L47" s="18">
        <v>0.56871035999999997</v>
      </c>
      <c r="M47" s="18">
        <v>0.38440859999999999</v>
      </c>
      <c r="N47" s="18">
        <v>0.45706687000000001</v>
      </c>
      <c r="O47" s="45"/>
      <c r="R47" s="1"/>
    </row>
    <row r="48" spans="1:18">
      <c r="A48" s="44"/>
      <c r="B48" s="3">
        <v>4</v>
      </c>
      <c r="C48" s="18">
        <v>0.19573352999999999</v>
      </c>
      <c r="D48" s="18">
        <v>0.39937106999999999</v>
      </c>
      <c r="E48" s="18">
        <v>0.24026450999999999</v>
      </c>
      <c r="F48" s="18">
        <v>0.32983576999999997</v>
      </c>
      <c r="G48" s="18">
        <v>0.27229602000000003</v>
      </c>
      <c r="H48" s="18">
        <v>0.39399696000000001</v>
      </c>
      <c r="I48" s="18">
        <v>0.25941135999999998</v>
      </c>
      <c r="J48" s="18">
        <v>0.48207425999999998</v>
      </c>
      <c r="K48" s="18">
        <v>0.34333958999999997</v>
      </c>
      <c r="L48" s="18">
        <v>0.47463001999999999</v>
      </c>
      <c r="M48" s="18">
        <v>0.37992831999999999</v>
      </c>
      <c r="N48" s="18">
        <v>0.49468085000000001</v>
      </c>
      <c r="O48" s="45"/>
      <c r="R48" s="1"/>
    </row>
    <row r="49" spans="1:18">
      <c r="A49" s="44"/>
      <c r="B49" s="3">
        <v>5</v>
      </c>
      <c r="C49" s="18">
        <v>0.18001497</v>
      </c>
      <c r="D49" s="18">
        <v>0.39622642000000002</v>
      </c>
      <c r="E49" s="18">
        <v>0.22079352999999999</v>
      </c>
      <c r="F49" s="18">
        <v>0.26231752000000003</v>
      </c>
      <c r="G49" s="18">
        <v>0.27862112999999999</v>
      </c>
      <c r="H49" s="18">
        <v>0.37234043</v>
      </c>
      <c r="I49" s="18">
        <v>0.21663244000000001</v>
      </c>
      <c r="J49" s="18">
        <v>0.44494238000000003</v>
      </c>
      <c r="K49" s="18">
        <v>0.29127579999999997</v>
      </c>
      <c r="L49" s="18">
        <v>0.40856237000000001</v>
      </c>
      <c r="M49" s="18">
        <v>0.34811828</v>
      </c>
      <c r="N49" s="18">
        <v>0.49088145999999999</v>
      </c>
      <c r="O49" s="45"/>
      <c r="R49" s="1"/>
    </row>
    <row r="50" spans="1:18">
      <c r="A50" s="44"/>
      <c r="B50" s="3">
        <v>6</v>
      </c>
      <c r="C50" s="18">
        <v>0.17851796</v>
      </c>
      <c r="D50" s="18">
        <v>0.37185534999999997</v>
      </c>
      <c r="E50" s="18">
        <v>0.21601762999999999</v>
      </c>
      <c r="F50" s="18">
        <v>0.31204379999999998</v>
      </c>
      <c r="G50" s="18">
        <v>0.27039848</v>
      </c>
      <c r="H50" s="18">
        <v>0.36930090999999998</v>
      </c>
      <c r="I50" s="18">
        <v>0.19370293999999999</v>
      </c>
      <c r="J50" s="18">
        <v>0.42765684999999998</v>
      </c>
      <c r="K50" s="18">
        <v>0.28517824000000003</v>
      </c>
      <c r="L50" s="18">
        <v>0.36945032</v>
      </c>
      <c r="M50" s="18">
        <v>0.31899642</v>
      </c>
      <c r="N50" s="18">
        <v>0.49468085000000001</v>
      </c>
      <c r="O50" s="45"/>
      <c r="R50" s="1"/>
    </row>
    <row r="51" spans="1:18">
      <c r="A51" s="44"/>
      <c r="B51" s="3">
        <v>7</v>
      </c>
      <c r="C51" s="18">
        <v>0.15082334999999999</v>
      </c>
      <c r="D51" s="18">
        <v>0.38050314000000002</v>
      </c>
      <c r="E51" s="18">
        <v>0.20683320999999999</v>
      </c>
      <c r="F51" s="18">
        <v>0.33987225999999998</v>
      </c>
      <c r="G51" s="18">
        <v>0.24414927</v>
      </c>
      <c r="H51" s="18">
        <v>0.36322188</v>
      </c>
      <c r="I51" s="18">
        <v>0.18788500999999999</v>
      </c>
      <c r="J51" s="18">
        <v>0.38988476</v>
      </c>
      <c r="K51" s="18">
        <v>0.26078799000000003</v>
      </c>
      <c r="L51" s="18">
        <v>0.38160676999999998</v>
      </c>
      <c r="M51" s="18">
        <v>0.31765232999999998</v>
      </c>
      <c r="N51" s="18">
        <v>0.44984802000000002</v>
      </c>
      <c r="O51" s="45"/>
      <c r="R51" s="1"/>
    </row>
    <row r="52" spans="1:18">
      <c r="A52" s="44"/>
      <c r="B52" s="3">
        <v>10</v>
      </c>
      <c r="C52" s="18">
        <v>3.5217070000000003E-2</v>
      </c>
      <c r="D52" s="18">
        <v>0.16509434000000001</v>
      </c>
      <c r="E52" s="18">
        <v>8.780309E-2</v>
      </c>
      <c r="F52" s="18">
        <v>0.31386860999999999</v>
      </c>
      <c r="G52" s="18">
        <v>0.17900062999999999</v>
      </c>
      <c r="H52" s="18">
        <v>0.40653495000000001</v>
      </c>
      <c r="I52" s="18">
        <v>8.3504449999999994E-2</v>
      </c>
      <c r="J52" s="18">
        <v>0.18117797999999999</v>
      </c>
      <c r="K52" s="18">
        <v>0.12148218</v>
      </c>
      <c r="L52" s="18">
        <v>0.4820296</v>
      </c>
      <c r="M52" s="18">
        <v>0.28942652000000002</v>
      </c>
      <c r="N52" s="18">
        <v>0.50911854000000001</v>
      </c>
      <c r="O52" s="45"/>
      <c r="R52" s="1"/>
    </row>
    <row r="53" spans="1:18">
      <c r="A53" s="44"/>
      <c r="B53" s="3">
        <v>12</v>
      </c>
      <c r="C53" s="18">
        <v>3.7312869999999998E-2</v>
      </c>
      <c r="D53" s="18">
        <v>0.15330189</v>
      </c>
      <c r="E53" s="18">
        <v>5.1432770000000003E-2</v>
      </c>
      <c r="F53" s="18">
        <v>0.30383211999999998</v>
      </c>
      <c r="G53" s="18">
        <v>0.14326375999999999</v>
      </c>
      <c r="H53" s="18">
        <v>0.35106383000000002</v>
      </c>
      <c r="I53" s="18">
        <v>9.6851469999999995E-2</v>
      </c>
      <c r="J53" s="18">
        <v>0.15813060000000001</v>
      </c>
      <c r="K53" s="18">
        <v>9.8030019999999995E-2</v>
      </c>
      <c r="L53" s="18">
        <v>0.44238901000000003</v>
      </c>
      <c r="M53" s="18">
        <v>0.32078853000000002</v>
      </c>
      <c r="N53" s="18">
        <v>0.40653495000000001</v>
      </c>
      <c r="O53" s="45"/>
      <c r="R53" s="1"/>
    </row>
    <row r="54" spans="1:18">
      <c r="A54" s="44"/>
      <c r="B54" s="3">
        <v>14</v>
      </c>
      <c r="C54" s="18">
        <v>3.4431139999999999E-2</v>
      </c>
      <c r="D54" s="18">
        <v>0.14937106999999999</v>
      </c>
      <c r="E54" s="18">
        <v>4.3350479999999997E-2</v>
      </c>
      <c r="F54" s="18">
        <v>0.30200729999999998</v>
      </c>
      <c r="G54" s="18">
        <v>0.13061354</v>
      </c>
      <c r="H54" s="18">
        <v>0.33282675</v>
      </c>
      <c r="I54" s="18">
        <v>0.10095825</v>
      </c>
      <c r="J54" s="18">
        <v>0.13252241000000001</v>
      </c>
      <c r="K54" s="18">
        <v>8.161351E-2</v>
      </c>
      <c r="L54" s="18">
        <v>0.47145877000000003</v>
      </c>
      <c r="M54" s="18">
        <v>0.33736558999999999</v>
      </c>
      <c r="N54" s="18">
        <v>0.31193008999999999</v>
      </c>
      <c r="O54" s="45"/>
      <c r="R54" s="1"/>
    </row>
    <row r="55" spans="1:18">
      <c r="A55" s="44"/>
      <c r="B55" s="3">
        <v>20</v>
      </c>
      <c r="C55" s="18">
        <v>3.7413920000000003E-2</v>
      </c>
      <c r="D55" s="18">
        <v>6.8113209999999993E-2</v>
      </c>
      <c r="E55" s="18">
        <v>2.605437E-2</v>
      </c>
      <c r="F55" s="18">
        <v>0.14653284999999999</v>
      </c>
      <c r="G55" s="18">
        <v>8.9595190000000005E-2</v>
      </c>
      <c r="H55" s="18">
        <v>9.8746200000000006E-2</v>
      </c>
      <c r="I55" s="18">
        <v>6.8446270000000003E-2</v>
      </c>
      <c r="J55" s="18">
        <v>7.0806659999999993E-2</v>
      </c>
      <c r="K55" s="18">
        <v>2.557692E-2</v>
      </c>
      <c r="L55" s="18">
        <v>0.28171246999999999</v>
      </c>
      <c r="M55" s="18">
        <v>0.16599462000000001</v>
      </c>
      <c r="N55" s="18">
        <v>0.17651976</v>
      </c>
      <c r="O55" s="45"/>
      <c r="R55" s="1"/>
    </row>
    <row r="56" spans="1:18">
      <c r="A56" s="44"/>
      <c r="B56" s="3">
        <v>25</v>
      </c>
      <c r="C56" s="18">
        <v>1.526946E-2</v>
      </c>
      <c r="D56" s="18">
        <v>6.7059750000000001E-2</v>
      </c>
      <c r="E56" s="18">
        <v>3.4900809999999997E-2</v>
      </c>
      <c r="F56" s="18">
        <v>0.13959853999999999</v>
      </c>
      <c r="G56" s="18">
        <v>9.7090449999999995E-2</v>
      </c>
      <c r="H56" s="18"/>
      <c r="I56" s="18">
        <v>2.7754959999999999E-2</v>
      </c>
      <c r="J56" s="18">
        <v>4.4046090000000003E-2</v>
      </c>
      <c r="K56" s="18">
        <v>3.4474669999999999E-2</v>
      </c>
      <c r="L56" s="18">
        <v>0.19450317</v>
      </c>
      <c r="M56" s="18">
        <v>0.13172043</v>
      </c>
      <c r="N56" s="18">
        <v>0.18996959999999999</v>
      </c>
      <c r="O56" s="45"/>
      <c r="R56" s="1"/>
    </row>
    <row r="57" spans="1:18">
      <c r="A57" s="44"/>
      <c r="B57" s="3">
        <v>30</v>
      </c>
      <c r="C57" s="18">
        <v>2.3214820000000001E-2</v>
      </c>
      <c r="D57" s="18">
        <v>3.3474839999999999E-2</v>
      </c>
      <c r="E57" s="18">
        <v>2.545555E-2</v>
      </c>
      <c r="F57" s="18">
        <v>0.10132299</v>
      </c>
      <c r="G57" s="18">
        <v>8.8741299999999995E-2</v>
      </c>
      <c r="H57" s="18">
        <v>9.3882980000000005E-2</v>
      </c>
      <c r="I57" s="18">
        <v>4.531143E-2</v>
      </c>
      <c r="J57" s="18">
        <v>4.7131880000000001E-2</v>
      </c>
      <c r="K57" s="18">
        <v>2.3020639999999998E-2</v>
      </c>
      <c r="L57" s="18">
        <v>0.20650105999999999</v>
      </c>
      <c r="M57" s="18">
        <v>0.10600358</v>
      </c>
      <c r="N57" s="18">
        <v>0.17021277000000001</v>
      </c>
      <c r="O57" s="45"/>
    </row>
    <row r="58" spans="1:18">
      <c r="A58" s="44"/>
      <c r="O58" s="45"/>
    </row>
    <row r="59" spans="1:18">
      <c r="A59" s="52" t="s">
        <v>233</v>
      </c>
      <c r="H59" s="20"/>
      <c r="I59" s="20"/>
      <c r="J59" s="20"/>
      <c r="K59" s="20"/>
      <c r="O59" s="45"/>
    </row>
    <row r="60" spans="1:18">
      <c r="A60" s="68" t="s">
        <v>240</v>
      </c>
      <c r="H60" s="1"/>
      <c r="I60" s="1"/>
      <c r="J60" s="1"/>
      <c r="K60" s="1"/>
      <c r="O60" s="45"/>
    </row>
    <row r="61" spans="1:18">
      <c r="A61" s="44"/>
      <c r="H61" s="1"/>
      <c r="I61" s="1"/>
      <c r="J61" s="1"/>
      <c r="K61" s="1"/>
      <c r="O61" s="45"/>
    </row>
    <row r="62" spans="1:18">
      <c r="A62" s="44"/>
      <c r="B62" s="75" t="s">
        <v>234</v>
      </c>
      <c r="C62" s="59">
        <v>3.0579999999999998</v>
      </c>
      <c r="D62" s="59">
        <v>3.5230000000000001</v>
      </c>
      <c r="E62" s="59">
        <v>4.1609999999999996</v>
      </c>
      <c r="H62" s="1"/>
      <c r="I62" s="1"/>
      <c r="J62" s="1"/>
      <c r="K62" s="1"/>
      <c r="O62" s="45"/>
    </row>
    <row r="63" spans="1:18" ht="14.25">
      <c r="A63" s="44"/>
      <c r="B63" s="86" t="s">
        <v>235</v>
      </c>
      <c r="C63" s="59">
        <v>5.6369999999999996</v>
      </c>
      <c r="D63" s="59">
        <v>7.2839999999999998</v>
      </c>
      <c r="E63" s="59">
        <v>6.62</v>
      </c>
      <c r="O63" s="45"/>
    </row>
    <row r="64" spans="1:18">
      <c r="A64" s="44"/>
      <c r="B64" s="86" t="s">
        <v>236</v>
      </c>
      <c r="C64" s="59">
        <v>4.4930000000000003</v>
      </c>
      <c r="D64" s="59">
        <v>5.0469999999999997</v>
      </c>
      <c r="E64" s="59">
        <v>3.9369999999999998</v>
      </c>
      <c r="O64" s="45"/>
    </row>
    <row r="65" spans="1:15" ht="14.25">
      <c r="A65" s="44"/>
      <c r="B65" s="86" t="s">
        <v>237</v>
      </c>
      <c r="C65" s="59">
        <v>10.35</v>
      </c>
      <c r="D65" s="59">
        <v>8.3379999999999992</v>
      </c>
      <c r="E65" s="59">
        <v>9.8230000000000004</v>
      </c>
      <c r="O65" s="45"/>
    </row>
    <row r="66" spans="1:15">
      <c r="A66" s="44"/>
      <c r="O66" s="45"/>
    </row>
    <row r="67" spans="1:15" ht="13.5" thickBot="1">
      <c r="A67" s="46" t="s">
        <v>203</v>
      </c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8"/>
    </row>
  </sheetData>
  <mergeCells count="8">
    <mergeCell ref="C7:E7"/>
    <mergeCell ref="F7:H7"/>
    <mergeCell ref="I7:K7"/>
    <mergeCell ref="L7:N7"/>
    <mergeCell ref="C40:E40"/>
    <mergeCell ref="F40:H40"/>
    <mergeCell ref="I40:K40"/>
    <mergeCell ref="L40:N4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0"/>
  <sheetViews>
    <sheetView showGridLines="0" workbookViewId="0">
      <selection activeCell="E33" sqref="E33"/>
    </sheetView>
  </sheetViews>
  <sheetFormatPr defaultColWidth="9.140625" defaultRowHeight="12.75"/>
  <cols>
    <col min="1" max="1" width="9.140625" style="43"/>
    <col min="2" max="8" width="19.7109375" style="43" customWidth="1"/>
    <col min="9" max="16384" width="9.140625" style="43"/>
  </cols>
  <sheetData>
    <row r="1" spans="1:9">
      <c r="A1" s="65" t="s">
        <v>241</v>
      </c>
      <c r="B1" s="66"/>
      <c r="C1" s="66"/>
      <c r="D1" s="66"/>
      <c r="E1" s="66"/>
      <c r="F1" s="66"/>
      <c r="G1" s="66"/>
      <c r="H1" s="66"/>
      <c r="I1" s="67"/>
    </row>
    <row r="2" spans="1:9">
      <c r="A2" s="44"/>
      <c r="I2" s="45"/>
    </row>
    <row r="3" spans="1:9">
      <c r="A3" s="68" t="s">
        <v>242</v>
      </c>
      <c r="I3" s="45"/>
    </row>
    <row r="4" spans="1:9">
      <c r="A4" s="44"/>
      <c r="B4" s="106" t="s">
        <v>243</v>
      </c>
      <c r="C4" s="106"/>
      <c r="D4" s="106"/>
      <c r="F4" s="106" t="s">
        <v>244</v>
      </c>
      <c r="G4" s="106"/>
      <c r="H4" s="106"/>
      <c r="I4" s="45"/>
    </row>
    <row r="5" spans="1:9" ht="27">
      <c r="A5" s="44"/>
      <c r="B5" s="29" t="s">
        <v>245</v>
      </c>
      <c r="C5" s="29" t="s">
        <v>246</v>
      </c>
      <c r="D5" s="29" t="s">
        <v>247</v>
      </c>
      <c r="F5" s="29" t="s">
        <v>245</v>
      </c>
      <c r="G5" s="29" t="s">
        <v>246</v>
      </c>
      <c r="H5" s="29" t="s">
        <v>247</v>
      </c>
      <c r="I5" s="45"/>
    </row>
    <row r="6" spans="1:9">
      <c r="A6" s="44"/>
      <c r="B6" s="2">
        <v>0.06</v>
      </c>
      <c r="C6" s="2">
        <v>0.56699999999999995</v>
      </c>
      <c r="D6" s="2">
        <v>0</v>
      </c>
      <c r="F6" s="2">
        <v>0.1</v>
      </c>
      <c r="G6" s="2">
        <v>0.63200000000000001</v>
      </c>
      <c r="H6" s="2">
        <v>0.15</v>
      </c>
      <c r="I6" s="45"/>
    </row>
    <row r="7" spans="1:9">
      <c r="A7" s="44"/>
      <c r="B7" s="2">
        <v>0</v>
      </c>
      <c r="C7" s="2">
        <v>0.76700000000000002</v>
      </c>
      <c r="D7" s="2">
        <v>0.27700000000000002</v>
      </c>
      <c r="F7" s="2">
        <v>0</v>
      </c>
      <c r="G7" s="2">
        <v>0.58699999999999997</v>
      </c>
      <c r="H7" s="2">
        <v>0.41</v>
      </c>
      <c r="I7" s="45"/>
    </row>
    <row r="8" spans="1:9">
      <c r="A8" s="44"/>
      <c r="B8" s="2">
        <v>0.08</v>
      </c>
      <c r="C8" s="2">
        <v>0.623</v>
      </c>
      <c r="D8" s="2">
        <v>0.247</v>
      </c>
      <c r="F8" s="2">
        <v>0</v>
      </c>
      <c r="G8" s="2">
        <v>0.77300000000000002</v>
      </c>
      <c r="H8" s="2">
        <v>0.77500000000000002</v>
      </c>
      <c r="I8" s="45"/>
    </row>
    <row r="9" spans="1:9">
      <c r="A9" s="44"/>
      <c r="B9" s="2">
        <v>0.12</v>
      </c>
      <c r="C9" s="2">
        <v>0.33500000000000002</v>
      </c>
      <c r="D9" s="2">
        <v>0.32600000000000001</v>
      </c>
      <c r="F9" s="2">
        <v>0.11</v>
      </c>
      <c r="G9" s="2">
        <v>1.165</v>
      </c>
      <c r="H9" s="2">
        <v>0.97099999999999997</v>
      </c>
      <c r="I9" s="45"/>
    </row>
    <row r="10" spans="1:9">
      <c r="A10" s="44"/>
      <c r="B10" s="2">
        <v>0.1</v>
      </c>
      <c r="C10" s="2">
        <v>0.54800000000000004</v>
      </c>
      <c r="D10" s="2">
        <v>0.27200000000000002</v>
      </c>
      <c r="F10" s="2">
        <v>0.11</v>
      </c>
      <c r="G10" s="2">
        <v>1.278</v>
      </c>
      <c r="H10" s="2">
        <v>0.36099999999999999</v>
      </c>
      <c r="I10" s="45"/>
    </row>
    <row r="11" spans="1:9">
      <c r="A11" s="44"/>
      <c r="B11" s="2">
        <v>0</v>
      </c>
      <c r="C11" s="2">
        <v>0.45900000000000002</v>
      </c>
      <c r="D11" s="2">
        <v>0.33</v>
      </c>
      <c r="F11" s="2">
        <v>0.14000000000000001</v>
      </c>
      <c r="G11" s="2">
        <v>0.76900000000000002</v>
      </c>
      <c r="H11" s="2">
        <v>0.61799999999999999</v>
      </c>
      <c r="I11" s="45"/>
    </row>
    <row r="12" spans="1:9">
      <c r="A12" s="44"/>
      <c r="B12" s="2">
        <v>7.0000000000000007E-2</v>
      </c>
      <c r="C12" s="2">
        <v>0.90200000000000002</v>
      </c>
      <c r="D12" s="2">
        <v>0.41199999999999998</v>
      </c>
      <c r="F12" s="2">
        <v>0.08</v>
      </c>
      <c r="G12" s="2">
        <v>0.70699999999999996</v>
      </c>
      <c r="H12" s="2">
        <v>0.52800000000000002</v>
      </c>
      <c r="I12" s="45"/>
    </row>
    <row r="13" spans="1:9">
      <c r="A13" s="44"/>
      <c r="B13" s="2"/>
      <c r="C13" s="2">
        <v>0.43</v>
      </c>
      <c r="D13" s="2">
        <v>0.17499999999999999</v>
      </c>
      <c r="F13" s="2">
        <v>0.1</v>
      </c>
      <c r="G13" s="2">
        <v>0.77800000000000002</v>
      </c>
      <c r="H13" s="2">
        <v>0.495</v>
      </c>
      <c r="I13" s="45"/>
    </row>
    <row r="14" spans="1:9">
      <c r="A14" s="44"/>
      <c r="I14" s="45"/>
    </row>
    <row r="15" spans="1:9" ht="13.5" thickBot="1">
      <c r="A15" s="46" t="s">
        <v>189</v>
      </c>
      <c r="B15" s="47"/>
      <c r="C15" s="47"/>
      <c r="D15" s="47"/>
      <c r="E15" s="47"/>
      <c r="F15" s="47"/>
      <c r="G15" s="47"/>
      <c r="H15" s="47"/>
      <c r="I15" s="48"/>
    </row>
    <row r="16" spans="1:9" ht="13.5" thickBot="1"/>
    <row r="17" spans="1:5">
      <c r="A17" s="65" t="s">
        <v>248</v>
      </c>
      <c r="B17" s="66"/>
      <c r="C17" s="66"/>
      <c r="D17" s="66"/>
      <c r="E17" s="67"/>
    </row>
    <row r="18" spans="1:5">
      <c r="A18" s="44"/>
      <c r="E18" s="45"/>
    </row>
    <row r="19" spans="1:5">
      <c r="A19" s="68" t="s">
        <v>249</v>
      </c>
      <c r="E19" s="45"/>
    </row>
    <row r="20" spans="1:5" ht="27">
      <c r="A20" s="44"/>
      <c r="B20" s="29" t="s">
        <v>245</v>
      </c>
      <c r="C20" s="29" t="s">
        <v>246</v>
      </c>
      <c r="D20" s="29" t="s">
        <v>247</v>
      </c>
      <c r="E20" s="45"/>
    </row>
    <row r="21" spans="1:5">
      <c r="A21" s="44"/>
      <c r="B21" s="4">
        <v>76.828999999999994</v>
      </c>
      <c r="C21" s="4">
        <v>410.51299999999998</v>
      </c>
      <c r="D21" s="4">
        <v>86.349000000000004</v>
      </c>
      <c r="E21" s="45"/>
    </row>
    <row r="22" spans="1:5">
      <c r="A22" s="44"/>
      <c r="B22" s="4">
        <v>74.623000000000005</v>
      </c>
      <c r="C22" s="4">
        <v>354.62400000000002</v>
      </c>
      <c r="D22" s="4">
        <v>298.43</v>
      </c>
      <c r="E22" s="45"/>
    </row>
    <row r="23" spans="1:5">
      <c r="A23" s="44"/>
      <c r="B23" s="4">
        <v>54.987000000000002</v>
      </c>
      <c r="C23" s="4">
        <v>328.96300000000002</v>
      </c>
      <c r="D23" s="4">
        <v>322.59699999999998</v>
      </c>
      <c r="E23" s="45"/>
    </row>
    <row r="24" spans="1:5">
      <c r="A24" s="44"/>
      <c r="B24" s="4">
        <v>66.078000000000003</v>
      </c>
      <c r="C24" s="4">
        <v>322.85700000000003</v>
      </c>
      <c r="D24" s="4">
        <v>317.72399999999999</v>
      </c>
      <c r="E24" s="45"/>
    </row>
    <row r="25" spans="1:5">
      <c r="A25" s="44"/>
      <c r="B25" s="4">
        <v>0</v>
      </c>
      <c r="C25" s="4">
        <v>381.13</v>
      </c>
      <c r="D25" s="4">
        <v>240.48099999999999</v>
      </c>
      <c r="E25" s="45"/>
    </row>
    <row r="26" spans="1:5">
      <c r="A26" s="44"/>
      <c r="B26" s="4">
        <v>0</v>
      </c>
      <c r="C26" s="4">
        <v>376.66699999999997</v>
      </c>
      <c r="D26" s="4">
        <v>224.37</v>
      </c>
      <c r="E26" s="45"/>
    </row>
    <row r="27" spans="1:5">
      <c r="A27" s="44"/>
      <c r="B27" s="4">
        <v>95</v>
      </c>
      <c r="C27" s="4">
        <v>376.19299999999998</v>
      </c>
      <c r="D27" s="4">
        <v>293.42700000000002</v>
      </c>
      <c r="E27" s="45"/>
    </row>
    <row r="28" spans="1:5">
      <c r="A28" s="44"/>
      <c r="B28" s="4">
        <v>65</v>
      </c>
      <c r="C28" s="4">
        <v>322.012</v>
      </c>
      <c r="D28" s="4">
        <v>269.71499999999997</v>
      </c>
      <c r="E28" s="45"/>
    </row>
    <row r="29" spans="1:5">
      <c r="A29" s="44"/>
      <c r="E29" s="45"/>
    </row>
    <row r="30" spans="1:5" ht="13.5" thickBot="1">
      <c r="A30" s="46" t="s">
        <v>250</v>
      </c>
      <c r="B30" s="47"/>
      <c r="C30" s="47"/>
      <c r="D30" s="47"/>
      <c r="E30" s="48"/>
    </row>
  </sheetData>
  <mergeCells count="2">
    <mergeCell ref="B4:D4"/>
    <mergeCell ref="F4:H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30"/>
  <sheetViews>
    <sheetView showGridLines="0" workbookViewId="0">
      <selection activeCell="E33" sqref="E33"/>
    </sheetView>
  </sheetViews>
  <sheetFormatPr defaultColWidth="9.140625" defaultRowHeight="12.75"/>
  <cols>
    <col min="1" max="16384" width="9.140625" style="43"/>
  </cols>
  <sheetData>
    <row r="1" spans="1:24">
      <c r="A1" s="65" t="s">
        <v>251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7"/>
    </row>
    <row r="2" spans="1:24">
      <c r="A2" s="44"/>
      <c r="V2" s="45"/>
    </row>
    <row r="3" spans="1:24">
      <c r="A3" s="56" t="s">
        <v>252</v>
      </c>
      <c r="V3" s="45"/>
    </row>
    <row r="4" spans="1:24" ht="27.75" customHeight="1">
      <c r="A4" s="88"/>
      <c r="B4" s="111" t="s">
        <v>245</v>
      </c>
      <c r="C4" s="111"/>
      <c r="D4" s="111"/>
      <c r="E4" s="111"/>
      <c r="F4" s="111"/>
      <c r="G4" s="111"/>
      <c r="H4" s="111" t="s">
        <v>253</v>
      </c>
      <c r="I4" s="111"/>
      <c r="J4" s="111"/>
      <c r="K4" s="111"/>
      <c r="L4" s="111"/>
      <c r="M4" s="111"/>
      <c r="N4" s="111"/>
      <c r="O4" s="111" t="s">
        <v>247</v>
      </c>
      <c r="P4" s="111"/>
      <c r="Q4" s="111"/>
      <c r="R4" s="111"/>
      <c r="S4" s="111"/>
      <c r="T4" s="111"/>
      <c r="U4" s="111"/>
      <c r="V4" s="25"/>
    </row>
    <row r="5" spans="1:24">
      <c r="A5" s="89" t="s">
        <v>254</v>
      </c>
      <c r="B5" s="18">
        <v>0.216014121</v>
      </c>
      <c r="C5" s="18">
        <v>7.0448537000000006E-2</v>
      </c>
      <c r="D5" s="18">
        <v>9.1323858999999993E-2</v>
      </c>
      <c r="E5" s="18">
        <v>5.2229441000000001E-2</v>
      </c>
      <c r="F5" s="18"/>
      <c r="G5" s="18"/>
      <c r="H5" s="18">
        <v>0.80691252000000002</v>
      </c>
      <c r="I5" s="18">
        <v>0.98451417399999996</v>
      </c>
      <c r="J5" s="18">
        <v>0.92433401900000001</v>
      </c>
      <c r="K5" s="18">
        <v>1.305846303</v>
      </c>
      <c r="L5" s="18">
        <v>0.97839298500000005</v>
      </c>
      <c r="M5" s="18"/>
      <c r="N5" s="18"/>
      <c r="O5" s="18">
        <v>0.28380747299999998</v>
      </c>
      <c r="P5" s="18">
        <v>0.37761425700000001</v>
      </c>
      <c r="Q5" s="18">
        <v>0.45077674000000001</v>
      </c>
      <c r="R5" s="18">
        <v>0.38823042899999999</v>
      </c>
      <c r="S5" s="18">
        <v>0.48112539100000001</v>
      </c>
      <c r="T5" s="18"/>
      <c r="U5" s="18"/>
      <c r="V5" s="26"/>
    </row>
    <row r="6" spans="1:24">
      <c r="A6" s="89" t="s">
        <v>255</v>
      </c>
      <c r="B6" s="18">
        <v>0.30447150000000001</v>
      </c>
      <c r="C6" s="18">
        <v>0.25232955000000001</v>
      </c>
      <c r="D6" s="18">
        <v>0.16641879000000001</v>
      </c>
      <c r="E6" s="18">
        <v>0.12071537</v>
      </c>
      <c r="F6" s="18">
        <v>0.25232955000000001</v>
      </c>
      <c r="G6" s="18">
        <v>7.0750240000000006E-2</v>
      </c>
      <c r="H6" s="18">
        <v>0.52463313</v>
      </c>
      <c r="I6" s="18">
        <v>0.60515611000000002</v>
      </c>
      <c r="J6" s="18">
        <v>0.87078036000000003</v>
      </c>
      <c r="K6" s="18">
        <v>1.6047857999999999</v>
      </c>
      <c r="L6" s="18">
        <v>1.3946445999999999</v>
      </c>
      <c r="M6" s="18"/>
      <c r="N6" s="18"/>
      <c r="O6" s="18">
        <v>0.30872227000000002</v>
      </c>
      <c r="P6" s="18">
        <v>0.26432439000000002</v>
      </c>
      <c r="Q6" s="18">
        <v>0.26432439000000002</v>
      </c>
      <c r="R6" s="18">
        <v>0.33202895999999998</v>
      </c>
      <c r="S6" s="18">
        <v>1.8793520000000001E-2</v>
      </c>
      <c r="T6" s="18">
        <v>0.21086321</v>
      </c>
      <c r="U6" s="18"/>
      <c r="V6" s="26"/>
    </row>
    <row r="7" spans="1:24">
      <c r="A7" s="89" t="s">
        <v>256</v>
      </c>
      <c r="B7" s="18">
        <v>0.1228445</v>
      </c>
      <c r="C7" s="18">
        <v>1.9637801E-2</v>
      </c>
      <c r="D7" s="18">
        <v>0.17897675800000001</v>
      </c>
      <c r="E7" s="18">
        <v>0.96411587600000004</v>
      </c>
      <c r="F7" s="18">
        <v>0.36075584300000002</v>
      </c>
      <c r="G7" s="18">
        <v>0.21086321</v>
      </c>
      <c r="H7" s="18">
        <v>0.53915740700000003</v>
      </c>
      <c r="I7" s="18">
        <v>0.52971163099999996</v>
      </c>
      <c r="J7" s="18">
        <v>2.1521507390000001</v>
      </c>
      <c r="K7" s="18">
        <v>0.58126980399999995</v>
      </c>
      <c r="L7" s="18">
        <v>1.1977104190000001</v>
      </c>
      <c r="M7" s="18"/>
      <c r="N7" s="18"/>
      <c r="O7" s="18">
        <v>0.54384943399999996</v>
      </c>
      <c r="P7" s="18">
        <v>0.34622466299999999</v>
      </c>
      <c r="Q7" s="18">
        <v>0.19775388299999999</v>
      </c>
      <c r="R7" s="18">
        <v>0.57068999200000003</v>
      </c>
      <c r="S7" s="18">
        <v>1.3474943399999999</v>
      </c>
      <c r="T7" s="18">
        <v>0.245412295</v>
      </c>
      <c r="U7" s="18"/>
      <c r="V7" s="26"/>
    </row>
    <row r="8" spans="1:24">
      <c r="A8" s="89" t="s">
        <v>257</v>
      </c>
      <c r="B8" s="18">
        <v>0.34364830000000002</v>
      </c>
      <c r="C8" s="18">
        <v>0.42249467000000002</v>
      </c>
      <c r="D8" s="18">
        <v>0.6419378</v>
      </c>
      <c r="E8" s="18"/>
      <c r="F8" s="18"/>
      <c r="G8" s="18"/>
      <c r="H8" s="18">
        <v>2.2022923200000002</v>
      </c>
      <c r="I8" s="18">
        <v>0.95926849000000003</v>
      </c>
      <c r="J8" s="18">
        <v>0.57415221000000005</v>
      </c>
      <c r="K8" s="18">
        <v>0.54847818000000004</v>
      </c>
      <c r="L8" s="18">
        <v>0.46009579</v>
      </c>
      <c r="M8" s="18">
        <v>1.25571301</v>
      </c>
      <c r="N8" s="18"/>
      <c r="O8" s="18">
        <v>0.58682652000000002</v>
      </c>
      <c r="P8" s="18">
        <v>0.64887227999999997</v>
      </c>
      <c r="Q8" s="18">
        <v>0.80944596999999996</v>
      </c>
      <c r="R8" s="18">
        <v>0.22562631</v>
      </c>
      <c r="S8" s="18"/>
      <c r="T8" s="18"/>
      <c r="U8" s="18"/>
      <c r="V8" s="26"/>
    </row>
    <row r="9" spans="1:24">
      <c r="A9" s="52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45"/>
    </row>
    <row r="10" spans="1:24">
      <c r="A10" s="56" t="s">
        <v>258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45"/>
    </row>
    <row r="11" spans="1:24">
      <c r="A11" s="89" t="s">
        <v>254</v>
      </c>
      <c r="B11" s="18">
        <v>9.8609041999999994E-2</v>
      </c>
      <c r="C11" s="18">
        <v>0.149495933</v>
      </c>
      <c r="D11" s="18">
        <v>0.20203496900000001</v>
      </c>
      <c r="E11" s="18">
        <v>4.7470547000000002E-2</v>
      </c>
      <c r="F11" s="18">
        <v>6.6508168000000006E-2</v>
      </c>
      <c r="G11" s="18"/>
      <c r="H11" s="18">
        <v>1.092394152</v>
      </c>
      <c r="I11" s="18">
        <v>0.79041284199999995</v>
      </c>
      <c r="J11" s="18">
        <v>1.2198139859999999</v>
      </c>
      <c r="K11" s="18">
        <v>0.83490144499999996</v>
      </c>
      <c r="L11" s="18">
        <v>1.062477575</v>
      </c>
      <c r="M11" s="18"/>
      <c r="N11" s="18"/>
      <c r="O11" s="18">
        <v>0.56463140999999994</v>
      </c>
      <c r="P11" s="18">
        <v>0.634462207</v>
      </c>
      <c r="Q11" s="18">
        <v>0.72832485800000002</v>
      </c>
      <c r="R11" s="18">
        <v>1.4391105120000001</v>
      </c>
      <c r="S11" s="18">
        <v>0.900486919</v>
      </c>
      <c r="T11" s="18">
        <v>1.0246836429999999</v>
      </c>
      <c r="U11" s="18"/>
      <c r="V11" s="45"/>
      <c r="X11" s="1"/>
    </row>
    <row r="12" spans="1:24">
      <c r="A12" s="89" t="s">
        <v>255</v>
      </c>
      <c r="B12" s="18">
        <v>0.47299999999999998</v>
      </c>
      <c r="C12" s="18">
        <v>0.57599999999999996</v>
      </c>
      <c r="D12" s="18">
        <v>0.49</v>
      </c>
      <c r="E12" s="18">
        <v>0.98699999999999999</v>
      </c>
      <c r="F12" s="18">
        <v>0.27900000000000003</v>
      </c>
      <c r="G12" s="18"/>
      <c r="H12" s="18">
        <v>0.74299999999999999</v>
      </c>
      <c r="I12" s="18">
        <v>0.86499999999999999</v>
      </c>
      <c r="J12" s="18">
        <v>1.34</v>
      </c>
      <c r="K12" s="18">
        <v>1.05</v>
      </c>
      <c r="L12" s="18"/>
      <c r="M12" s="18"/>
      <c r="N12" s="18"/>
      <c r="O12" s="18">
        <v>0.876</v>
      </c>
      <c r="P12" s="18">
        <v>0.23599999999999999</v>
      </c>
      <c r="Q12" s="18">
        <v>0.23599999999999999</v>
      </c>
      <c r="R12" s="18">
        <v>0.18</v>
      </c>
      <c r="S12" s="18">
        <v>0.22</v>
      </c>
      <c r="T12" s="18">
        <v>0.67400000000000004</v>
      </c>
      <c r="U12" s="18"/>
      <c r="V12" s="45"/>
      <c r="X12" s="1"/>
    </row>
    <row r="13" spans="1:24">
      <c r="A13" s="89" t="s">
        <v>256</v>
      </c>
      <c r="B13" s="18">
        <v>5.281711E-2</v>
      </c>
      <c r="C13" s="18">
        <v>0.48708357000000002</v>
      </c>
      <c r="D13" s="18">
        <v>0.14895240000000001</v>
      </c>
      <c r="E13" s="18">
        <v>0.33291839000000001</v>
      </c>
      <c r="F13" s="18">
        <v>0.29673397000000001</v>
      </c>
      <c r="G13" s="18"/>
      <c r="H13" s="18">
        <v>0.50723936999999997</v>
      </c>
      <c r="I13" s="18">
        <v>0.81633838000000003</v>
      </c>
      <c r="J13" s="18">
        <v>1.79471559</v>
      </c>
      <c r="K13" s="18">
        <v>0.72390916999999999</v>
      </c>
      <c r="L13" s="18">
        <v>1.0841158799999999</v>
      </c>
      <c r="M13" s="18">
        <v>1.0736816199999999</v>
      </c>
      <c r="N13" s="18"/>
      <c r="O13" s="18">
        <v>0.24286704000000001</v>
      </c>
      <c r="P13" s="18">
        <v>0.32989808999999998</v>
      </c>
      <c r="Q13" s="18">
        <v>0.14701199000000001</v>
      </c>
      <c r="R13" s="18">
        <v>0.81436140999999995</v>
      </c>
      <c r="S13" s="18">
        <v>0.61690434999999999</v>
      </c>
      <c r="T13" s="18"/>
      <c r="U13" s="18"/>
      <c r="V13" s="45"/>
      <c r="X13" s="1"/>
    </row>
    <row r="14" spans="1:24">
      <c r="A14" s="89" t="s">
        <v>257</v>
      </c>
      <c r="B14" s="18">
        <v>5.3686124000000002E-2</v>
      </c>
      <c r="C14" s="18">
        <v>6.3689307000000001E-2</v>
      </c>
      <c r="D14" s="18">
        <v>7.8139353999999994E-2</v>
      </c>
      <c r="E14" s="18"/>
      <c r="F14" s="18"/>
      <c r="G14" s="18"/>
      <c r="H14" s="18">
        <v>1.6422724369999999</v>
      </c>
      <c r="I14" s="18">
        <v>1.0589942290000001</v>
      </c>
      <c r="J14" s="18">
        <v>0.922703206</v>
      </c>
      <c r="K14" s="18">
        <v>0.82748027400000002</v>
      </c>
      <c r="L14" s="18">
        <v>0.54854985499999998</v>
      </c>
      <c r="M14" s="18"/>
      <c r="N14" s="18"/>
      <c r="O14" s="18">
        <v>0.22991846799999999</v>
      </c>
      <c r="P14" s="18">
        <v>0.89081254499999996</v>
      </c>
      <c r="Q14" s="18">
        <v>0.35212921200000002</v>
      </c>
      <c r="R14" s="18">
        <v>0.38641519099999999</v>
      </c>
      <c r="S14" s="18">
        <v>0.77845945800000005</v>
      </c>
      <c r="T14" s="18"/>
      <c r="U14" s="18"/>
      <c r="V14" s="45"/>
      <c r="X14" s="1"/>
    </row>
    <row r="15" spans="1:24">
      <c r="A15" s="52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45"/>
    </row>
    <row r="16" spans="1:24">
      <c r="A16" s="56" t="s">
        <v>259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45"/>
    </row>
    <row r="17" spans="1:24">
      <c r="A17" s="89" t="s">
        <v>254</v>
      </c>
      <c r="B17" s="18">
        <v>0.21487778799999999</v>
      </c>
      <c r="C17" s="18">
        <v>9.0065435999999999E-2</v>
      </c>
      <c r="D17" s="18">
        <v>5.8504920000000002E-2</v>
      </c>
      <c r="E17" s="18">
        <v>6.6855872999999996E-2</v>
      </c>
      <c r="F17" s="18">
        <v>0.151847551</v>
      </c>
      <c r="G17" s="18"/>
      <c r="H17" s="18">
        <v>1.045864495</v>
      </c>
      <c r="I17" s="18">
        <v>1.0462275190000001</v>
      </c>
      <c r="J17" s="18">
        <v>0.94128040700000004</v>
      </c>
      <c r="K17" s="18">
        <v>1.1648928919999999</v>
      </c>
      <c r="L17" s="18">
        <v>0.80173468699999995</v>
      </c>
      <c r="M17" s="18"/>
      <c r="N17" s="18"/>
      <c r="O17" s="18">
        <v>0.20238815199999999</v>
      </c>
      <c r="P17" s="18">
        <v>0.15961819299999999</v>
      </c>
      <c r="Q17" s="18">
        <v>0.85363878400000004</v>
      </c>
      <c r="R17" s="18">
        <v>0.70671313999999996</v>
      </c>
      <c r="S17" s="18">
        <v>0.177845477</v>
      </c>
      <c r="T17" s="18">
        <v>0.42696697900000002</v>
      </c>
      <c r="U17" s="18"/>
      <c r="V17" s="45"/>
      <c r="X17" s="1"/>
    </row>
    <row r="18" spans="1:24">
      <c r="A18" s="89" t="s">
        <v>255</v>
      </c>
      <c r="B18" s="18">
        <v>0.13300000000000001</v>
      </c>
      <c r="C18" s="18">
        <v>0.217</v>
      </c>
      <c r="D18" s="18">
        <v>0.217</v>
      </c>
      <c r="E18" s="18">
        <v>7.4499999999999997E-2</v>
      </c>
      <c r="F18" s="18">
        <v>0.16600000000000001</v>
      </c>
      <c r="G18" s="18">
        <v>0.1</v>
      </c>
      <c r="H18" s="18">
        <v>0.64800000000000002</v>
      </c>
      <c r="I18" s="18">
        <v>1.01</v>
      </c>
      <c r="J18" s="18">
        <v>1.0900000000000001</v>
      </c>
      <c r="K18" s="18">
        <v>1.25</v>
      </c>
      <c r="L18" s="18"/>
      <c r="M18" s="18"/>
      <c r="N18" s="18"/>
      <c r="O18" s="18">
        <v>0.36</v>
      </c>
      <c r="P18" s="18">
        <v>0.06</v>
      </c>
      <c r="Q18" s="18">
        <v>0.22</v>
      </c>
      <c r="R18" s="18">
        <v>0.95</v>
      </c>
      <c r="S18" s="18"/>
      <c r="T18" s="18"/>
      <c r="U18" s="18"/>
      <c r="V18" s="45"/>
      <c r="X18" s="1"/>
    </row>
    <row r="19" spans="1:24">
      <c r="A19" s="89" t="s">
        <v>256</v>
      </c>
      <c r="B19" s="18">
        <v>0.33605952</v>
      </c>
      <c r="C19" s="18">
        <v>0.19756592000000001</v>
      </c>
      <c r="D19" s="18">
        <v>0.26483204999999999</v>
      </c>
      <c r="E19" s="18">
        <v>0.27439381000000002</v>
      </c>
      <c r="F19" s="18">
        <v>0.23564523000000001</v>
      </c>
      <c r="G19" s="18"/>
      <c r="H19" s="18">
        <v>0.50510478000000003</v>
      </c>
      <c r="I19" s="18">
        <v>0.70767232999999996</v>
      </c>
      <c r="J19" s="18">
        <v>0.99044796000000002</v>
      </c>
      <c r="K19" s="18">
        <v>0.89140540000000001</v>
      </c>
      <c r="L19" s="18">
        <v>1.6258038699999999</v>
      </c>
      <c r="M19" s="18">
        <v>1.27956567</v>
      </c>
      <c r="N19" s="18"/>
      <c r="O19" s="18">
        <v>0.46511269999999999</v>
      </c>
      <c r="P19" s="18">
        <v>0.57660434999999999</v>
      </c>
      <c r="Q19" s="18">
        <v>0.42769488999999999</v>
      </c>
      <c r="R19" s="18">
        <v>0.42049335999999998</v>
      </c>
      <c r="S19" s="18">
        <v>0.51750848999999999</v>
      </c>
      <c r="T19" s="18">
        <v>0.72204104000000002</v>
      </c>
      <c r="U19" s="18"/>
      <c r="V19" s="45"/>
      <c r="X19" s="1"/>
    </row>
    <row r="20" spans="1:24">
      <c r="A20" s="89" t="s">
        <v>257</v>
      </c>
      <c r="B20" s="18">
        <v>8.4999089999999999E-2</v>
      </c>
      <c r="C20" s="18">
        <v>0.24301046000000001</v>
      </c>
      <c r="D20" s="18">
        <v>0.15269912999999999</v>
      </c>
      <c r="E20" s="18"/>
      <c r="F20" s="18"/>
      <c r="G20" s="18"/>
      <c r="H20" s="18">
        <v>1.6467132099999999</v>
      </c>
      <c r="I20" s="18">
        <v>0.79558600999999995</v>
      </c>
      <c r="J20" s="18">
        <v>1.1470036699999999</v>
      </c>
      <c r="K20" s="18">
        <v>0.85594387999999999</v>
      </c>
      <c r="L20" s="18">
        <v>0.98254158999999996</v>
      </c>
      <c r="M20" s="18">
        <v>0.9183344</v>
      </c>
      <c r="N20" s="18">
        <v>0.65387724000000003</v>
      </c>
      <c r="O20" s="18">
        <v>0.30367311000000002</v>
      </c>
      <c r="P20" s="18">
        <v>0.54674100000000003</v>
      </c>
      <c r="Q20" s="18">
        <v>0.59608528999999999</v>
      </c>
      <c r="R20" s="18">
        <v>0.40548667999999999</v>
      </c>
      <c r="S20" s="18">
        <v>0.50228912999999997</v>
      </c>
      <c r="T20" s="18"/>
      <c r="U20" s="18"/>
      <c r="V20" s="45"/>
      <c r="X20" s="1"/>
    </row>
    <row r="21" spans="1:24">
      <c r="A21" s="52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45"/>
    </row>
    <row r="22" spans="1:24">
      <c r="A22" s="56" t="s">
        <v>260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45"/>
    </row>
    <row r="23" spans="1:24">
      <c r="A23" s="89" t="s">
        <v>254</v>
      </c>
      <c r="B23" s="18">
        <v>0.22729039200000001</v>
      </c>
      <c r="C23" s="18">
        <v>4.3164818000000001E-2</v>
      </c>
      <c r="D23" s="18">
        <v>3.4410326999999997E-2</v>
      </c>
      <c r="E23" s="18">
        <v>7.3352171999999993E-2</v>
      </c>
      <c r="F23" s="18">
        <v>5.3827403000000003E-2</v>
      </c>
      <c r="G23" s="18"/>
      <c r="H23" s="18">
        <v>0.61577893399999994</v>
      </c>
      <c r="I23" s="18">
        <v>1.0102900109999999</v>
      </c>
      <c r="J23" s="18">
        <v>1.0689531210000001</v>
      </c>
      <c r="K23" s="18">
        <v>1.0465324659999999</v>
      </c>
      <c r="L23" s="18">
        <v>1.258445467</v>
      </c>
      <c r="M23" s="18"/>
      <c r="N23" s="59"/>
      <c r="O23" s="18">
        <v>0.404856887</v>
      </c>
      <c r="P23" s="18">
        <v>0.362733841</v>
      </c>
      <c r="Q23" s="18">
        <v>0.33471033</v>
      </c>
      <c r="R23" s="18">
        <v>0.77082957200000002</v>
      </c>
      <c r="S23" s="18">
        <v>0.44195888</v>
      </c>
      <c r="T23" s="18">
        <v>0.68183035400000003</v>
      </c>
      <c r="U23" s="18">
        <v>0.77082957200000002</v>
      </c>
      <c r="V23" s="45"/>
    </row>
    <row r="24" spans="1:24">
      <c r="A24" s="89" t="s">
        <v>255</v>
      </c>
      <c r="B24" s="18">
        <v>1.24E-2</v>
      </c>
      <c r="C24" s="18">
        <v>6.6100000000000006E-2</v>
      </c>
      <c r="D24" s="18">
        <v>5.5999999999999999E-3</v>
      </c>
      <c r="E24" s="18">
        <v>1.9099999999999999E-2</v>
      </c>
      <c r="F24" s="18">
        <v>0.113</v>
      </c>
      <c r="G24" s="18"/>
      <c r="H24" s="18">
        <v>0.44</v>
      </c>
      <c r="I24" s="18">
        <v>0.55000000000000004</v>
      </c>
      <c r="J24" s="18">
        <v>0.55000000000000004</v>
      </c>
      <c r="K24" s="18">
        <v>1.49</v>
      </c>
      <c r="L24" s="18">
        <v>1.44</v>
      </c>
      <c r="M24" s="18">
        <v>1.07</v>
      </c>
      <c r="N24" s="59"/>
      <c r="O24" s="18">
        <v>0.52</v>
      </c>
      <c r="P24" s="18">
        <v>0.64</v>
      </c>
      <c r="Q24" s="18">
        <v>0.73</v>
      </c>
      <c r="R24" s="18">
        <v>0.28000000000000003</v>
      </c>
      <c r="S24" s="18">
        <v>0.01</v>
      </c>
      <c r="T24" s="18">
        <v>0.17</v>
      </c>
      <c r="U24" s="18"/>
      <c r="V24" s="45"/>
    </row>
    <row r="25" spans="1:24">
      <c r="A25" s="89" t="s">
        <v>256</v>
      </c>
      <c r="B25" s="18">
        <v>1.2118719999999999E-2</v>
      </c>
      <c r="C25" s="18">
        <v>3.9022550000000003E-2</v>
      </c>
      <c r="D25" s="18">
        <v>9.0954430000000003E-2</v>
      </c>
      <c r="E25" s="18">
        <v>0.10536262</v>
      </c>
      <c r="F25" s="18">
        <v>7.1426740000000002E-2</v>
      </c>
      <c r="G25" s="18"/>
      <c r="H25" s="18">
        <v>1.0555048</v>
      </c>
      <c r="I25" s="18">
        <v>0.64146080000000005</v>
      </c>
      <c r="J25" s="18">
        <v>0.64906467999999995</v>
      </c>
      <c r="K25" s="18">
        <v>1.8653327</v>
      </c>
      <c r="L25" s="18">
        <v>0.78863702000000002</v>
      </c>
      <c r="M25" s="18"/>
      <c r="N25" s="59"/>
      <c r="O25" s="18">
        <v>0.41622410999999998</v>
      </c>
      <c r="P25" s="18">
        <v>0.14121181999999999</v>
      </c>
      <c r="Q25" s="18">
        <v>0.19064138999999999</v>
      </c>
      <c r="R25" s="18">
        <v>0.88388741999999998</v>
      </c>
      <c r="S25" s="18">
        <v>0.55111836000000003</v>
      </c>
      <c r="T25" s="18"/>
      <c r="U25" s="18"/>
      <c r="V25" s="45"/>
    </row>
    <row r="26" spans="1:24">
      <c r="A26" s="89" t="s">
        <v>257</v>
      </c>
      <c r="B26" s="18">
        <v>4.5380400000000001E-3</v>
      </c>
      <c r="C26" s="18">
        <v>1.145573E-3</v>
      </c>
      <c r="D26" s="18">
        <v>7.6900700000000005E-4</v>
      </c>
      <c r="E26" s="18"/>
      <c r="F26" s="18"/>
      <c r="G26" s="18"/>
      <c r="H26" s="18">
        <v>1.757208407</v>
      </c>
      <c r="I26" s="18">
        <v>1.1013595089999999</v>
      </c>
      <c r="J26" s="18">
        <v>1.463360588</v>
      </c>
      <c r="K26" s="18">
        <v>0.12279182800000001</v>
      </c>
      <c r="L26" s="18">
        <v>0.55527966799999995</v>
      </c>
      <c r="M26" s="18"/>
      <c r="N26" s="59"/>
      <c r="O26" s="18">
        <v>4.5698347E-2</v>
      </c>
      <c r="P26" s="18">
        <v>0.25074368200000002</v>
      </c>
      <c r="Q26" s="18">
        <v>3.258349E-2</v>
      </c>
      <c r="R26" s="18">
        <v>4.5856974000000002E-2</v>
      </c>
      <c r="S26" s="18">
        <v>0.138723599</v>
      </c>
      <c r="T26" s="18">
        <v>0.516301275</v>
      </c>
      <c r="U26" s="18"/>
      <c r="V26" s="45"/>
    </row>
    <row r="27" spans="1:24">
      <c r="A27" s="44"/>
      <c r="V27" s="45"/>
    </row>
    <row r="28" spans="1:24" ht="13.5" thickBot="1">
      <c r="A28" s="46" t="s">
        <v>261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8"/>
    </row>
    <row r="30" spans="1:24">
      <c r="A30" s="51" t="s">
        <v>262</v>
      </c>
    </row>
  </sheetData>
  <mergeCells count="3">
    <mergeCell ref="B4:G4"/>
    <mergeCell ref="H4:N4"/>
    <mergeCell ref="O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27"/>
  <sheetViews>
    <sheetView showGridLines="0" workbookViewId="0">
      <selection activeCell="E33" sqref="E33"/>
    </sheetView>
  </sheetViews>
  <sheetFormatPr defaultColWidth="9.140625" defaultRowHeight="12.75"/>
  <cols>
    <col min="1" max="1" width="9.140625" style="43"/>
    <col min="2" max="6" width="13.28515625" style="43" customWidth="1"/>
    <col min="7" max="14" width="9.7109375" style="43" bestFit="1" customWidth="1"/>
    <col min="15" max="16384" width="9.140625" style="43"/>
  </cols>
  <sheetData>
    <row r="1" spans="1:15">
      <c r="A1" s="65" t="s">
        <v>263</v>
      </c>
      <c r="B1" s="66"/>
      <c r="C1" s="66"/>
      <c r="D1" s="66"/>
      <c r="E1" s="66"/>
      <c r="F1" s="66"/>
      <c r="G1" s="67"/>
    </row>
    <row r="2" spans="1:15">
      <c r="A2" s="44"/>
      <c r="G2" s="45"/>
    </row>
    <row r="3" spans="1:15">
      <c r="A3" s="44"/>
      <c r="B3" s="106" t="s">
        <v>264</v>
      </c>
      <c r="C3" s="106"/>
      <c r="E3" s="106" t="s">
        <v>265</v>
      </c>
      <c r="F3" s="106"/>
      <c r="G3" s="45"/>
    </row>
    <row r="4" spans="1:15">
      <c r="A4" s="44"/>
      <c r="B4" s="23" t="s">
        <v>1</v>
      </c>
      <c r="C4" s="23" t="s">
        <v>134</v>
      </c>
      <c r="E4" s="23" t="s">
        <v>1</v>
      </c>
      <c r="F4" s="23" t="s">
        <v>134</v>
      </c>
      <c r="G4" s="45"/>
    </row>
    <row r="5" spans="1:15">
      <c r="A5" s="44"/>
      <c r="B5" s="18">
        <v>1.298124611</v>
      </c>
      <c r="C5" s="18">
        <v>11.43045182</v>
      </c>
      <c r="D5" s="76"/>
      <c r="E5" s="18">
        <v>2.2180867700000002</v>
      </c>
      <c r="F5" s="18">
        <v>5.6464965100000004</v>
      </c>
      <c r="G5" s="45"/>
    </row>
    <row r="6" spans="1:15">
      <c r="A6" s="44"/>
      <c r="B6" s="18">
        <v>2.3858957379999999</v>
      </c>
      <c r="C6" s="18">
        <v>15.104652489999999</v>
      </c>
      <c r="D6" s="76"/>
      <c r="E6" s="18">
        <v>2.7700630899999998</v>
      </c>
      <c r="F6" s="18">
        <v>1.009776947</v>
      </c>
      <c r="G6" s="45"/>
    </row>
    <row r="7" spans="1:15">
      <c r="A7" s="44"/>
      <c r="B7" s="18">
        <v>1.462445285</v>
      </c>
      <c r="C7" s="18">
        <v>17.277819690000001</v>
      </c>
      <c r="D7" s="76"/>
      <c r="E7" s="18">
        <v>0.56207872000000003</v>
      </c>
      <c r="F7" s="18">
        <v>2.6643844900000002</v>
      </c>
      <c r="G7" s="45"/>
    </row>
    <row r="8" spans="1:15">
      <c r="A8" s="44"/>
      <c r="B8" s="18">
        <v>3.4178858999999999E-2</v>
      </c>
      <c r="C8" s="18">
        <v>14.69353317</v>
      </c>
      <c r="D8" s="76"/>
      <c r="E8" s="18">
        <v>4.474562E-2</v>
      </c>
      <c r="F8" s="18">
        <v>7.6309737100000001</v>
      </c>
      <c r="G8" s="45"/>
    </row>
    <row r="9" spans="1:15">
      <c r="A9" s="44"/>
      <c r="B9" s="18">
        <v>0.233846252</v>
      </c>
      <c r="C9" s="18">
        <v>10.49761736</v>
      </c>
      <c r="D9" s="76"/>
      <c r="E9" s="18">
        <v>8.66981E-3</v>
      </c>
      <c r="F9" s="18">
        <v>7.2159796399999996</v>
      </c>
      <c r="G9" s="45"/>
    </row>
    <row r="10" spans="1:15">
      <c r="A10" s="44"/>
      <c r="B10" s="18">
        <v>0.25790438100000002</v>
      </c>
      <c r="C10" s="18">
        <v>10.313234019999999</v>
      </c>
      <c r="D10" s="76"/>
      <c r="E10" s="18">
        <v>0.39635598999999999</v>
      </c>
      <c r="F10" s="18">
        <v>11.726856700000001</v>
      </c>
      <c r="G10" s="45"/>
    </row>
    <row r="11" spans="1:15">
      <c r="A11" s="44"/>
      <c r="B11" s="18">
        <v>1.3276048739999999</v>
      </c>
      <c r="C11" s="18">
        <v>27.13121439</v>
      </c>
      <c r="D11" s="76"/>
      <c r="E11" s="76"/>
      <c r="F11" s="76"/>
      <c r="G11" s="45"/>
    </row>
    <row r="12" spans="1:15">
      <c r="A12" s="44"/>
      <c r="B12" s="76"/>
      <c r="C12" s="76"/>
      <c r="D12" s="76"/>
      <c r="E12" s="76"/>
      <c r="F12" s="76"/>
      <c r="G12" s="45"/>
    </row>
    <row r="13" spans="1:15" ht="13.5" thickBot="1">
      <c r="A13" s="46" t="s">
        <v>266</v>
      </c>
      <c r="B13" s="47"/>
      <c r="C13" s="47"/>
      <c r="D13" s="47"/>
      <c r="E13" s="47"/>
      <c r="F13" s="47"/>
      <c r="G13" s="48"/>
    </row>
    <row r="14" spans="1:15" ht="13.5" thickBot="1"/>
    <row r="15" spans="1:15">
      <c r="A15" s="65" t="s">
        <v>267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7"/>
    </row>
    <row r="16" spans="1:15">
      <c r="A16" s="68" t="s">
        <v>268</v>
      </c>
      <c r="O16" s="45"/>
    </row>
    <row r="17" spans="1:15">
      <c r="A17" s="44"/>
      <c r="B17" s="23"/>
      <c r="C17" s="104" t="s">
        <v>1</v>
      </c>
      <c r="D17" s="104"/>
      <c r="E17" s="104"/>
      <c r="F17" s="104"/>
      <c r="G17" s="104"/>
      <c r="H17" s="104"/>
      <c r="I17" s="104" t="s">
        <v>269</v>
      </c>
      <c r="J17" s="104"/>
      <c r="K17" s="104"/>
      <c r="L17" s="104"/>
      <c r="M17" s="104"/>
      <c r="N17" s="104"/>
      <c r="O17" s="45"/>
    </row>
    <row r="18" spans="1:15">
      <c r="A18" s="44"/>
      <c r="B18" s="90" t="s">
        <v>157</v>
      </c>
      <c r="C18" s="18">
        <v>1.03762887</v>
      </c>
      <c r="D18" s="18">
        <v>0.99278350999999998</v>
      </c>
      <c r="E18" s="18">
        <v>0.96958763000000003</v>
      </c>
      <c r="F18" s="18"/>
      <c r="G18" s="18"/>
      <c r="H18" s="18"/>
      <c r="I18" s="18">
        <v>1.04226804</v>
      </c>
      <c r="J18" s="18">
        <v>0.77628865999999996</v>
      </c>
      <c r="K18" s="18">
        <v>0.87216495000000005</v>
      </c>
      <c r="L18" s="18"/>
      <c r="M18" s="18"/>
      <c r="N18" s="18"/>
      <c r="O18" s="45"/>
    </row>
    <row r="19" spans="1:15">
      <c r="A19" s="44"/>
      <c r="B19" s="90" t="s">
        <v>158</v>
      </c>
      <c r="C19" s="18">
        <v>1.24656593</v>
      </c>
      <c r="D19" s="18">
        <v>1.0209478000000001</v>
      </c>
      <c r="E19" s="18">
        <v>0.73248625999999994</v>
      </c>
      <c r="F19" s="18"/>
      <c r="G19" s="18"/>
      <c r="H19" s="18"/>
      <c r="I19" s="18">
        <v>0.59958791</v>
      </c>
      <c r="J19" s="18">
        <v>0.60370879</v>
      </c>
      <c r="K19" s="18">
        <v>0.91174451000000001</v>
      </c>
      <c r="L19" s="18"/>
      <c r="M19" s="18"/>
      <c r="N19" s="18"/>
      <c r="O19" s="45"/>
    </row>
    <row r="20" spans="1:15">
      <c r="A20" s="44"/>
      <c r="B20" s="90" t="s">
        <v>159</v>
      </c>
      <c r="C20" s="18">
        <v>1.03573592</v>
      </c>
      <c r="D20" s="18">
        <v>1.0539067200000001</v>
      </c>
      <c r="E20" s="18">
        <v>0.91035736</v>
      </c>
      <c r="F20" s="18"/>
      <c r="G20" s="18"/>
      <c r="H20" s="18"/>
      <c r="I20" s="18">
        <v>0.67595397000000002</v>
      </c>
      <c r="J20" s="18">
        <v>0.68685644999999995</v>
      </c>
      <c r="K20" s="18">
        <v>1.4663840100000001</v>
      </c>
      <c r="L20" s="18"/>
      <c r="M20" s="18"/>
      <c r="N20" s="18"/>
      <c r="O20" s="45"/>
    </row>
    <row r="21" spans="1:15">
      <c r="A21" s="44"/>
      <c r="B21" s="90" t="s">
        <v>160</v>
      </c>
      <c r="C21" s="18">
        <v>1.0978723399999999</v>
      </c>
      <c r="D21" s="18">
        <v>0.77234042999999997</v>
      </c>
      <c r="E21" s="18">
        <v>1.12978723</v>
      </c>
      <c r="F21" s="18"/>
      <c r="G21" s="18"/>
      <c r="H21" s="18"/>
      <c r="I21" s="18">
        <v>0.91276595999999999</v>
      </c>
      <c r="J21" s="18">
        <v>0.79148936000000003</v>
      </c>
      <c r="K21" s="18">
        <v>0.74042553</v>
      </c>
      <c r="L21" s="18"/>
      <c r="M21" s="18"/>
      <c r="N21" s="18"/>
      <c r="O21" s="45"/>
    </row>
    <row r="22" spans="1:15">
      <c r="A22" s="44"/>
      <c r="B22" s="90" t="s">
        <v>215</v>
      </c>
      <c r="C22" s="18">
        <v>1.0743519800000001</v>
      </c>
      <c r="D22" s="18">
        <v>0.97407913000000002</v>
      </c>
      <c r="E22" s="18">
        <v>0.95156889</v>
      </c>
      <c r="F22" s="18">
        <v>1.0853432300000001</v>
      </c>
      <c r="G22" s="18">
        <v>0.99257885000000001</v>
      </c>
      <c r="H22" s="18">
        <v>0.92207792</v>
      </c>
      <c r="I22" s="18">
        <v>1.04365621</v>
      </c>
      <c r="J22" s="18">
        <v>1.33015007</v>
      </c>
      <c r="K22" s="18">
        <v>1.92360164</v>
      </c>
      <c r="L22" s="18">
        <v>0.85157698999999998</v>
      </c>
      <c r="M22" s="18">
        <v>1.0204081599999999</v>
      </c>
      <c r="N22" s="18">
        <v>1.6512059400000001</v>
      </c>
      <c r="O22" s="45"/>
    </row>
    <row r="23" spans="1:15">
      <c r="A23" s="44"/>
      <c r="B23" s="90" t="s">
        <v>120</v>
      </c>
      <c r="C23" s="18">
        <v>0.80710660000000001</v>
      </c>
      <c r="D23" s="18">
        <v>1.06598985</v>
      </c>
      <c r="E23" s="18">
        <v>1.4352791899999999</v>
      </c>
      <c r="F23" s="18">
        <v>1.3134517800000001</v>
      </c>
      <c r="G23" s="18">
        <v>0.53680203000000004</v>
      </c>
      <c r="H23" s="18">
        <v>0.84137055999999999</v>
      </c>
      <c r="I23" s="18">
        <v>2.8210659900000001</v>
      </c>
      <c r="J23" s="18">
        <v>1.63324873</v>
      </c>
      <c r="K23" s="18">
        <v>2.3565989799999998</v>
      </c>
      <c r="L23" s="18">
        <v>1.92258883</v>
      </c>
      <c r="M23" s="18">
        <v>1.1763959399999999</v>
      </c>
      <c r="N23" s="18">
        <v>3.1427665</v>
      </c>
      <c r="O23" s="45"/>
    </row>
    <row r="24" spans="1:15">
      <c r="A24" s="44"/>
      <c r="B24" s="90" t="s">
        <v>124</v>
      </c>
      <c r="C24" s="18">
        <v>1.1229094799999999</v>
      </c>
      <c r="D24" s="18">
        <v>1.01937882</v>
      </c>
      <c r="E24" s="18">
        <v>0.92381205</v>
      </c>
      <c r="F24" s="18">
        <v>1.0671622000000001</v>
      </c>
      <c r="G24" s="18">
        <v>1.1627289599999999</v>
      </c>
      <c r="H24" s="18">
        <v>0.70400848999999999</v>
      </c>
      <c r="I24" s="18">
        <v>1.09105389</v>
      </c>
      <c r="J24" s="18">
        <v>1.09105389</v>
      </c>
      <c r="K24" s="18">
        <v>1.5848154999999999</v>
      </c>
      <c r="L24" s="18">
        <v>3.1696310099999998</v>
      </c>
      <c r="M24" s="18">
        <v>1.13883727</v>
      </c>
      <c r="N24" s="18">
        <v>4.0058401899999998</v>
      </c>
      <c r="O24" s="45"/>
    </row>
    <row r="25" spans="1:15">
      <c r="A25" s="44"/>
      <c r="B25" s="90" t="s">
        <v>125</v>
      </c>
      <c r="C25" s="18">
        <v>1.21030043</v>
      </c>
      <c r="D25" s="18">
        <v>0.89025138000000004</v>
      </c>
      <c r="E25" s="18">
        <v>1.2838749199999999</v>
      </c>
      <c r="F25" s="18">
        <v>0.90128755000000005</v>
      </c>
      <c r="G25" s="18">
        <v>0.93071735</v>
      </c>
      <c r="H25" s="18">
        <v>0.78356835999999996</v>
      </c>
      <c r="I25" s="18">
        <v>1.95340282</v>
      </c>
      <c r="J25" s="18">
        <v>2.0821581899999999</v>
      </c>
      <c r="K25" s="18">
        <v>2.2145922699999998</v>
      </c>
      <c r="L25" s="18">
        <v>1.2654813</v>
      </c>
      <c r="M25" s="18">
        <v>2.0012262399999998</v>
      </c>
      <c r="N25" s="18">
        <v>1.5045984100000001</v>
      </c>
      <c r="O25" s="45"/>
    </row>
    <row r="26" spans="1:15">
      <c r="A26" s="44"/>
      <c r="O26" s="45"/>
    </row>
    <row r="27" spans="1:15" ht="13.5" thickBot="1">
      <c r="A27" s="46" t="s">
        <v>270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8"/>
    </row>
  </sheetData>
  <mergeCells count="4">
    <mergeCell ref="B3:C3"/>
    <mergeCell ref="E3:F3"/>
    <mergeCell ref="C17:H17"/>
    <mergeCell ref="I17:N1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43"/>
  <sheetViews>
    <sheetView showGridLines="0" workbookViewId="0">
      <selection activeCell="E33" sqref="E33"/>
    </sheetView>
  </sheetViews>
  <sheetFormatPr defaultColWidth="8.85546875" defaultRowHeight="15"/>
  <cols>
    <col min="2" max="12" width="18.7109375" customWidth="1"/>
  </cols>
  <sheetData>
    <row r="1" spans="1:13">
      <c r="A1" s="91" t="s">
        <v>271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3"/>
    </row>
    <row r="2" spans="1:13">
      <c r="A2" s="8"/>
      <c r="M2" s="9"/>
    </row>
    <row r="3" spans="1:13">
      <c r="A3" s="94" t="s">
        <v>272</v>
      </c>
      <c r="M3" s="9"/>
    </row>
    <row r="4" spans="1:13">
      <c r="A4" s="8"/>
      <c r="B4" s="112" t="s">
        <v>273</v>
      </c>
      <c r="C4" s="112"/>
      <c r="D4" s="112"/>
      <c r="F4" s="112" t="s">
        <v>274</v>
      </c>
      <c r="G4" s="112"/>
      <c r="H4" s="112"/>
      <c r="J4" s="112" t="s">
        <v>275</v>
      </c>
      <c r="K4" s="112"/>
      <c r="L4" s="112"/>
      <c r="M4" s="9"/>
    </row>
    <row r="5" spans="1:13" ht="31.5" customHeight="1">
      <c r="A5" s="8"/>
      <c r="B5" s="30" t="s">
        <v>1</v>
      </c>
      <c r="C5" s="30" t="s">
        <v>276</v>
      </c>
      <c r="D5" s="95" t="s">
        <v>277</v>
      </c>
      <c r="F5" s="30" t="s">
        <v>1</v>
      </c>
      <c r="G5" s="30" t="s">
        <v>134</v>
      </c>
      <c r="H5" s="95" t="s">
        <v>277</v>
      </c>
      <c r="J5" s="30" t="s">
        <v>1</v>
      </c>
      <c r="K5" s="30" t="s">
        <v>134</v>
      </c>
      <c r="L5" s="95" t="s">
        <v>277</v>
      </c>
      <c r="M5" s="9"/>
    </row>
    <row r="6" spans="1:13">
      <c r="A6" s="8"/>
      <c r="B6" s="31">
        <v>455000000</v>
      </c>
      <c r="C6" s="31">
        <v>333000000</v>
      </c>
      <c r="D6" s="31">
        <v>587000000</v>
      </c>
      <c r="E6" s="96"/>
      <c r="F6" s="31">
        <v>871000000</v>
      </c>
      <c r="G6" s="31">
        <v>1280000000</v>
      </c>
      <c r="H6" s="31">
        <v>1050000000</v>
      </c>
      <c r="I6" s="96"/>
      <c r="J6" s="31">
        <v>887000000</v>
      </c>
      <c r="K6" s="31">
        <v>1300000000</v>
      </c>
      <c r="L6" s="31">
        <v>870000000</v>
      </c>
      <c r="M6" s="9"/>
    </row>
    <row r="7" spans="1:13">
      <c r="A7" s="8"/>
      <c r="B7" s="31">
        <v>412000000</v>
      </c>
      <c r="C7" s="31">
        <v>1430000000</v>
      </c>
      <c r="D7" s="31">
        <v>830000000</v>
      </c>
      <c r="E7" s="96"/>
      <c r="F7" s="31">
        <v>939000000</v>
      </c>
      <c r="G7" s="31">
        <v>1430000000</v>
      </c>
      <c r="H7" s="31">
        <v>2820000000</v>
      </c>
      <c r="I7" s="96"/>
      <c r="J7" s="31">
        <v>427000000</v>
      </c>
      <c r="K7" s="31">
        <v>939000000</v>
      </c>
      <c r="L7" s="31">
        <v>897000000</v>
      </c>
      <c r="M7" s="9"/>
    </row>
    <row r="8" spans="1:13">
      <c r="A8" s="8"/>
      <c r="B8" s="31">
        <v>389000000</v>
      </c>
      <c r="C8" s="31">
        <v>488000000</v>
      </c>
      <c r="D8" s="31">
        <v>433000000</v>
      </c>
      <c r="E8" s="96"/>
      <c r="F8" s="31">
        <v>915000000</v>
      </c>
      <c r="G8" s="31">
        <v>1680000000</v>
      </c>
      <c r="H8" s="31">
        <v>847000000</v>
      </c>
      <c r="I8" s="96"/>
      <c r="J8" s="31">
        <v>437000000</v>
      </c>
      <c r="K8" s="31">
        <v>1470000000</v>
      </c>
      <c r="L8" s="31">
        <v>668000000</v>
      </c>
      <c r="M8" s="9"/>
    </row>
    <row r="9" spans="1:13">
      <c r="A9" s="8"/>
      <c r="B9" s="31">
        <v>392000000</v>
      </c>
      <c r="C9" s="31">
        <v>347000000</v>
      </c>
      <c r="D9" s="31">
        <v>448000000</v>
      </c>
      <c r="E9" s="96"/>
      <c r="F9" s="31">
        <v>726000000</v>
      </c>
      <c r="G9" s="31">
        <v>1620000000</v>
      </c>
      <c r="H9" s="31">
        <v>851000000</v>
      </c>
      <c r="I9" s="96"/>
      <c r="J9" s="31">
        <v>715000000</v>
      </c>
      <c r="K9" s="31">
        <v>1620000000</v>
      </c>
      <c r="L9" s="31">
        <v>927000000</v>
      </c>
      <c r="M9" s="9"/>
    </row>
    <row r="10" spans="1:13">
      <c r="A10" s="8"/>
      <c r="B10" s="31">
        <v>456000000</v>
      </c>
      <c r="C10" s="31">
        <v>983000000</v>
      </c>
      <c r="D10" s="31">
        <v>745000000</v>
      </c>
      <c r="E10" s="96"/>
      <c r="F10" s="31">
        <v>1000000000</v>
      </c>
      <c r="G10" s="31">
        <v>2100000000</v>
      </c>
      <c r="H10" s="31">
        <v>1720000000</v>
      </c>
      <c r="I10" s="96"/>
      <c r="J10" s="31">
        <v>961000000</v>
      </c>
      <c r="K10" s="31">
        <v>1090000000</v>
      </c>
      <c r="L10" s="31">
        <v>932000000</v>
      </c>
      <c r="M10" s="9"/>
    </row>
    <row r="11" spans="1:13">
      <c r="A11" s="8"/>
      <c r="B11" s="31">
        <v>490000000</v>
      </c>
      <c r="C11" s="31">
        <v>1290000000</v>
      </c>
      <c r="D11" s="31">
        <v>688000000</v>
      </c>
      <c r="E11" s="96"/>
      <c r="F11" s="31">
        <v>905000000</v>
      </c>
      <c r="G11" s="31">
        <v>1070000000</v>
      </c>
      <c r="H11" s="31">
        <v>1560000000</v>
      </c>
      <c r="I11" s="96"/>
      <c r="J11" s="31">
        <v>840000000</v>
      </c>
      <c r="K11" s="31">
        <v>1930000000</v>
      </c>
      <c r="L11" s="31">
        <v>989000000</v>
      </c>
      <c r="M11" s="9"/>
    </row>
    <row r="12" spans="1:13">
      <c r="A12" s="8"/>
      <c r="B12" s="31">
        <v>364000000</v>
      </c>
      <c r="C12" s="31">
        <v>947000000</v>
      </c>
      <c r="D12" s="31">
        <v>708000000</v>
      </c>
      <c r="E12" s="96"/>
      <c r="F12" s="31">
        <v>1010000000</v>
      </c>
      <c r="G12" s="31">
        <v>1600000000</v>
      </c>
      <c r="H12" s="31">
        <v>2650000000</v>
      </c>
      <c r="I12" s="96"/>
      <c r="J12" s="31">
        <v>462000000</v>
      </c>
      <c r="K12" s="31">
        <v>1230000000</v>
      </c>
      <c r="L12" s="31">
        <v>767000000</v>
      </c>
      <c r="M12" s="9"/>
    </row>
    <row r="13" spans="1:13">
      <c r="A13" s="8"/>
      <c r="B13" s="31">
        <v>411000000</v>
      </c>
      <c r="C13" s="31">
        <v>336000000</v>
      </c>
      <c r="D13" s="31">
        <v>1140000000</v>
      </c>
      <c r="E13" s="96"/>
      <c r="F13" s="31">
        <v>955000000</v>
      </c>
      <c r="G13" s="31">
        <v>2190000000</v>
      </c>
      <c r="H13" s="31">
        <v>779000000</v>
      </c>
      <c r="I13" s="96"/>
      <c r="J13" s="31">
        <v>378000000</v>
      </c>
      <c r="K13" s="31">
        <v>1340000000</v>
      </c>
      <c r="L13" s="31">
        <v>798000000</v>
      </c>
      <c r="M13" s="9"/>
    </row>
    <row r="14" spans="1:13">
      <c r="A14" s="8"/>
      <c r="B14" s="31">
        <v>476000000</v>
      </c>
      <c r="C14" s="31">
        <v>447000000</v>
      </c>
      <c r="D14" s="31">
        <v>405000000</v>
      </c>
      <c r="E14" s="96"/>
      <c r="F14" s="31">
        <v>898000000</v>
      </c>
      <c r="G14" s="31">
        <v>2000000000</v>
      </c>
      <c r="H14" s="31">
        <v>804000000</v>
      </c>
      <c r="I14" s="96"/>
      <c r="J14" s="31">
        <v>544000000</v>
      </c>
      <c r="K14" s="31">
        <v>1400000000</v>
      </c>
      <c r="L14" s="31">
        <v>484000000</v>
      </c>
      <c r="M14" s="9"/>
    </row>
    <row r="15" spans="1:13">
      <c r="A15" s="8"/>
      <c r="B15" s="31">
        <v>463000000</v>
      </c>
      <c r="C15" s="31">
        <v>1070000000</v>
      </c>
      <c r="D15" s="31">
        <v>580000000</v>
      </c>
      <c r="E15" s="96"/>
      <c r="F15" s="31">
        <v>944000000</v>
      </c>
      <c r="G15" s="31">
        <v>1910000000</v>
      </c>
      <c r="H15" s="31">
        <v>719000000</v>
      </c>
      <c r="I15" s="96"/>
      <c r="J15" s="31">
        <v>776000000</v>
      </c>
      <c r="K15" s="31">
        <v>1260000000</v>
      </c>
      <c r="L15" s="31">
        <v>529000000</v>
      </c>
      <c r="M15" s="9"/>
    </row>
    <row r="16" spans="1:13">
      <c r="A16" s="8"/>
      <c r="B16" s="31">
        <v>433000000</v>
      </c>
      <c r="C16" s="31">
        <v>2000000000</v>
      </c>
      <c r="D16" s="31">
        <v>671000000</v>
      </c>
      <c r="E16" s="96"/>
      <c r="F16" s="31">
        <v>900000000</v>
      </c>
      <c r="G16" s="31">
        <v>3000000000</v>
      </c>
      <c r="H16" s="31">
        <v>1000000000</v>
      </c>
      <c r="I16" s="96"/>
      <c r="J16" s="31">
        <v>643000000</v>
      </c>
      <c r="K16" s="31">
        <v>1120000000</v>
      </c>
      <c r="L16" s="31">
        <v>700000000</v>
      </c>
      <c r="M16" s="9"/>
    </row>
    <row r="17" spans="1:13">
      <c r="A17" s="8"/>
      <c r="B17" s="31">
        <v>334000000</v>
      </c>
      <c r="C17" s="31">
        <v>1150000000</v>
      </c>
      <c r="D17" s="31">
        <v>700000000</v>
      </c>
      <c r="E17" s="96"/>
      <c r="F17" s="31">
        <v>893000000</v>
      </c>
      <c r="G17" s="31">
        <v>1000000000</v>
      </c>
      <c r="H17" s="31">
        <v>933000000</v>
      </c>
      <c r="I17" s="96"/>
      <c r="J17" s="31">
        <v>732000000</v>
      </c>
      <c r="K17" s="31">
        <v>975000000</v>
      </c>
      <c r="L17" s="31">
        <v>674000000</v>
      </c>
      <c r="M17" s="9"/>
    </row>
    <row r="18" spans="1:13">
      <c r="A18" s="8"/>
      <c r="B18" s="31">
        <v>456000000</v>
      </c>
      <c r="C18" s="31">
        <v>754000000</v>
      </c>
      <c r="D18" s="31">
        <v>334000000</v>
      </c>
      <c r="E18" s="96"/>
      <c r="F18" s="31">
        <v>845000000</v>
      </c>
      <c r="G18" s="31">
        <v>1540000000</v>
      </c>
      <c r="H18" s="31">
        <v>934000000</v>
      </c>
      <c r="I18" s="96"/>
      <c r="J18" s="31">
        <v>546000000</v>
      </c>
      <c r="K18" s="31">
        <v>923000000</v>
      </c>
      <c r="L18" s="31">
        <v>803000000</v>
      </c>
      <c r="M18" s="9"/>
    </row>
    <row r="19" spans="1:13">
      <c r="A19" s="8"/>
      <c r="B19" s="31">
        <v>375000000</v>
      </c>
      <c r="C19" s="31">
        <v>876000000</v>
      </c>
      <c r="D19" s="31">
        <v>365000000</v>
      </c>
      <c r="E19" s="96"/>
      <c r="F19" s="31">
        <v>923000000</v>
      </c>
      <c r="G19" s="31">
        <v>2210000000</v>
      </c>
      <c r="H19" s="31">
        <v>853000000</v>
      </c>
      <c r="I19" s="96"/>
      <c r="J19" s="31">
        <v>445000000</v>
      </c>
      <c r="K19" s="31">
        <v>1030000000</v>
      </c>
      <c r="L19" s="31">
        <v>900000000</v>
      </c>
      <c r="M19" s="9"/>
    </row>
    <row r="20" spans="1:13">
      <c r="A20" s="8"/>
      <c r="M20" s="9"/>
    </row>
    <row r="21" spans="1:13" ht="15.75" thickBot="1">
      <c r="A21" s="46" t="s">
        <v>189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</row>
    <row r="22" spans="1:13" ht="15.75" thickBot="1"/>
    <row r="23" spans="1:13">
      <c r="A23" s="91" t="s">
        <v>278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3"/>
    </row>
    <row r="24" spans="1:13">
      <c r="A24" s="8"/>
      <c r="M24" s="9"/>
    </row>
    <row r="25" spans="1:13">
      <c r="A25" s="94" t="s">
        <v>279</v>
      </c>
      <c r="M25" s="9"/>
    </row>
    <row r="26" spans="1:13">
      <c r="A26" s="8"/>
      <c r="B26" s="112" t="s">
        <v>273</v>
      </c>
      <c r="C26" s="112"/>
      <c r="D26" s="112"/>
      <c r="F26" s="112" t="s">
        <v>274</v>
      </c>
      <c r="G26" s="112"/>
      <c r="H26" s="112"/>
      <c r="J26" s="112" t="s">
        <v>275</v>
      </c>
      <c r="K26" s="112"/>
      <c r="L26" s="112"/>
      <c r="M26" s="9"/>
    </row>
    <row r="27" spans="1:13" ht="33">
      <c r="A27" s="8"/>
      <c r="B27" s="30" t="s">
        <v>1</v>
      </c>
      <c r="C27" s="30" t="s">
        <v>276</v>
      </c>
      <c r="D27" s="95" t="s">
        <v>277</v>
      </c>
      <c r="F27" s="30" t="s">
        <v>1</v>
      </c>
      <c r="G27" s="30" t="s">
        <v>276</v>
      </c>
      <c r="H27" s="95" t="s">
        <v>277</v>
      </c>
      <c r="J27" s="30" t="s">
        <v>1</v>
      </c>
      <c r="K27" s="30" t="s">
        <v>276</v>
      </c>
      <c r="L27" s="95" t="s">
        <v>277</v>
      </c>
      <c r="M27" s="9"/>
    </row>
    <row r="28" spans="1:13">
      <c r="A28" s="8"/>
      <c r="B28" s="31">
        <v>135000000</v>
      </c>
      <c r="C28" s="31">
        <v>612000000</v>
      </c>
      <c r="D28" s="31">
        <v>214000000</v>
      </c>
      <c r="F28" s="31">
        <v>214000000</v>
      </c>
      <c r="G28" s="31">
        <v>1280000000</v>
      </c>
      <c r="H28" s="31">
        <v>1050000000</v>
      </c>
      <c r="J28" s="31">
        <v>210000000</v>
      </c>
      <c r="K28" s="31">
        <v>876000000</v>
      </c>
      <c r="L28" s="31">
        <v>245000000</v>
      </c>
      <c r="M28" s="9"/>
    </row>
    <row r="29" spans="1:13">
      <c r="A29" s="8"/>
      <c r="B29" s="31">
        <v>202000000</v>
      </c>
      <c r="C29" s="31">
        <v>278000000</v>
      </c>
      <c r="D29" s="31">
        <v>213000000</v>
      </c>
      <c r="F29" s="31">
        <v>236000000</v>
      </c>
      <c r="G29" s="31">
        <v>414000000</v>
      </c>
      <c r="H29" s="31">
        <v>258000000</v>
      </c>
      <c r="J29" s="31">
        <v>166000000</v>
      </c>
      <c r="K29" s="31">
        <v>301000000</v>
      </c>
      <c r="L29" s="31">
        <v>439000000</v>
      </c>
      <c r="M29" s="9"/>
    </row>
    <row r="30" spans="1:13">
      <c r="A30" s="8"/>
      <c r="B30" s="31">
        <v>138000000</v>
      </c>
      <c r="C30" s="31">
        <v>162000000</v>
      </c>
      <c r="D30" s="31">
        <v>494000000</v>
      </c>
      <c r="F30" s="31">
        <v>225000000</v>
      </c>
      <c r="G30" s="31">
        <v>577000000</v>
      </c>
      <c r="H30" s="31">
        <v>1220000000</v>
      </c>
      <c r="J30" s="31">
        <v>182000000</v>
      </c>
      <c r="K30" s="31">
        <v>1570000000</v>
      </c>
      <c r="L30" s="31">
        <v>298000000</v>
      </c>
      <c r="M30" s="9"/>
    </row>
    <row r="31" spans="1:13">
      <c r="A31" s="8"/>
      <c r="B31" s="31">
        <v>156000000</v>
      </c>
      <c r="C31" s="31">
        <v>152000000</v>
      </c>
      <c r="D31" s="31">
        <v>150000000</v>
      </c>
      <c r="F31" s="31">
        <v>214000000</v>
      </c>
      <c r="G31" s="31">
        <v>761000000</v>
      </c>
      <c r="H31" s="31">
        <v>204000000</v>
      </c>
      <c r="J31" s="31">
        <v>142000000</v>
      </c>
      <c r="K31" s="31">
        <v>638000000</v>
      </c>
      <c r="L31" s="31">
        <v>829000000</v>
      </c>
      <c r="M31" s="9"/>
    </row>
    <row r="32" spans="1:13">
      <c r="A32" s="8"/>
      <c r="B32" s="31">
        <v>164000000</v>
      </c>
      <c r="C32" s="31">
        <v>476000000</v>
      </c>
      <c r="D32" s="31">
        <v>246000000</v>
      </c>
      <c r="F32" s="31">
        <v>285000000</v>
      </c>
      <c r="G32" s="31">
        <v>238000000</v>
      </c>
      <c r="H32" s="31">
        <v>228000000</v>
      </c>
      <c r="J32" s="31">
        <v>220000000</v>
      </c>
      <c r="K32" s="31">
        <v>1020000000</v>
      </c>
      <c r="L32" s="31">
        <v>437000000</v>
      </c>
      <c r="M32" s="9"/>
    </row>
    <row r="33" spans="1:13">
      <c r="A33" s="8"/>
      <c r="B33" s="31">
        <v>181000000</v>
      </c>
      <c r="C33" s="31">
        <v>173000000</v>
      </c>
      <c r="D33" s="31">
        <v>280000000</v>
      </c>
      <c r="F33" s="31">
        <v>227000000</v>
      </c>
      <c r="G33" s="31">
        <v>411000000</v>
      </c>
      <c r="H33" s="31">
        <v>931000000</v>
      </c>
      <c r="J33" s="31">
        <v>173000000</v>
      </c>
      <c r="K33" s="31">
        <v>952000000</v>
      </c>
      <c r="L33" s="31">
        <v>208000000</v>
      </c>
      <c r="M33" s="9"/>
    </row>
    <row r="34" spans="1:13">
      <c r="A34" s="8"/>
      <c r="B34" s="31">
        <v>203000000</v>
      </c>
      <c r="C34" s="31">
        <v>709000000</v>
      </c>
      <c r="D34" s="31">
        <v>235000000</v>
      </c>
      <c r="F34" s="31">
        <v>239000000</v>
      </c>
      <c r="G34" s="31">
        <v>546000000</v>
      </c>
      <c r="H34" s="31">
        <v>1630000000</v>
      </c>
      <c r="J34" s="31">
        <v>164000000</v>
      </c>
      <c r="K34" s="31">
        <v>911000000</v>
      </c>
      <c r="L34" s="31">
        <v>906000000</v>
      </c>
      <c r="M34" s="9"/>
    </row>
    <row r="35" spans="1:13">
      <c r="A35" s="8"/>
      <c r="B35" s="31">
        <v>159000000</v>
      </c>
      <c r="C35" s="31">
        <v>160000000</v>
      </c>
      <c r="D35" s="31">
        <v>210000000</v>
      </c>
      <c r="F35" s="31">
        <v>218000000</v>
      </c>
      <c r="G35" s="31">
        <v>927000000</v>
      </c>
      <c r="H35" s="31">
        <v>183000000</v>
      </c>
      <c r="J35" s="31">
        <v>181000000</v>
      </c>
      <c r="K35" s="31">
        <v>1180000000</v>
      </c>
      <c r="L35" s="31">
        <v>321000000</v>
      </c>
      <c r="M35" s="9"/>
    </row>
    <row r="36" spans="1:13">
      <c r="A36" s="8"/>
      <c r="B36" s="31">
        <v>154000000</v>
      </c>
      <c r="C36" s="31">
        <v>138000000</v>
      </c>
      <c r="D36" s="31">
        <v>177000000</v>
      </c>
      <c r="F36" s="31">
        <v>245000000</v>
      </c>
      <c r="G36" s="31">
        <v>283000000</v>
      </c>
      <c r="H36" s="31">
        <v>197000000</v>
      </c>
      <c r="J36" s="31">
        <v>181000000</v>
      </c>
      <c r="K36" s="31">
        <v>333000000</v>
      </c>
      <c r="L36" s="31">
        <v>251000000</v>
      </c>
      <c r="M36" s="9"/>
    </row>
    <row r="37" spans="1:13">
      <c r="A37" s="8"/>
      <c r="B37" s="31">
        <v>180000000</v>
      </c>
      <c r="C37" s="31">
        <v>438000000</v>
      </c>
      <c r="D37" s="31">
        <v>337000000</v>
      </c>
      <c r="F37" s="31">
        <v>295000000</v>
      </c>
      <c r="G37" s="31">
        <v>1010000000</v>
      </c>
      <c r="H37" s="31">
        <v>187000000</v>
      </c>
      <c r="J37" s="31">
        <v>142000000</v>
      </c>
      <c r="K37" s="31">
        <v>577000000</v>
      </c>
      <c r="L37" s="31">
        <v>324000000</v>
      </c>
      <c r="M37" s="9"/>
    </row>
    <row r="38" spans="1:13">
      <c r="A38" s="8"/>
      <c r="B38" s="31">
        <v>175000000</v>
      </c>
      <c r="C38" s="31">
        <v>364000000</v>
      </c>
      <c r="D38" s="31">
        <v>230000000</v>
      </c>
      <c r="F38" s="31">
        <v>198000000</v>
      </c>
      <c r="G38" s="31">
        <v>835000000</v>
      </c>
      <c r="H38" s="31">
        <v>530000000</v>
      </c>
      <c r="J38" s="31">
        <v>134000000</v>
      </c>
      <c r="K38" s="31">
        <v>770000000</v>
      </c>
      <c r="L38" s="31">
        <v>240000000</v>
      </c>
      <c r="M38" s="9"/>
    </row>
    <row r="39" spans="1:13">
      <c r="A39" s="8"/>
      <c r="B39" s="31">
        <v>200000000</v>
      </c>
      <c r="C39" s="31">
        <v>274000000</v>
      </c>
      <c r="D39" s="31">
        <v>189000000</v>
      </c>
      <c r="F39" s="31">
        <v>174000000</v>
      </c>
      <c r="G39" s="31">
        <v>674000000</v>
      </c>
      <c r="H39" s="31">
        <v>430000000</v>
      </c>
      <c r="J39" s="31">
        <v>200000000</v>
      </c>
      <c r="K39" s="31">
        <v>934000000</v>
      </c>
      <c r="L39" s="31">
        <v>343000000</v>
      </c>
      <c r="M39" s="9"/>
    </row>
    <row r="40" spans="1:13">
      <c r="A40" s="8"/>
      <c r="B40" s="31">
        <v>189000000</v>
      </c>
      <c r="C40" s="31">
        <v>423000000</v>
      </c>
      <c r="D40" s="31">
        <v>227000000</v>
      </c>
      <c r="F40" s="31">
        <v>200000000</v>
      </c>
      <c r="G40" s="31">
        <v>2000000000</v>
      </c>
      <c r="H40" s="31">
        <v>700000000</v>
      </c>
      <c r="J40" s="31">
        <v>212000000</v>
      </c>
      <c r="K40" s="31">
        <v>754000000</v>
      </c>
      <c r="L40" s="31">
        <v>454000000</v>
      </c>
      <c r="M40" s="9"/>
    </row>
    <row r="41" spans="1:13">
      <c r="A41" s="8"/>
      <c r="B41" s="31">
        <v>145000000</v>
      </c>
      <c r="C41" s="31">
        <v>465000000</v>
      </c>
      <c r="D41" s="31">
        <v>303000000</v>
      </c>
      <c r="F41" s="31">
        <v>254000000</v>
      </c>
      <c r="G41" s="31">
        <v>1540000000</v>
      </c>
      <c r="H41" s="31">
        <v>654000000</v>
      </c>
      <c r="J41" s="31">
        <v>145000000</v>
      </c>
      <c r="K41" s="31">
        <v>675000000</v>
      </c>
      <c r="L41" s="31">
        <v>245000000</v>
      </c>
      <c r="M41" s="9"/>
    </row>
    <row r="42" spans="1:13">
      <c r="A42" s="8"/>
      <c r="M42" s="9"/>
    </row>
    <row r="43" spans="1:13" ht="15.75" thickBot="1">
      <c r="A43" s="46" t="s">
        <v>189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5"/>
    </row>
  </sheetData>
  <mergeCells count="6">
    <mergeCell ref="B4:D4"/>
    <mergeCell ref="F4:H4"/>
    <mergeCell ref="J4:L4"/>
    <mergeCell ref="B26:D26"/>
    <mergeCell ref="F26:H26"/>
    <mergeCell ref="J26:L2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64"/>
  <sheetViews>
    <sheetView showGridLines="0" workbookViewId="0">
      <selection activeCell="E33" sqref="E33"/>
    </sheetView>
  </sheetViews>
  <sheetFormatPr defaultColWidth="9.140625" defaultRowHeight="12.75"/>
  <cols>
    <col min="1" max="1" width="9.140625" style="43"/>
    <col min="2" max="4" width="17.7109375" style="43" customWidth="1"/>
    <col min="5" max="5" width="18.28515625" style="43" customWidth="1"/>
    <col min="6" max="6" width="20" style="43" customWidth="1"/>
    <col min="7" max="7" width="16.7109375" style="43" customWidth="1"/>
    <col min="8" max="12" width="19.140625" style="43" customWidth="1"/>
    <col min="13" max="16384" width="9.140625" style="43"/>
  </cols>
  <sheetData>
    <row r="1" spans="1:13">
      <c r="A1" s="65" t="s">
        <v>280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7"/>
    </row>
    <row r="2" spans="1:13">
      <c r="A2" s="44"/>
      <c r="M2" s="45"/>
    </row>
    <row r="3" spans="1:13">
      <c r="A3" s="68" t="s">
        <v>281</v>
      </c>
      <c r="M3" s="45"/>
    </row>
    <row r="4" spans="1:13">
      <c r="A4" s="44"/>
      <c r="B4" s="106" t="s">
        <v>274</v>
      </c>
      <c r="C4" s="106"/>
      <c r="D4" s="106"/>
      <c r="E4" s="106"/>
      <c r="F4" s="106"/>
      <c r="H4" s="106" t="s">
        <v>273</v>
      </c>
      <c r="I4" s="106"/>
      <c r="J4" s="106"/>
      <c r="K4" s="106"/>
      <c r="L4" s="106"/>
      <c r="M4" s="45"/>
    </row>
    <row r="5" spans="1:13" ht="14.25">
      <c r="A5" s="44"/>
      <c r="B5" s="23" t="s">
        <v>143</v>
      </c>
      <c r="C5" s="23" t="s">
        <v>135</v>
      </c>
      <c r="D5" s="23" t="s">
        <v>105</v>
      </c>
      <c r="E5" s="23" t="s">
        <v>136</v>
      </c>
      <c r="F5" s="23" t="s">
        <v>1</v>
      </c>
      <c r="H5" s="23" t="s">
        <v>143</v>
      </c>
      <c r="I5" s="23" t="s">
        <v>135</v>
      </c>
      <c r="J5" s="23" t="s">
        <v>105</v>
      </c>
      <c r="K5" s="23" t="s">
        <v>136</v>
      </c>
      <c r="L5" s="23" t="s">
        <v>1</v>
      </c>
      <c r="M5" s="45"/>
    </row>
    <row r="6" spans="1:13">
      <c r="A6" s="44"/>
      <c r="B6" s="3">
        <v>3</v>
      </c>
      <c r="C6" s="3">
        <v>3</v>
      </c>
      <c r="D6" s="3">
        <v>1</v>
      </c>
      <c r="E6" s="3">
        <v>3</v>
      </c>
      <c r="F6" s="3">
        <v>0</v>
      </c>
      <c r="H6" s="3">
        <v>1</v>
      </c>
      <c r="I6" s="3">
        <v>1</v>
      </c>
      <c r="J6" s="3">
        <v>1</v>
      </c>
      <c r="K6" s="3">
        <v>2</v>
      </c>
      <c r="L6" s="3">
        <v>0</v>
      </c>
      <c r="M6" s="45"/>
    </row>
    <row r="7" spans="1:13">
      <c r="A7" s="44"/>
      <c r="B7" s="3">
        <v>4</v>
      </c>
      <c r="C7" s="3">
        <v>3</v>
      </c>
      <c r="D7" s="3">
        <v>2</v>
      </c>
      <c r="E7" s="3">
        <v>1</v>
      </c>
      <c r="F7" s="3">
        <v>0</v>
      </c>
      <c r="H7" s="3">
        <v>2</v>
      </c>
      <c r="I7" s="3">
        <v>0</v>
      </c>
      <c r="J7" s="3">
        <v>0</v>
      </c>
      <c r="K7" s="3">
        <v>1</v>
      </c>
      <c r="L7" s="3">
        <v>0</v>
      </c>
      <c r="M7" s="45"/>
    </row>
    <row r="8" spans="1:13">
      <c r="A8" s="44"/>
      <c r="B8" s="3">
        <v>3</v>
      </c>
      <c r="C8" s="3">
        <v>3</v>
      </c>
      <c r="D8" s="3">
        <v>3</v>
      </c>
      <c r="E8" s="3">
        <v>3</v>
      </c>
      <c r="F8" s="3">
        <v>0</v>
      </c>
      <c r="H8" s="3">
        <v>1</v>
      </c>
      <c r="I8" s="3">
        <v>1</v>
      </c>
      <c r="J8" s="3">
        <v>1</v>
      </c>
      <c r="K8" s="3">
        <v>1</v>
      </c>
      <c r="L8" s="3">
        <v>0</v>
      </c>
      <c r="M8" s="45"/>
    </row>
    <row r="9" spans="1:13">
      <c r="A9" s="44"/>
      <c r="B9" s="3">
        <v>4</v>
      </c>
      <c r="C9" s="3">
        <v>3</v>
      </c>
      <c r="D9" s="3">
        <v>2</v>
      </c>
      <c r="E9" s="3">
        <v>3</v>
      </c>
      <c r="F9" s="3">
        <v>0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45"/>
    </row>
    <row r="10" spans="1:13">
      <c r="A10" s="44"/>
      <c r="B10" s="3">
        <v>2</v>
      </c>
      <c r="C10" s="3">
        <v>3</v>
      </c>
      <c r="D10" s="3">
        <v>1</v>
      </c>
      <c r="E10" s="3">
        <v>3</v>
      </c>
      <c r="F10" s="3">
        <v>0</v>
      </c>
      <c r="H10" s="3">
        <v>3</v>
      </c>
      <c r="I10" s="3">
        <v>0</v>
      </c>
      <c r="J10" s="3">
        <v>0</v>
      </c>
      <c r="K10" s="3">
        <v>3</v>
      </c>
      <c r="L10" s="3">
        <v>0</v>
      </c>
      <c r="M10" s="45"/>
    </row>
    <row r="11" spans="1:13">
      <c r="A11" s="44"/>
      <c r="B11" s="3">
        <v>3</v>
      </c>
      <c r="C11" s="3">
        <v>1</v>
      </c>
      <c r="D11" s="3">
        <v>3</v>
      </c>
      <c r="E11" s="3">
        <v>4</v>
      </c>
      <c r="F11" s="3">
        <v>0</v>
      </c>
      <c r="H11" s="3">
        <v>4</v>
      </c>
      <c r="I11" s="3">
        <v>2</v>
      </c>
      <c r="J11" s="3">
        <v>2</v>
      </c>
      <c r="K11" s="3">
        <v>2</v>
      </c>
      <c r="L11" s="3">
        <v>1</v>
      </c>
      <c r="M11" s="45"/>
    </row>
    <row r="12" spans="1:13">
      <c r="A12" s="44"/>
      <c r="B12" s="3">
        <v>4</v>
      </c>
      <c r="C12" s="3">
        <v>2</v>
      </c>
      <c r="D12" s="3">
        <v>3</v>
      </c>
      <c r="E12" s="3">
        <v>1</v>
      </c>
      <c r="F12" s="3">
        <v>1</v>
      </c>
      <c r="H12" s="3">
        <v>3</v>
      </c>
      <c r="I12" s="3">
        <v>2</v>
      </c>
      <c r="J12" s="3">
        <v>1</v>
      </c>
      <c r="K12" s="3">
        <v>1</v>
      </c>
      <c r="L12" s="3">
        <v>1</v>
      </c>
      <c r="M12" s="45"/>
    </row>
    <row r="13" spans="1:13">
      <c r="A13" s="44"/>
      <c r="M13" s="45"/>
    </row>
    <row r="14" spans="1:13" ht="13.5" thickBot="1">
      <c r="A14" s="46" t="s">
        <v>189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8"/>
    </row>
    <row r="15" spans="1:13" ht="13.5" thickBot="1"/>
    <row r="16" spans="1:13">
      <c r="A16" s="65" t="s">
        <v>282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7"/>
    </row>
    <row r="17" spans="1:13">
      <c r="A17" s="44"/>
      <c r="M17" s="45"/>
    </row>
    <row r="18" spans="1:13">
      <c r="A18" s="68" t="s">
        <v>283</v>
      </c>
      <c r="M18" s="45"/>
    </row>
    <row r="19" spans="1:13">
      <c r="A19" s="44"/>
      <c r="B19" s="106" t="s">
        <v>274</v>
      </c>
      <c r="C19" s="106"/>
      <c r="D19" s="106"/>
      <c r="E19" s="106"/>
      <c r="F19" s="106"/>
      <c r="H19" s="106" t="s">
        <v>273</v>
      </c>
      <c r="I19" s="106"/>
      <c r="J19" s="106"/>
      <c r="K19" s="106"/>
      <c r="L19" s="106"/>
      <c r="M19" s="45"/>
    </row>
    <row r="20" spans="1:13" ht="14.25">
      <c r="A20" s="44"/>
      <c r="B20" s="23" t="s">
        <v>1</v>
      </c>
      <c r="C20" s="23" t="s">
        <v>143</v>
      </c>
      <c r="D20" s="23" t="s">
        <v>105</v>
      </c>
      <c r="E20" s="23" t="s">
        <v>135</v>
      </c>
      <c r="F20" s="23" t="s">
        <v>136</v>
      </c>
      <c r="G20" s="51"/>
      <c r="H20" s="23" t="s">
        <v>1</v>
      </c>
      <c r="I20" s="23" t="s">
        <v>143</v>
      </c>
      <c r="J20" s="23" t="s">
        <v>105</v>
      </c>
      <c r="K20" s="23" t="s">
        <v>135</v>
      </c>
      <c r="L20" s="23" t="s">
        <v>136</v>
      </c>
      <c r="M20" s="45"/>
    </row>
    <row r="21" spans="1:13">
      <c r="A21" s="44"/>
      <c r="B21" s="3">
        <v>1</v>
      </c>
      <c r="C21" s="3">
        <v>2</v>
      </c>
      <c r="D21" s="3">
        <v>0</v>
      </c>
      <c r="E21" s="3">
        <v>3</v>
      </c>
      <c r="F21" s="3">
        <v>2</v>
      </c>
      <c r="H21" s="3">
        <v>1</v>
      </c>
      <c r="I21" s="3">
        <v>2</v>
      </c>
      <c r="J21" s="3">
        <v>1</v>
      </c>
      <c r="K21" s="3">
        <v>1</v>
      </c>
      <c r="L21" s="3">
        <v>3</v>
      </c>
      <c r="M21" s="45"/>
    </row>
    <row r="22" spans="1:13">
      <c r="A22" s="44"/>
      <c r="B22" s="3">
        <v>0</v>
      </c>
      <c r="C22" s="3">
        <v>3</v>
      </c>
      <c r="D22" s="3">
        <v>2</v>
      </c>
      <c r="E22" s="3">
        <v>2</v>
      </c>
      <c r="F22" s="3">
        <v>1</v>
      </c>
      <c r="H22" s="3">
        <v>0</v>
      </c>
      <c r="I22" s="3">
        <v>3</v>
      </c>
      <c r="J22" s="3">
        <v>2</v>
      </c>
      <c r="K22" s="3">
        <v>1</v>
      </c>
      <c r="L22" s="3">
        <v>0</v>
      </c>
      <c r="M22" s="45"/>
    </row>
    <row r="23" spans="1:13">
      <c r="A23" s="44"/>
      <c r="B23" s="3">
        <v>0</v>
      </c>
      <c r="C23" s="3">
        <v>1</v>
      </c>
      <c r="D23" s="3">
        <v>1</v>
      </c>
      <c r="E23" s="3">
        <v>3</v>
      </c>
      <c r="F23" s="3">
        <v>1</v>
      </c>
      <c r="H23" s="3">
        <v>0</v>
      </c>
      <c r="I23" s="3">
        <v>2</v>
      </c>
      <c r="J23" s="3">
        <v>1</v>
      </c>
      <c r="K23" s="3">
        <v>0</v>
      </c>
      <c r="L23" s="3">
        <v>3</v>
      </c>
      <c r="M23" s="45"/>
    </row>
    <row r="24" spans="1:13">
      <c r="A24" s="44"/>
      <c r="B24" s="3">
        <v>0</v>
      </c>
      <c r="C24" s="3">
        <v>2</v>
      </c>
      <c r="D24" s="3">
        <v>2</v>
      </c>
      <c r="E24" s="3">
        <v>2</v>
      </c>
      <c r="F24" s="3">
        <v>2</v>
      </c>
      <c r="H24" s="3">
        <v>0</v>
      </c>
      <c r="I24" s="3">
        <v>1</v>
      </c>
      <c r="J24" s="3">
        <v>0</v>
      </c>
      <c r="K24" s="3">
        <v>1</v>
      </c>
      <c r="L24" s="3">
        <v>1</v>
      </c>
      <c r="M24" s="45"/>
    </row>
    <row r="25" spans="1:13">
      <c r="A25" s="44"/>
      <c r="B25" s="3">
        <v>0</v>
      </c>
      <c r="C25" s="3">
        <v>2</v>
      </c>
      <c r="D25" s="3">
        <v>0</v>
      </c>
      <c r="E25" s="3">
        <v>2</v>
      </c>
      <c r="F25" s="3">
        <v>2</v>
      </c>
      <c r="H25" s="3">
        <v>0</v>
      </c>
      <c r="I25" s="3">
        <v>2</v>
      </c>
      <c r="J25" s="3">
        <v>1</v>
      </c>
      <c r="K25" s="3">
        <v>1</v>
      </c>
      <c r="L25" s="3">
        <v>0</v>
      </c>
      <c r="M25" s="45"/>
    </row>
    <row r="26" spans="1:13">
      <c r="A26" s="44"/>
      <c r="B26" s="3">
        <v>0</v>
      </c>
      <c r="C26" s="3">
        <v>3</v>
      </c>
      <c r="D26" s="3">
        <v>2</v>
      </c>
      <c r="E26" s="3">
        <v>1</v>
      </c>
      <c r="F26" s="3">
        <v>1</v>
      </c>
      <c r="H26" s="3">
        <v>0</v>
      </c>
      <c r="I26" s="3">
        <v>3</v>
      </c>
      <c r="J26" s="3">
        <v>2</v>
      </c>
      <c r="K26" s="3">
        <v>2</v>
      </c>
      <c r="L26" s="3">
        <v>3</v>
      </c>
      <c r="M26" s="45"/>
    </row>
    <row r="27" spans="1:13">
      <c r="A27" s="44"/>
      <c r="B27" s="3">
        <v>0</v>
      </c>
      <c r="C27" s="3">
        <v>2</v>
      </c>
      <c r="D27" s="3">
        <v>2</v>
      </c>
      <c r="E27" s="3">
        <v>0</v>
      </c>
      <c r="F27" s="3">
        <v>0</v>
      </c>
      <c r="H27" s="3">
        <v>0</v>
      </c>
      <c r="I27" s="3">
        <v>3</v>
      </c>
      <c r="J27" s="3">
        <v>1</v>
      </c>
      <c r="K27" s="3">
        <v>3</v>
      </c>
      <c r="L27" s="3">
        <v>3</v>
      </c>
      <c r="M27" s="45"/>
    </row>
    <row r="28" spans="1:13">
      <c r="A28" s="44"/>
      <c r="M28" s="45"/>
    </row>
    <row r="29" spans="1:13" ht="13.5" thickBot="1">
      <c r="A29" s="46" t="s">
        <v>189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8"/>
    </row>
    <row r="30" spans="1:13" ht="13.5" thickBot="1"/>
    <row r="31" spans="1:13">
      <c r="A31" s="65" t="s">
        <v>284</v>
      </c>
      <c r="B31" s="66"/>
      <c r="C31" s="66"/>
      <c r="D31" s="66"/>
      <c r="E31" s="66"/>
      <c r="F31" s="66"/>
      <c r="G31" s="67"/>
    </row>
    <row r="32" spans="1:13">
      <c r="A32" s="44"/>
      <c r="G32" s="45"/>
    </row>
    <row r="33" spans="1:7">
      <c r="A33" s="68" t="s">
        <v>285</v>
      </c>
      <c r="G33" s="45"/>
    </row>
    <row r="34" spans="1:7">
      <c r="A34" s="44"/>
      <c r="B34" s="106" t="s">
        <v>273</v>
      </c>
      <c r="C34" s="106"/>
      <c r="D34" s="106"/>
      <c r="E34" s="106"/>
      <c r="F34" s="106"/>
      <c r="G34" s="45"/>
    </row>
    <row r="35" spans="1:7" ht="14.25">
      <c r="A35" s="44"/>
      <c r="B35" s="23" t="s">
        <v>1</v>
      </c>
      <c r="C35" s="23" t="s">
        <v>143</v>
      </c>
      <c r="D35" s="23" t="s">
        <v>105</v>
      </c>
      <c r="E35" s="23" t="s">
        <v>135</v>
      </c>
      <c r="F35" s="23" t="s">
        <v>136</v>
      </c>
      <c r="G35" s="45"/>
    </row>
    <row r="36" spans="1:7">
      <c r="A36" s="44"/>
      <c r="B36" s="3">
        <v>0</v>
      </c>
      <c r="C36" s="3">
        <v>3</v>
      </c>
      <c r="D36" s="3">
        <v>0</v>
      </c>
      <c r="E36" s="3">
        <v>0</v>
      </c>
      <c r="F36" s="3">
        <v>1</v>
      </c>
      <c r="G36" s="45"/>
    </row>
    <row r="37" spans="1:7">
      <c r="A37" s="44"/>
      <c r="B37" s="3">
        <v>0</v>
      </c>
      <c r="C37" s="3">
        <v>2</v>
      </c>
      <c r="D37" s="3">
        <v>1</v>
      </c>
      <c r="E37" s="3">
        <v>1</v>
      </c>
      <c r="F37" s="3">
        <v>0</v>
      </c>
      <c r="G37" s="45"/>
    </row>
    <row r="38" spans="1:7">
      <c r="A38" s="44"/>
      <c r="B38" s="3">
        <v>0</v>
      </c>
      <c r="C38" s="3">
        <v>2</v>
      </c>
      <c r="D38" s="3">
        <v>0</v>
      </c>
      <c r="E38" s="3">
        <v>0</v>
      </c>
      <c r="F38" s="3">
        <v>0</v>
      </c>
      <c r="G38" s="45"/>
    </row>
    <row r="39" spans="1:7">
      <c r="A39" s="44"/>
      <c r="B39" s="3">
        <v>0</v>
      </c>
      <c r="C39" s="3">
        <v>2</v>
      </c>
      <c r="D39" s="3">
        <v>0</v>
      </c>
      <c r="E39" s="3">
        <v>0</v>
      </c>
      <c r="F39" s="3">
        <v>0</v>
      </c>
      <c r="G39" s="45"/>
    </row>
    <row r="40" spans="1:7">
      <c r="A40" s="44"/>
      <c r="B40" s="3">
        <v>0</v>
      </c>
      <c r="C40" s="3">
        <v>2</v>
      </c>
      <c r="D40" s="3">
        <v>0</v>
      </c>
      <c r="E40" s="3">
        <v>0</v>
      </c>
      <c r="F40" s="3">
        <v>1</v>
      </c>
      <c r="G40" s="45"/>
    </row>
    <row r="41" spans="1:7">
      <c r="A41" s="44"/>
      <c r="B41" s="3">
        <v>0</v>
      </c>
      <c r="C41" s="3">
        <v>1</v>
      </c>
      <c r="D41" s="3">
        <v>1</v>
      </c>
      <c r="E41" s="3">
        <v>0</v>
      </c>
      <c r="F41" s="3">
        <v>3</v>
      </c>
      <c r="G41" s="45"/>
    </row>
    <row r="42" spans="1:7">
      <c r="A42" s="44"/>
      <c r="B42" s="3">
        <v>0</v>
      </c>
      <c r="C42" s="3">
        <v>1</v>
      </c>
      <c r="D42" s="3">
        <v>0</v>
      </c>
      <c r="E42" s="3">
        <v>2</v>
      </c>
      <c r="F42" s="3">
        <v>3</v>
      </c>
      <c r="G42" s="45"/>
    </row>
    <row r="43" spans="1:7">
      <c r="A43" s="44"/>
      <c r="G43" s="45"/>
    </row>
    <row r="44" spans="1:7">
      <c r="A44" s="44"/>
      <c r="B44" s="106" t="s">
        <v>274</v>
      </c>
      <c r="C44" s="106"/>
      <c r="D44" s="106"/>
      <c r="E44" s="106"/>
      <c r="F44" s="106"/>
      <c r="G44" s="45"/>
    </row>
    <row r="45" spans="1:7" ht="14.25">
      <c r="A45" s="44"/>
      <c r="B45" s="23" t="s">
        <v>1</v>
      </c>
      <c r="C45" s="23" t="s">
        <v>143</v>
      </c>
      <c r="D45" s="23" t="s">
        <v>105</v>
      </c>
      <c r="E45" s="23" t="s">
        <v>135</v>
      </c>
      <c r="F45" s="23" t="s">
        <v>136</v>
      </c>
      <c r="G45" s="45"/>
    </row>
    <row r="46" spans="1:7">
      <c r="A46" s="44"/>
      <c r="B46" s="3">
        <v>0</v>
      </c>
      <c r="C46" s="3">
        <v>1</v>
      </c>
      <c r="D46" s="3">
        <v>0</v>
      </c>
      <c r="E46" s="3">
        <v>1</v>
      </c>
      <c r="F46" s="3">
        <v>1</v>
      </c>
      <c r="G46" s="45"/>
    </row>
    <row r="47" spans="1:7">
      <c r="A47" s="44"/>
      <c r="B47" s="3">
        <v>0</v>
      </c>
      <c r="C47" s="3">
        <v>1</v>
      </c>
      <c r="D47" s="3">
        <v>1</v>
      </c>
      <c r="E47" s="3">
        <v>0</v>
      </c>
      <c r="F47" s="3">
        <v>0</v>
      </c>
      <c r="G47" s="45"/>
    </row>
    <row r="48" spans="1:7">
      <c r="A48" s="44"/>
      <c r="B48" s="3">
        <v>0</v>
      </c>
      <c r="C48" s="3">
        <v>2</v>
      </c>
      <c r="D48" s="3">
        <v>1</v>
      </c>
      <c r="E48" s="3">
        <v>2</v>
      </c>
      <c r="F48" s="3">
        <v>0</v>
      </c>
      <c r="G48" s="45"/>
    </row>
    <row r="49" spans="1:7">
      <c r="A49" s="44"/>
      <c r="B49" s="3">
        <v>0</v>
      </c>
      <c r="C49" s="3">
        <v>0</v>
      </c>
      <c r="D49" s="3">
        <v>2</v>
      </c>
      <c r="E49" s="3">
        <v>1</v>
      </c>
      <c r="F49" s="3">
        <v>2</v>
      </c>
      <c r="G49" s="45"/>
    </row>
    <row r="50" spans="1:7">
      <c r="A50" s="44"/>
      <c r="B50" s="3">
        <v>0</v>
      </c>
      <c r="C50" s="3">
        <v>0</v>
      </c>
      <c r="D50" s="3">
        <v>0</v>
      </c>
      <c r="E50" s="3">
        <v>1</v>
      </c>
      <c r="F50" s="3">
        <v>0</v>
      </c>
      <c r="G50" s="45"/>
    </row>
    <row r="51" spans="1:7">
      <c r="A51" s="44"/>
      <c r="B51" s="3">
        <v>0</v>
      </c>
      <c r="C51" s="3">
        <v>1</v>
      </c>
      <c r="D51" s="3">
        <v>0</v>
      </c>
      <c r="E51" s="3">
        <v>0</v>
      </c>
      <c r="F51" s="3">
        <v>0</v>
      </c>
      <c r="G51" s="45"/>
    </row>
    <row r="52" spans="1:7">
      <c r="A52" s="44"/>
      <c r="B52" s="3">
        <v>0</v>
      </c>
      <c r="C52" s="3">
        <v>1</v>
      </c>
      <c r="D52" s="3">
        <v>0</v>
      </c>
      <c r="E52" s="3">
        <v>0</v>
      </c>
      <c r="F52" s="3">
        <v>0</v>
      </c>
      <c r="G52" s="45"/>
    </row>
    <row r="53" spans="1:7">
      <c r="A53" s="44"/>
      <c r="G53" s="45"/>
    </row>
    <row r="54" spans="1:7">
      <c r="A54" s="44"/>
      <c r="B54" s="106" t="s">
        <v>275</v>
      </c>
      <c r="C54" s="106"/>
      <c r="D54" s="106"/>
      <c r="E54" s="106"/>
      <c r="F54" s="106"/>
      <c r="G54" s="45"/>
    </row>
    <row r="55" spans="1:7" ht="14.25">
      <c r="A55" s="44"/>
      <c r="B55" s="23" t="s">
        <v>1</v>
      </c>
      <c r="C55" s="23" t="s">
        <v>143</v>
      </c>
      <c r="D55" s="23" t="s">
        <v>105</v>
      </c>
      <c r="E55" s="23" t="s">
        <v>135</v>
      </c>
      <c r="F55" s="23" t="s">
        <v>136</v>
      </c>
      <c r="G55" s="45"/>
    </row>
    <row r="56" spans="1:7">
      <c r="A56" s="44"/>
      <c r="B56" s="3">
        <v>0</v>
      </c>
      <c r="C56" s="3">
        <v>1</v>
      </c>
      <c r="D56" s="3">
        <v>0</v>
      </c>
      <c r="E56" s="3">
        <v>2</v>
      </c>
      <c r="F56" s="3">
        <v>1</v>
      </c>
      <c r="G56" s="45"/>
    </row>
    <row r="57" spans="1:7">
      <c r="A57" s="44"/>
      <c r="B57" s="3">
        <v>0</v>
      </c>
      <c r="C57" s="3">
        <v>2</v>
      </c>
      <c r="D57" s="3">
        <v>1</v>
      </c>
      <c r="E57" s="3">
        <v>2</v>
      </c>
      <c r="F57" s="3">
        <v>2</v>
      </c>
      <c r="G57" s="45"/>
    </row>
    <row r="58" spans="1:7">
      <c r="A58" s="44"/>
      <c r="B58" s="3">
        <v>0</v>
      </c>
      <c r="C58" s="3">
        <v>1</v>
      </c>
      <c r="D58" s="3">
        <v>0</v>
      </c>
      <c r="E58" s="3">
        <v>0</v>
      </c>
      <c r="F58" s="3">
        <v>0</v>
      </c>
      <c r="G58" s="45"/>
    </row>
    <row r="59" spans="1:7">
      <c r="A59" s="44"/>
      <c r="B59" s="3">
        <v>0</v>
      </c>
      <c r="C59" s="3">
        <v>3</v>
      </c>
      <c r="D59" s="3">
        <v>1</v>
      </c>
      <c r="E59" s="3">
        <v>1</v>
      </c>
      <c r="F59" s="3">
        <v>1</v>
      </c>
      <c r="G59" s="45"/>
    </row>
    <row r="60" spans="1:7">
      <c r="A60" s="44"/>
      <c r="B60" s="3">
        <v>0</v>
      </c>
      <c r="C60" s="3">
        <v>2</v>
      </c>
      <c r="D60" s="3">
        <v>0</v>
      </c>
      <c r="E60" s="3">
        <v>2</v>
      </c>
      <c r="F60" s="3">
        <v>0</v>
      </c>
      <c r="G60" s="45"/>
    </row>
    <row r="61" spans="1:7">
      <c r="A61" s="44"/>
      <c r="B61" s="3">
        <v>0</v>
      </c>
      <c r="C61" s="3">
        <v>1</v>
      </c>
      <c r="D61" s="3">
        <v>0</v>
      </c>
      <c r="E61" s="3">
        <v>0</v>
      </c>
      <c r="F61" s="3">
        <v>1</v>
      </c>
      <c r="G61" s="45"/>
    </row>
    <row r="62" spans="1:7">
      <c r="A62" s="44"/>
      <c r="B62" s="3">
        <v>0</v>
      </c>
      <c r="C62" s="3">
        <v>2</v>
      </c>
      <c r="D62" s="3">
        <v>0</v>
      </c>
      <c r="E62" s="3">
        <v>1</v>
      </c>
      <c r="F62" s="3">
        <v>2</v>
      </c>
      <c r="G62" s="45"/>
    </row>
    <row r="63" spans="1:7">
      <c r="A63" s="44"/>
      <c r="G63" s="45"/>
    </row>
    <row r="64" spans="1:7" ht="13.5" thickBot="1">
      <c r="A64" s="46" t="s">
        <v>189</v>
      </c>
      <c r="B64" s="47"/>
      <c r="C64" s="47"/>
      <c r="D64" s="47"/>
      <c r="E64" s="47"/>
      <c r="F64" s="47"/>
      <c r="G64" s="48"/>
    </row>
  </sheetData>
  <mergeCells count="7">
    <mergeCell ref="B54:F54"/>
    <mergeCell ref="B4:F4"/>
    <mergeCell ref="H4:L4"/>
    <mergeCell ref="B19:F19"/>
    <mergeCell ref="H19:L19"/>
    <mergeCell ref="B34:F34"/>
    <mergeCell ref="B44:F4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5"/>
  <sheetViews>
    <sheetView showGridLines="0" workbookViewId="0">
      <selection activeCell="E33" sqref="E33"/>
    </sheetView>
  </sheetViews>
  <sheetFormatPr defaultColWidth="9.140625" defaultRowHeight="12.75"/>
  <cols>
    <col min="1" max="1" width="9.140625" style="43"/>
    <col min="2" max="2" width="13.7109375" style="43" bestFit="1" customWidth="1"/>
    <col min="3" max="3" width="9" style="43" bestFit="1" customWidth="1"/>
    <col min="4" max="4" width="17.140625" style="43" bestFit="1" customWidth="1"/>
    <col min="5" max="5" width="19.140625" style="43" bestFit="1" customWidth="1"/>
    <col min="6" max="6" width="12" style="43" bestFit="1" customWidth="1"/>
    <col min="7" max="16384" width="9.140625" style="43"/>
  </cols>
  <sheetData>
    <row r="1" spans="1:7">
      <c r="A1" s="65" t="s">
        <v>286</v>
      </c>
      <c r="B1" s="66"/>
      <c r="C1" s="66"/>
      <c r="D1" s="66"/>
      <c r="E1" s="66"/>
      <c r="F1" s="66"/>
      <c r="G1" s="67"/>
    </row>
    <row r="2" spans="1:7">
      <c r="A2" s="44"/>
      <c r="G2" s="45"/>
    </row>
    <row r="3" spans="1:7">
      <c r="A3" s="68" t="s">
        <v>287</v>
      </c>
      <c r="G3" s="45"/>
    </row>
    <row r="4" spans="1:7" ht="14.25">
      <c r="A4" s="44"/>
      <c r="B4" s="23" t="s">
        <v>143</v>
      </c>
      <c r="C4" s="23" t="s">
        <v>135</v>
      </c>
      <c r="D4" s="23" t="s">
        <v>105</v>
      </c>
      <c r="E4" s="23" t="s">
        <v>136</v>
      </c>
      <c r="F4" s="23" t="s">
        <v>1</v>
      </c>
      <c r="G4" s="45"/>
    </row>
    <row r="5" spans="1:7">
      <c r="A5" s="44"/>
      <c r="B5" s="18">
        <v>1.6425639999999999</v>
      </c>
      <c r="C5" s="18">
        <v>1.5682780000000001</v>
      </c>
      <c r="D5" s="18">
        <v>1.260057</v>
      </c>
      <c r="E5" s="18">
        <v>1.386733</v>
      </c>
      <c r="F5" s="18">
        <v>1.379219634</v>
      </c>
      <c r="G5" s="45"/>
    </row>
    <row r="6" spans="1:7">
      <c r="A6" s="44"/>
      <c r="B6" s="18">
        <v>1.5406660000000001</v>
      </c>
      <c r="C6" s="18">
        <v>1.2580750000000001</v>
      </c>
      <c r="D6" s="18">
        <v>1.44171</v>
      </c>
      <c r="E6" s="18">
        <v>1.1561360000000001</v>
      </c>
      <c r="F6" s="18">
        <v>0.86464739499999999</v>
      </c>
      <c r="G6" s="45"/>
    </row>
    <row r="7" spans="1:7">
      <c r="A7" s="44"/>
      <c r="B7" s="18">
        <v>1.5083009999999999</v>
      </c>
      <c r="C7" s="18">
        <v>1.025512</v>
      </c>
      <c r="D7" s="18">
        <v>1.4411529999999999</v>
      </c>
      <c r="E7" s="18">
        <v>0.96382800000000002</v>
      </c>
      <c r="F7" s="18">
        <v>0.94138866399999999</v>
      </c>
      <c r="G7" s="45"/>
    </row>
    <row r="8" spans="1:7">
      <c r="A8" s="44"/>
      <c r="B8" s="18">
        <v>1.5455559999999999</v>
      </c>
      <c r="C8" s="18">
        <v>1.583801</v>
      </c>
      <c r="D8" s="18">
        <v>0.796462</v>
      </c>
      <c r="E8" s="18">
        <v>1.1318349999999999</v>
      </c>
      <c r="F8" s="18">
        <v>1.190544475</v>
      </c>
      <c r="G8" s="45"/>
    </row>
    <row r="9" spans="1:7">
      <c r="A9" s="44"/>
      <c r="B9" s="18">
        <v>1.432307</v>
      </c>
      <c r="C9" s="18">
        <v>1.3874200000000001</v>
      </c>
      <c r="D9" s="18">
        <v>1.2087889999999999</v>
      </c>
      <c r="E9" s="18">
        <v>1.122196</v>
      </c>
      <c r="F9" s="18">
        <v>0.60853213500000003</v>
      </c>
      <c r="G9" s="45"/>
    </row>
    <row r="10" spans="1:7">
      <c r="A10" s="44"/>
      <c r="B10" s="18">
        <v>1.3263050000000001</v>
      </c>
      <c r="C10" s="18">
        <v>1.425562</v>
      </c>
      <c r="D10" s="18">
        <v>0.73853599999999997</v>
      </c>
      <c r="E10" s="18">
        <v>1.3716189999999999</v>
      </c>
      <c r="F10" s="18">
        <v>0.76251908400000001</v>
      </c>
      <c r="G10" s="45"/>
    </row>
    <row r="11" spans="1:7">
      <c r="A11" s="44"/>
      <c r="B11" s="76"/>
      <c r="C11" s="18">
        <v>1.170391</v>
      </c>
      <c r="D11" s="18">
        <v>1.039792</v>
      </c>
      <c r="E11" s="18">
        <v>1.1201760000000001</v>
      </c>
      <c r="F11" s="18">
        <v>1.253148613</v>
      </c>
      <c r="G11" s="45"/>
    </row>
    <row r="12" spans="1:7">
      <c r="A12" s="44"/>
      <c r="G12" s="45"/>
    </row>
    <row r="13" spans="1:7" ht="13.5" thickBot="1">
      <c r="A13" s="46" t="s">
        <v>203</v>
      </c>
      <c r="B13" s="47"/>
      <c r="C13" s="47"/>
      <c r="D13" s="47"/>
      <c r="E13" s="47"/>
      <c r="F13" s="47"/>
      <c r="G13" s="48"/>
    </row>
    <row r="15" spans="1:7">
      <c r="A15" s="51" t="s">
        <v>288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106"/>
  <sheetViews>
    <sheetView topLeftCell="A13" workbookViewId="0">
      <selection activeCell="D46" sqref="D46"/>
    </sheetView>
  </sheetViews>
  <sheetFormatPr defaultColWidth="11" defaultRowHeight="15.75"/>
  <cols>
    <col min="1" max="16384" width="11" style="97"/>
  </cols>
  <sheetData>
    <row r="1" spans="1:19">
      <c r="A1" s="97" t="s">
        <v>289</v>
      </c>
      <c r="B1" s="97" t="s">
        <v>290</v>
      </c>
      <c r="C1" s="97" t="s">
        <v>291</v>
      </c>
      <c r="D1" s="97" t="s">
        <v>292</v>
      </c>
      <c r="E1" s="97" t="s">
        <v>293</v>
      </c>
      <c r="F1" s="97" t="s">
        <v>294</v>
      </c>
      <c r="G1" s="98" t="s">
        <v>289</v>
      </c>
      <c r="H1" s="99" t="s">
        <v>295</v>
      </c>
      <c r="I1" s="99" t="s">
        <v>296</v>
      </c>
      <c r="J1" s="99" t="s">
        <v>297</v>
      </c>
      <c r="K1" s="99" t="s">
        <v>298</v>
      </c>
      <c r="L1" s="99" t="s">
        <v>299</v>
      </c>
      <c r="M1" s="99" t="s">
        <v>300</v>
      </c>
      <c r="N1" s="99" t="s">
        <v>301</v>
      </c>
      <c r="O1" s="99" t="s">
        <v>302</v>
      </c>
      <c r="P1" s="98" t="s">
        <v>291</v>
      </c>
      <c r="Q1" s="98" t="s">
        <v>292</v>
      </c>
      <c r="R1" s="98" t="s">
        <v>293</v>
      </c>
      <c r="S1" s="97" t="s">
        <v>303</v>
      </c>
    </row>
    <row r="2" spans="1:19">
      <c r="A2" s="97" t="s">
        <v>304</v>
      </c>
      <c r="B2" s="97" t="s">
        <v>305</v>
      </c>
      <c r="C2" s="97">
        <v>-1.4777400000000001</v>
      </c>
      <c r="D2" s="97">
        <v>-0.56339099999999998</v>
      </c>
      <c r="E2" s="100">
        <v>1.24E-3</v>
      </c>
      <c r="F2" s="97">
        <v>9.2726000000000006</v>
      </c>
      <c r="G2" s="98" t="s">
        <v>304</v>
      </c>
      <c r="H2" s="101">
        <v>9.1105900000000002</v>
      </c>
      <c r="I2" s="101">
        <v>8.8078900000000004</v>
      </c>
      <c r="J2" s="101">
        <v>9.3362400000000001</v>
      </c>
      <c r="K2" s="101">
        <v>8.7403999999999993</v>
      </c>
      <c r="L2" s="101">
        <v>9.6457499999999996</v>
      </c>
      <c r="M2" s="101">
        <v>9.45181</v>
      </c>
      <c r="N2" s="101">
        <v>9.3803999999999998</v>
      </c>
      <c r="O2" s="101">
        <v>9.7075899999999997</v>
      </c>
      <c r="P2" s="98">
        <v>-1.4777400000000001</v>
      </c>
      <c r="Q2" s="98">
        <v>-0.56339099999999998</v>
      </c>
      <c r="R2" s="102">
        <v>1.24E-3</v>
      </c>
      <c r="S2" s="97">
        <v>19697</v>
      </c>
    </row>
    <row r="3" spans="1:19">
      <c r="A3" s="97" t="s">
        <v>306</v>
      </c>
      <c r="B3" s="97" t="s">
        <v>307</v>
      </c>
      <c r="C3" s="97">
        <v>1.66544</v>
      </c>
      <c r="D3" s="97">
        <v>0.735904</v>
      </c>
      <c r="E3" s="100">
        <v>1.2780000000000001E-3</v>
      </c>
      <c r="F3" s="97">
        <v>6.6668000000000003</v>
      </c>
      <c r="G3" s="98" t="s">
        <v>306</v>
      </c>
      <c r="H3" s="101">
        <v>6.8634599999999999</v>
      </c>
      <c r="I3" s="101">
        <v>7.4711600000000002</v>
      </c>
      <c r="J3" s="101">
        <v>6.6089200000000003</v>
      </c>
      <c r="K3" s="101">
        <v>7.1023300000000003</v>
      </c>
      <c r="L3" s="101">
        <v>6.3393699999999997</v>
      </c>
      <c r="M3" s="101">
        <v>6.51431</v>
      </c>
      <c r="N3" s="101">
        <v>6.0630300000000004</v>
      </c>
      <c r="O3" s="101">
        <v>6.3717300000000003</v>
      </c>
      <c r="P3" s="98">
        <v>1.66544</v>
      </c>
      <c r="Q3" s="98">
        <v>0.735904</v>
      </c>
      <c r="R3" s="102">
        <v>1.2780000000000001E-3</v>
      </c>
      <c r="S3" s="97">
        <v>93671</v>
      </c>
    </row>
    <row r="4" spans="1:19">
      <c r="A4" s="97" t="s">
        <v>308</v>
      </c>
      <c r="B4" s="97" t="s">
        <v>309</v>
      </c>
      <c r="C4" s="97">
        <v>-1.7347699999999999</v>
      </c>
      <c r="D4" s="97">
        <v>-0.79474199999999995</v>
      </c>
      <c r="E4" s="100">
        <v>1.848E-3</v>
      </c>
      <c r="F4" s="97">
        <v>8.5574999999999992</v>
      </c>
      <c r="G4" s="98" t="s">
        <v>308</v>
      </c>
      <c r="H4" s="101">
        <v>8.3159700000000001</v>
      </c>
      <c r="I4" s="101">
        <v>7.7167399999999997</v>
      </c>
      <c r="J4" s="101">
        <v>8.6035699999999995</v>
      </c>
      <c r="K4" s="101">
        <v>8.09328</v>
      </c>
      <c r="L4" s="101">
        <v>9.1018699999999999</v>
      </c>
      <c r="M4" s="101">
        <v>8.9974900000000009</v>
      </c>
      <c r="N4" s="101">
        <v>8.4959900000000008</v>
      </c>
      <c r="O4" s="101">
        <v>9.13537</v>
      </c>
      <c r="P4" s="98">
        <v>-1.7347699999999999</v>
      </c>
      <c r="Q4" s="98">
        <v>-0.79474199999999995</v>
      </c>
      <c r="R4" s="102">
        <v>1.848E-3</v>
      </c>
      <c r="S4" s="97">
        <v>14682</v>
      </c>
    </row>
    <row r="5" spans="1:19">
      <c r="A5" s="97" t="s">
        <v>310</v>
      </c>
      <c r="B5" s="97" t="s">
        <v>311</v>
      </c>
      <c r="C5" s="97">
        <v>2.3285100000000001</v>
      </c>
      <c r="D5" s="97">
        <v>1.2194100000000001</v>
      </c>
      <c r="E5" s="100">
        <v>2.039E-3</v>
      </c>
      <c r="F5" s="97">
        <v>6.8465999999999996</v>
      </c>
      <c r="G5" s="98" t="s">
        <v>310</v>
      </c>
      <c r="H5" s="101">
        <v>7.4021299999999997</v>
      </c>
      <c r="I5" s="101">
        <v>7.8137699999999999</v>
      </c>
      <c r="J5" s="101">
        <v>6.87195</v>
      </c>
      <c r="K5" s="101">
        <v>7.7111299999999998</v>
      </c>
      <c r="L5" s="101">
        <v>6.9413999999999998</v>
      </c>
      <c r="M5" s="101">
        <v>6.6345999999999998</v>
      </c>
      <c r="N5" s="101">
        <v>5.5375699999999997</v>
      </c>
      <c r="O5" s="101">
        <v>5.8602299999999996</v>
      </c>
      <c r="P5" s="98">
        <v>2.3285100000000001</v>
      </c>
      <c r="Q5" s="98">
        <v>1.2194100000000001</v>
      </c>
      <c r="R5" s="102">
        <v>2.039E-3</v>
      </c>
      <c r="S5" s="97">
        <v>109828</v>
      </c>
    </row>
    <row r="6" spans="1:19">
      <c r="A6" s="97" t="s">
        <v>312</v>
      </c>
      <c r="B6" s="97" t="s">
        <v>313</v>
      </c>
      <c r="C6" s="97">
        <v>-1.3736200000000001</v>
      </c>
      <c r="D6" s="97">
        <v>-0.45798699999999998</v>
      </c>
      <c r="E6" s="100">
        <v>3.2390000000000001E-3</v>
      </c>
      <c r="F6" s="97">
        <v>12.6929</v>
      </c>
      <c r="G6" s="98" t="s">
        <v>312</v>
      </c>
      <c r="H6" s="101">
        <v>12.535299999999999</v>
      </c>
      <c r="I6" s="101">
        <v>12.276400000000001</v>
      </c>
      <c r="J6" s="101">
        <v>12.779</v>
      </c>
      <c r="K6" s="101">
        <v>12.244400000000001</v>
      </c>
      <c r="L6" s="101">
        <v>13.068</v>
      </c>
      <c r="M6" s="101">
        <v>12.907500000000001</v>
      </c>
      <c r="N6" s="101">
        <v>12.7766</v>
      </c>
      <c r="O6" s="101">
        <v>12.9559</v>
      </c>
      <c r="P6" s="98">
        <v>-1.3736200000000001</v>
      </c>
      <c r="Q6" s="98">
        <v>-0.45798699999999998</v>
      </c>
      <c r="R6" s="102">
        <v>3.2390000000000001E-3</v>
      </c>
      <c r="S6" s="97">
        <v>12631</v>
      </c>
    </row>
    <row r="7" spans="1:19">
      <c r="A7" s="97" t="s">
        <v>314</v>
      </c>
      <c r="B7" s="97" t="s">
        <v>315</v>
      </c>
      <c r="C7" s="97">
        <v>-1.5890500000000001</v>
      </c>
      <c r="D7" s="97">
        <v>-0.66816799999999998</v>
      </c>
      <c r="E7" s="100">
        <v>3.9480000000000001E-3</v>
      </c>
      <c r="F7" s="97">
        <v>8.4528999999999996</v>
      </c>
      <c r="G7" s="98" t="s">
        <v>314</v>
      </c>
      <c r="H7" s="101">
        <v>8.5224299999999999</v>
      </c>
      <c r="I7" s="101">
        <v>7.6914300000000004</v>
      </c>
      <c r="J7" s="101">
        <v>8.4269200000000009</v>
      </c>
      <c r="K7" s="101">
        <v>7.8784299999999998</v>
      </c>
      <c r="L7" s="101">
        <v>8.8539399999999997</v>
      </c>
      <c r="M7" s="101">
        <v>8.9309100000000008</v>
      </c>
      <c r="N7" s="101">
        <v>8.5375700000000005</v>
      </c>
      <c r="O7" s="101">
        <v>8.7813800000000004</v>
      </c>
      <c r="P7" s="98">
        <v>-1.5890500000000001</v>
      </c>
      <c r="Q7" s="98">
        <v>-0.66816799999999998</v>
      </c>
      <c r="R7" s="102">
        <v>3.9480000000000001E-3</v>
      </c>
      <c r="S7" s="97">
        <v>76089</v>
      </c>
    </row>
    <row r="8" spans="1:19">
      <c r="A8" s="97" t="s">
        <v>316</v>
      </c>
      <c r="B8" s="97" t="s">
        <v>317</v>
      </c>
      <c r="C8" s="97">
        <v>-1.7614000000000001</v>
      </c>
      <c r="D8" s="97">
        <v>-0.81672199999999995</v>
      </c>
      <c r="E8" s="100">
        <v>3.954E-3</v>
      </c>
      <c r="F8" s="97">
        <v>9.0569000000000006</v>
      </c>
      <c r="G8" s="98" t="s">
        <v>316</v>
      </c>
      <c r="H8" s="101">
        <v>8.99057</v>
      </c>
      <c r="I8" s="101">
        <v>8.0311199999999996</v>
      </c>
      <c r="J8" s="101">
        <v>9.1449700000000007</v>
      </c>
      <c r="K8" s="101">
        <v>8.4097500000000007</v>
      </c>
      <c r="L8" s="101">
        <v>9.7390299999999996</v>
      </c>
      <c r="M8" s="101">
        <v>9.4809900000000003</v>
      </c>
      <c r="N8" s="101">
        <v>9.1316100000000002</v>
      </c>
      <c r="O8" s="101">
        <v>9.5272299999999994</v>
      </c>
      <c r="P8" s="98">
        <v>-1.7614000000000001</v>
      </c>
      <c r="Q8" s="98">
        <v>-0.81672199999999995</v>
      </c>
      <c r="R8" s="102">
        <v>3.954E-3</v>
      </c>
      <c r="S8" s="97">
        <v>12977</v>
      </c>
    </row>
    <row r="9" spans="1:19">
      <c r="A9" s="97" t="s">
        <v>318</v>
      </c>
      <c r="B9" s="97" t="s">
        <v>319</v>
      </c>
      <c r="C9" s="97">
        <v>-1.7251399999999999</v>
      </c>
      <c r="D9" s="97">
        <v>-0.78671500000000005</v>
      </c>
      <c r="E9" s="100">
        <v>4.6160000000000003E-3</v>
      </c>
      <c r="F9" s="97">
        <v>10.7788</v>
      </c>
      <c r="G9" s="98" t="s">
        <v>318</v>
      </c>
      <c r="H9" s="101">
        <v>10.8093</v>
      </c>
      <c r="I9" s="101">
        <v>9.8341499999999993</v>
      </c>
      <c r="J9" s="101">
        <v>10.8325</v>
      </c>
      <c r="K9" s="101">
        <v>9.9726900000000001</v>
      </c>
      <c r="L9" s="101">
        <v>11.4016</v>
      </c>
      <c r="M9" s="101">
        <v>11.186</v>
      </c>
      <c r="N9" s="101">
        <v>10.8726</v>
      </c>
      <c r="O9" s="101">
        <v>11.3218</v>
      </c>
      <c r="P9" s="98">
        <v>-1.7251399999999999</v>
      </c>
      <c r="Q9" s="98">
        <v>-0.78671500000000005</v>
      </c>
      <c r="R9" s="102">
        <v>4.6160000000000003E-3</v>
      </c>
      <c r="S9" s="97">
        <v>21413</v>
      </c>
    </row>
    <row r="10" spans="1:19">
      <c r="A10" s="97" t="s">
        <v>320</v>
      </c>
      <c r="B10" s="97" t="s">
        <v>321</v>
      </c>
      <c r="C10" s="97">
        <v>1.7200599999999999</v>
      </c>
      <c r="D10" s="97">
        <v>0.78245799999999999</v>
      </c>
      <c r="E10" s="100">
        <v>5.2069999999999998E-3</v>
      </c>
      <c r="F10" s="97">
        <v>9.7836999999999996</v>
      </c>
      <c r="G10" s="98" t="s">
        <v>320</v>
      </c>
      <c r="H10" s="101">
        <v>9.7994199999999996</v>
      </c>
      <c r="I10" s="101">
        <v>10.693</v>
      </c>
      <c r="J10" s="101">
        <v>9.6366999999999994</v>
      </c>
      <c r="K10" s="101">
        <v>10.466900000000001</v>
      </c>
      <c r="L10" s="101">
        <v>9.7487600000000008</v>
      </c>
      <c r="M10" s="101">
        <v>9.1096800000000009</v>
      </c>
      <c r="N10" s="101">
        <v>9.4090500000000006</v>
      </c>
      <c r="O10" s="101">
        <v>9.4063099999999995</v>
      </c>
      <c r="P10" s="98">
        <v>1.7200599999999999</v>
      </c>
      <c r="Q10" s="98">
        <v>0.78245799999999999</v>
      </c>
      <c r="R10" s="102">
        <v>5.2069999999999998E-3</v>
      </c>
      <c r="S10" s="97">
        <v>69253</v>
      </c>
    </row>
    <row r="11" spans="1:19">
      <c r="A11" s="97" t="s">
        <v>322</v>
      </c>
      <c r="B11" s="97" t="s">
        <v>323</v>
      </c>
      <c r="C11" s="97">
        <v>-1.38829</v>
      </c>
      <c r="D11" s="97">
        <v>-0.473304</v>
      </c>
      <c r="E11" s="100">
        <v>5.391E-3</v>
      </c>
      <c r="F11" s="97">
        <v>12.0534</v>
      </c>
      <c r="G11" s="98" t="s">
        <v>322</v>
      </c>
      <c r="H11" s="101">
        <v>12.0168</v>
      </c>
      <c r="I11" s="101">
        <v>11.609299999999999</v>
      </c>
      <c r="J11" s="101">
        <v>12.1457</v>
      </c>
      <c r="K11" s="101">
        <v>11.4625</v>
      </c>
      <c r="L11" s="101">
        <v>12.4468</v>
      </c>
      <c r="M11" s="101">
        <v>12.1889</v>
      </c>
      <c r="N11" s="101">
        <v>12.125</v>
      </c>
      <c r="O11" s="101">
        <v>12.431699999999999</v>
      </c>
      <c r="P11" s="98">
        <v>-1.38829</v>
      </c>
      <c r="Q11" s="98">
        <v>-0.473304</v>
      </c>
      <c r="R11" s="102">
        <v>5.391E-3</v>
      </c>
      <c r="S11" s="97">
        <v>14688</v>
      </c>
    </row>
    <row r="12" spans="1:19">
      <c r="A12" s="97" t="s">
        <v>324</v>
      </c>
      <c r="B12" s="97" t="s">
        <v>325</v>
      </c>
      <c r="C12" s="97">
        <v>-1.5340400000000001</v>
      </c>
      <c r="D12" s="97">
        <v>-0.61733300000000002</v>
      </c>
      <c r="E12" s="100">
        <v>5.6610000000000002E-3</v>
      </c>
      <c r="F12" s="97">
        <v>10.538500000000001</v>
      </c>
      <c r="G12" s="98" t="s">
        <v>324</v>
      </c>
      <c r="H12" s="101">
        <v>10.325699999999999</v>
      </c>
      <c r="I12" s="101">
        <v>10.121499999999999</v>
      </c>
      <c r="J12" s="101">
        <v>10.625500000000001</v>
      </c>
      <c r="K12" s="101">
        <v>9.8625500000000006</v>
      </c>
      <c r="L12" s="101">
        <v>10.958299999999999</v>
      </c>
      <c r="M12" s="101">
        <v>10.600300000000001</v>
      </c>
      <c r="N12" s="101">
        <v>10.614100000000001</v>
      </c>
      <c r="O12" s="101">
        <v>11.2005</v>
      </c>
      <c r="P12" s="98">
        <v>-1.5340400000000001</v>
      </c>
      <c r="Q12" s="98">
        <v>-0.61733300000000002</v>
      </c>
      <c r="R12" s="102">
        <v>5.6610000000000002E-3</v>
      </c>
      <c r="S12" s="97">
        <v>12267</v>
      </c>
    </row>
    <row r="13" spans="1:19">
      <c r="A13" s="97" t="s">
        <v>326</v>
      </c>
      <c r="B13" s="97" t="s">
        <v>327</v>
      </c>
      <c r="C13" s="97">
        <v>-1.52298</v>
      </c>
      <c r="D13" s="97">
        <v>-0.60689300000000002</v>
      </c>
      <c r="E13" s="100">
        <v>6.7060000000000002E-3</v>
      </c>
      <c r="F13" s="97">
        <v>7.2774000000000001</v>
      </c>
      <c r="G13" s="98" t="s">
        <v>326</v>
      </c>
      <c r="H13" s="101">
        <v>7.1265000000000001</v>
      </c>
      <c r="I13" s="101">
        <v>6.4562099999999996</v>
      </c>
      <c r="J13" s="101">
        <v>7.3522800000000004</v>
      </c>
      <c r="K13" s="101">
        <v>7.13795</v>
      </c>
      <c r="L13" s="101">
        <v>7.5980999999999996</v>
      </c>
      <c r="M13" s="101">
        <v>7.69672</v>
      </c>
      <c r="N13" s="101">
        <v>7.4473700000000003</v>
      </c>
      <c r="O13" s="101">
        <v>7.4036799999999996</v>
      </c>
      <c r="P13" s="98">
        <v>-1.52298</v>
      </c>
      <c r="Q13" s="98">
        <v>-0.60689300000000002</v>
      </c>
      <c r="R13" s="102">
        <v>6.7060000000000002E-3</v>
      </c>
      <c r="S13" s="97">
        <v>26408</v>
      </c>
    </row>
    <row r="14" spans="1:19">
      <c r="A14" s="97" t="s">
        <v>328</v>
      </c>
      <c r="B14" s="97" t="s">
        <v>329</v>
      </c>
      <c r="C14" s="97">
        <v>-1.57196</v>
      </c>
      <c r="D14" s="97">
        <v>-0.65256099999999995</v>
      </c>
      <c r="E14" s="100">
        <v>7.0629999999999998E-3</v>
      </c>
      <c r="F14" s="97">
        <v>6.6512000000000002</v>
      </c>
      <c r="G14" s="98" t="s">
        <v>328</v>
      </c>
      <c r="H14" s="101">
        <v>6.4635300000000004</v>
      </c>
      <c r="I14" s="101">
        <v>6.15665</v>
      </c>
      <c r="J14" s="101">
        <v>6.6406299999999998</v>
      </c>
      <c r="K14" s="101">
        <v>6.45282</v>
      </c>
      <c r="L14" s="101">
        <v>7.2462600000000004</v>
      </c>
      <c r="M14" s="101">
        <v>6.6911800000000001</v>
      </c>
      <c r="N14" s="101">
        <v>6.7693000000000003</v>
      </c>
      <c r="O14" s="101">
        <v>6.7894600000000001</v>
      </c>
      <c r="P14" s="98">
        <v>-1.57196</v>
      </c>
      <c r="Q14" s="98">
        <v>-0.65256099999999995</v>
      </c>
      <c r="R14" s="102">
        <v>7.0629999999999998E-3</v>
      </c>
      <c r="S14" s="97">
        <v>24088</v>
      </c>
    </row>
    <row r="15" spans="1:19">
      <c r="A15" s="97" t="s">
        <v>330</v>
      </c>
      <c r="B15" s="97" t="s">
        <v>331</v>
      </c>
      <c r="C15" s="97">
        <v>-1.4188099999999999</v>
      </c>
      <c r="D15" s="97">
        <v>-0.50468000000000002</v>
      </c>
      <c r="E15" s="100">
        <v>7.378E-3</v>
      </c>
      <c r="F15" s="97">
        <v>8.9243000000000006</v>
      </c>
      <c r="G15" s="98" t="s">
        <v>330</v>
      </c>
      <c r="H15" s="101">
        <v>8.9266000000000005</v>
      </c>
      <c r="I15" s="101">
        <v>8.3869500000000006</v>
      </c>
      <c r="J15" s="101">
        <v>8.9329800000000006</v>
      </c>
      <c r="K15" s="101">
        <v>8.4877599999999997</v>
      </c>
      <c r="L15" s="101">
        <v>9.3806399999999996</v>
      </c>
      <c r="M15" s="101">
        <v>9.1526300000000003</v>
      </c>
      <c r="N15" s="101">
        <v>8.9215400000000002</v>
      </c>
      <c r="O15" s="101">
        <v>9.2050000000000001</v>
      </c>
      <c r="P15" s="98">
        <v>-1.4188099999999999</v>
      </c>
      <c r="Q15" s="98">
        <v>-0.50468000000000002</v>
      </c>
      <c r="R15" s="102">
        <v>7.378E-3</v>
      </c>
      <c r="S15" s="97">
        <v>18033</v>
      </c>
    </row>
    <row r="16" spans="1:19">
      <c r="A16" s="97" t="s">
        <v>332</v>
      </c>
      <c r="B16" s="97" t="s">
        <v>333</v>
      </c>
      <c r="C16" s="97">
        <v>-1.34253</v>
      </c>
      <c r="D16" s="97">
        <v>-0.42495899999999998</v>
      </c>
      <c r="E16" s="100">
        <v>7.3899999999999999E-3</v>
      </c>
      <c r="F16" s="97">
        <v>9.8356999999999992</v>
      </c>
      <c r="G16" s="98" t="s">
        <v>332</v>
      </c>
      <c r="H16" s="101">
        <v>9.7365499999999994</v>
      </c>
      <c r="I16" s="101">
        <v>9.6294699999999995</v>
      </c>
      <c r="J16" s="101">
        <v>9.8393099999999993</v>
      </c>
      <c r="K16" s="101">
        <v>9.3272899999999996</v>
      </c>
      <c r="L16" s="101">
        <v>10.2684</v>
      </c>
      <c r="M16" s="101">
        <v>10.030799999999999</v>
      </c>
      <c r="N16" s="101">
        <v>9.8296799999999998</v>
      </c>
      <c r="O16" s="101">
        <v>10.0242</v>
      </c>
      <c r="P16" s="98">
        <v>-1.34253</v>
      </c>
      <c r="Q16" s="98">
        <v>-0.42495899999999998</v>
      </c>
      <c r="R16" s="102">
        <v>7.3899999999999999E-3</v>
      </c>
      <c r="S16" s="97">
        <v>21812</v>
      </c>
    </row>
    <row r="17" spans="1:19">
      <c r="A17" s="97" t="s">
        <v>334</v>
      </c>
      <c r="B17" s="97" t="s">
        <v>335</v>
      </c>
      <c r="C17" s="97">
        <v>-2.08046</v>
      </c>
      <c r="D17" s="97">
        <v>-1.0569</v>
      </c>
      <c r="E17" s="100">
        <v>7.3930000000000003E-3</v>
      </c>
      <c r="F17" s="97">
        <v>6.2987000000000002</v>
      </c>
      <c r="G17" s="98" t="s">
        <v>334</v>
      </c>
      <c r="H17" s="101">
        <v>6.1762499999999996</v>
      </c>
      <c r="I17" s="101">
        <v>5.82545</v>
      </c>
      <c r="J17" s="101">
        <v>6.2325400000000002</v>
      </c>
      <c r="K17" s="101">
        <v>5.5352800000000002</v>
      </c>
      <c r="L17" s="101">
        <v>6.3393699999999997</v>
      </c>
      <c r="M17" s="101">
        <v>6.51431</v>
      </c>
      <c r="N17" s="101">
        <v>6.6730799999999997</v>
      </c>
      <c r="O17" s="101">
        <v>7.0935499999999996</v>
      </c>
      <c r="P17" s="98">
        <v>-2.08046</v>
      </c>
      <c r="Q17" s="98">
        <v>-1.0569</v>
      </c>
      <c r="R17" s="102">
        <v>7.3930000000000003E-3</v>
      </c>
      <c r="S17" s="97">
        <v>19219</v>
      </c>
    </row>
    <row r="18" spans="1:19">
      <c r="A18" s="97" t="s">
        <v>336</v>
      </c>
      <c r="B18" s="97" t="s">
        <v>337</v>
      </c>
      <c r="C18" s="97">
        <v>-1.3222700000000001</v>
      </c>
      <c r="D18" s="97">
        <v>-0.40301199999999998</v>
      </c>
      <c r="E18" s="100">
        <v>7.659E-3</v>
      </c>
      <c r="F18" s="97">
        <v>8.8263999999999996</v>
      </c>
      <c r="G18" s="98" t="s">
        <v>336</v>
      </c>
      <c r="H18" s="101">
        <v>8.9229599999999998</v>
      </c>
      <c r="I18" s="101">
        <v>8.5436800000000002</v>
      </c>
      <c r="J18" s="101">
        <v>8.7020300000000006</v>
      </c>
      <c r="K18" s="101">
        <v>8.3951100000000007</v>
      </c>
      <c r="L18" s="101">
        <v>9.1577199999999994</v>
      </c>
      <c r="M18" s="101">
        <v>8.8337199999999996</v>
      </c>
      <c r="N18" s="101">
        <v>8.8374699999999997</v>
      </c>
      <c r="O18" s="101">
        <v>9.2185299999999994</v>
      </c>
      <c r="P18" s="98">
        <v>-1.3222700000000001</v>
      </c>
      <c r="Q18" s="98">
        <v>-0.40301199999999998</v>
      </c>
      <c r="R18" s="102">
        <v>7.659E-3</v>
      </c>
      <c r="S18" s="97">
        <v>14083</v>
      </c>
    </row>
    <row r="19" spans="1:19">
      <c r="A19" s="97" t="s">
        <v>338</v>
      </c>
      <c r="B19" s="97" t="s">
        <v>339</v>
      </c>
      <c r="C19" s="97">
        <v>1.92899</v>
      </c>
      <c r="D19" s="97">
        <v>0.94784800000000002</v>
      </c>
      <c r="E19" s="100">
        <v>7.9970000000000006E-3</v>
      </c>
      <c r="F19" s="97">
        <v>11.665100000000001</v>
      </c>
      <c r="G19" s="98" t="s">
        <v>338</v>
      </c>
      <c r="H19" s="101">
        <v>11.8391</v>
      </c>
      <c r="I19" s="101">
        <v>12.545</v>
      </c>
      <c r="J19" s="101">
        <v>11.2278</v>
      </c>
      <c r="K19" s="101">
        <v>12.773</v>
      </c>
      <c r="L19" s="101">
        <v>11.0837</v>
      </c>
      <c r="M19" s="101">
        <v>11.113799999999999</v>
      </c>
      <c r="N19" s="101">
        <v>10.9725</v>
      </c>
      <c r="O19" s="101">
        <v>11.7658</v>
      </c>
      <c r="P19" s="98">
        <v>1.92899</v>
      </c>
      <c r="Q19" s="98">
        <v>0.94784800000000002</v>
      </c>
      <c r="R19" s="102">
        <v>7.9970000000000006E-3</v>
      </c>
      <c r="S19" s="97">
        <v>76933</v>
      </c>
    </row>
    <row r="20" spans="1:19">
      <c r="A20" s="97" t="s">
        <v>340</v>
      </c>
      <c r="B20" s="97" t="s">
        <v>341</v>
      </c>
      <c r="C20" s="97">
        <v>-1.7440599999999999</v>
      </c>
      <c r="D20" s="97">
        <v>-0.80245200000000005</v>
      </c>
      <c r="E20" s="100">
        <v>8.0569999999999999E-3</v>
      </c>
      <c r="F20" s="97">
        <v>7.1154999999999999</v>
      </c>
      <c r="G20" s="98" t="s">
        <v>340</v>
      </c>
      <c r="H20" s="101">
        <v>7.2822899999999997</v>
      </c>
      <c r="I20" s="101">
        <v>6.6526100000000001</v>
      </c>
      <c r="J20" s="101">
        <v>6.9499599999999999</v>
      </c>
      <c r="K20" s="101">
        <v>6.2066600000000003</v>
      </c>
      <c r="L20" s="101">
        <v>7.4977999999999998</v>
      </c>
      <c r="M20" s="101">
        <v>7.3761700000000001</v>
      </c>
      <c r="N20" s="101">
        <v>7.21427</v>
      </c>
      <c r="O20" s="101">
        <v>7.74444</v>
      </c>
      <c r="P20" s="98">
        <v>-1.7440599999999999</v>
      </c>
      <c r="Q20" s="98">
        <v>-0.80245200000000005</v>
      </c>
      <c r="R20" s="102">
        <v>8.0569999999999999E-3</v>
      </c>
      <c r="S20" s="97">
        <v>18795</v>
      </c>
    </row>
    <row r="21" spans="1:19">
      <c r="A21" s="97" t="s">
        <v>342</v>
      </c>
      <c r="B21" s="97" t="s">
        <v>343</v>
      </c>
      <c r="C21" s="97">
        <v>-1.5053000000000001</v>
      </c>
      <c r="D21" s="97">
        <v>-0.59004800000000002</v>
      </c>
      <c r="E21" s="100">
        <v>9.0799999999999995E-3</v>
      </c>
      <c r="F21" s="97">
        <v>10.4556</v>
      </c>
      <c r="G21" s="98" t="s">
        <v>342</v>
      </c>
      <c r="H21" s="101">
        <v>10.5006</v>
      </c>
      <c r="I21" s="101">
        <v>9.9692799999999995</v>
      </c>
      <c r="J21" s="101">
        <v>10.517899999999999</v>
      </c>
      <c r="K21" s="101">
        <v>9.6132899999999992</v>
      </c>
      <c r="L21" s="101">
        <v>10.9955</v>
      </c>
      <c r="M21" s="101">
        <v>10.6877</v>
      </c>
      <c r="N21" s="101">
        <v>10.4582</v>
      </c>
      <c r="O21" s="101">
        <v>10.9018</v>
      </c>
      <c r="P21" s="98">
        <v>-1.5053000000000001</v>
      </c>
      <c r="Q21" s="98">
        <v>-0.59004800000000002</v>
      </c>
      <c r="R21" s="102">
        <v>9.0799999999999995E-3</v>
      </c>
      <c r="S21" s="97">
        <v>20848</v>
      </c>
    </row>
    <row r="22" spans="1:19">
      <c r="A22" s="97" t="s">
        <v>344</v>
      </c>
      <c r="B22" s="97" t="s">
        <v>345</v>
      </c>
      <c r="C22" s="97">
        <v>-1.2961400000000001</v>
      </c>
      <c r="D22" s="97">
        <v>-0.374222</v>
      </c>
      <c r="E22" s="100">
        <v>1.1098999999999999E-2</v>
      </c>
      <c r="F22" s="97">
        <v>8.3345000000000002</v>
      </c>
      <c r="G22" s="98" t="s">
        <v>344</v>
      </c>
      <c r="H22" s="101">
        <v>8.2766000000000002</v>
      </c>
      <c r="I22" s="101">
        <v>8.1000700000000005</v>
      </c>
      <c r="J22" s="101">
        <v>8.2769399999999997</v>
      </c>
      <c r="K22" s="101">
        <v>8.0377899999999993</v>
      </c>
      <c r="L22" s="101">
        <v>8.5764099999999992</v>
      </c>
      <c r="M22" s="101">
        <v>8.6054499999999994</v>
      </c>
      <c r="N22" s="101">
        <v>8.3573599999999999</v>
      </c>
      <c r="O22" s="101">
        <v>8.4451999999999998</v>
      </c>
      <c r="P22" s="98">
        <v>-1.2961400000000001</v>
      </c>
      <c r="Q22" s="98">
        <v>-0.374222</v>
      </c>
      <c r="R22" s="102">
        <v>1.1098999999999999E-2</v>
      </c>
      <c r="S22" s="97">
        <v>16362</v>
      </c>
    </row>
    <row r="23" spans="1:19">
      <c r="A23" s="97" t="s">
        <v>346</v>
      </c>
      <c r="B23" s="97" t="s">
        <v>347</v>
      </c>
      <c r="C23" s="97">
        <v>-1.30382</v>
      </c>
      <c r="D23" s="97">
        <v>-0.38274200000000003</v>
      </c>
      <c r="E23" s="100">
        <v>1.1164E-2</v>
      </c>
      <c r="F23" s="97">
        <v>11.2166</v>
      </c>
      <c r="G23" s="98" t="s">
        <v>346</v>
      </c>
      <c r="H23" s="101">
        <v>11.213200000000001</v>
      </c>
      <c r="I23" s="101">
        <v>10.9373</v>
      </c>
      <c r="J23" s="101">
        <v>11.2498</v>
      </c>
      <c r="K23" s="101">
        <v>10.699299999999999</v>
      </c>
      <c r="L23" s="101">
        <v>11.5907</v>
      </c>
      <c r="M23" s="101">
        <v>11.289</v>
      </c>
      <c r="N23" s="101">
        <v>11.1958</v>
      </c>
      <c r="O23" s="101">
        <v>11.557399999999999</v>
      </c>
      <c r="P23" s="98">
        <v>-1.30382</v>
      </c>
      <c r="Q23" s="98">
        <v>-0.38274200000000003</v>
      </c>
      <c r="R23" s="102">
        <v>1.1164E-2</v>
      </c>
      <c r="S23" s="97">
        <v>15312</v>
      </c>
    </row>
    <row r="24" spans="1:19">
      <c r="A24" s="97" t="s">
        <v>348</v>
      </c>
      <c r="B24" s="97" t="s">
        <v>349</v>
      </c>
      <c r="C24" s="97">
        <v>-1.40252</v>
      </c>
      <c r="D24" s="97">
        <v>-0.48801699999999998</v>
      </c>
      <c r="E24" s="100">
        <v>1.1245E-2</v>
      </c>
      <c r="F24" s="97">
        <v>7.2815000000000003</v>
      </c>
      <c r="G24" s="98" t="s">
        <v>348</v>
      </c>
      <c r="H24" s="101">
        <v>7.2243399999999998</v>
      </c>
      <c r="I24" s="101">
        <v>6.5436800000000002</v>
      </c>
      <c r="J24" s="101">
        <v>7.2255900000000004</v>
      </c>
      <c r="K24" s="101">
        <v>7.3195600000000001</v>
      </c>
      <c r="L24" s="101">
        <v>7.6405399999999997</v>
      </c>
      <c r="M24" s="101">
        <v>7.4632300000000003</v>
      </c>
      <c r="N24" s="101">
        <v>7.3449200000000001</v>
      </c>
      <c r="O24" s="101">
        <v>7.4905200000000001</v>
      </c>
      <c r="P24" s="98">
        <v>-1.40252</v>
      </c>
      <c r="Q24" s="98">
        <v>-0.48801699999999998</v>
      </c>
      <c r="R24" s="102">
        <v>1.1245E-2</v>
      </c>
      <c r="S24" s="97">
        <v>17131</v>
      </c>
    </row>
    <row r="25" spans="1:19">
      <c r="A25" s="97" t="s">
        <v>350</v>
      </c>
      <c r="B25" s="97" t="s">
        <v>351</v>
      </c>
      <c r="C25" s="97">
        <v>-1.1871400000000001</v>
      </c>
      <c r="D25" s="97">
        <v>-0.24749299999999999</v>
      </c>
      <c r="E25" s="100">
        <v>1.1377E-2</v>
      </c>
      <c r="F25" s="97">
        <v>12.151999999999999</v>
      </c>
      <c r="G25" s="98" t="s">
        <v>350</v>
      </c>
      <c r="H25" s="101">
        <v>12.021100000000001</v>
      </c>
      <c r="I25" s="101">
        <v>11.933299999999999</v>
      </c>
      <c r="J25" s="101">
        <v>12.215299999999999</v>
      </c>
      <c r="K25" s="101">
        <v>11.9497</v>
      </c>
      <c r="L25" s="101">
        <v>12.408099999999999</v>
      </c>
      <c r="M25" s="101">
        <v>12.168200000000001</v>
      </c>
      <c r="N25" s="101">
        <v>12.15</v>
      </c>
      <c r="O25" s="101">
        <v>12.370200000000001</v>
      </c>
      <c r="P25" s="98">
        <v>-1.1871400000000001</v>
      </c>
      <c r="Q25" s="98">
        <v>-0.24749299999999999</v>
      </c>
      <c r="R25" s="102">
        <v>1.1377E-2</v>
      </c>
      <c r="S25" s="97">
        <v>19353</v>
      </c>
    </row>
    <row r="26" spans="1:19">
      <c r="A26" s="97" t="s">
        <v>352</v>
      </c>
      <c r="B26" s="97" t="s">
        <v>353</v>
      </c>
      <c r="C26" s="97">
        <v>-3.72973</v>
      </c>
      <c r="D26" s="97">
        <v>-1.89907</v>
      </c>
      <c r="E26" s="100">
        <v>1.1904E-2</v>
      </c>
      <c r="F26" s="97">
        <v>5.1402999999999999</v>
      </c>
      <c r="G26" s="98" t="s">
        <v>352</v>
      </c>
      <c r="H26" s="101">
        <v>4.6155299999999997</v>
      </c>
      <c r="I26" s="101">
        <v>4.8712499999999999</v>
      </c>
      <c r="J26" s="101">
        <v>4.7415599999999998</v>
      </c>
      <c r="K26" s="101">
        <v>4.9503199999999996</v>
      </c>
      <c r="L26" s="101">
        <v>5.5320099999999996</v>
      </c>
      <c r="M26" s="101">
        <v>4.8387399999999996</v>
      </c>
      <c r="N26" s="101">
        <v>5.5806399999999998</v>
      </c>
      <c r="O26" s="101">
        <v>5.9921499999999996</v>
      </c>
      <c r="P26" s="98">
        <v>-3.72973</v>
      </c>
      <c r="Q26" s="98">
        <v>-1.89907</v>
      </c>
      <c r="R26" s="102">
        <v>1.1904E-2</v>
      </c>
      <c r="S26" s="97">
        <v>14825</v>
      </c>
    </row>
    <row r="27" spans="1:19">
      <c r="A27" s="97" t="s">
        <v>354</v>
      </c>
      <c r="B27" s="97" t="s">
        <v>355</v>
      </c>
      <c r="C27" s="97">
        <v>-1.7145999999999999</v>
      </c>
      <c r="D27" s="97">
        <v>-0.77787399999999995</v>
      </c>
      <c r="E27" s="100">
        <v>1.2730999999999999E-2</v>
      </c>
      <c r="F27" s="97">
        <v>8.2441999999999993</v>
      </c>
      <c r="G27" s="98" t="s">
        <v>354</v>
      </c>
      <c r="H27" s="101">
        <v>7.9446599999999998</v>
      </c>
      <c r="I27" s="101">
        <v>7.1191800000000001</v>
      </c>
      <c r="J27" s="101">
        <v>8.4657999999999998</v>
      </c>
      <c r="K27" s="101">
        <v>7.9096799999999998</v>
      </c>
      <c r="L27" s="101">
        <v>8.7560099999999998</v>
      </c>
      <c r="M27" s="101">
        <v>8.5965900000000008</v>
      </c>
      <c r="N27" s="101">
        <v>8.3133499999999998</v>
      </c>
      <c r="O27" s="101">
        <v>8.8486799999999999</v>
      </c>
      <c r="P27" s="98">
        <v>-1.7145999999999999</v>
      </c>
      <c r="Q27" s="98">
        <v>-0.77787399999999995</v>
      </c>
      <c r="R27" s="102">
        <v>1.2730999999999999E-2</v>
      </c>
      <c r="S27" s="97">
        <v>17869</v>
      </c>
    </row>
    <row r="28" spans="1:19">
      <c r="A28" s="97" t="s">
        <v>356</v>
      </c>
      <c r="B28" s="97" t="s">
        <v>357</v>
      </c>
      <c r="C28" s="97">
        <v>-1.5289299999999999</v>
      </c>
      <c r="D28" s="97">
        <v>-0.61251800000000001</v>
      </c>
      <c r="E28" s="100">
        <v>1.3087E-2</v>
      </c>
      <c r="F28" s="97">
        <v>8.4375999999999998</v>
      </c>
      <c r="G28" s="98" t="s">
        <v>356</v>
      </c>
      <c r="H28" s="101">
        <v>8.5509900000000005</v>
      </c>
      <c r="I28" s="101">
        <v>7.9265299999999996</v>
      </c>
      <c r="J28" s="101">
        <v>8.3744599999999991</v>
      </c>
      <c r="K28" s="101">
        <v>7.7461799999999998</v>
      </c>
      <c r="L28" s="101">
        <v>8.9624600000000001</v>
      </c>
      <c r="M28" s="101">
        <v>8.6828400000000006</v>
      </c>
      <c r="N28" s="101">
        <v>8.3727599999999995</v>
      </c>
      <c r="O28" s="101">
        <v>8.8849599999999995</v>
      </c>
      <c r="P28" s="98">
        <v>-1.5289299999999999</v>
      </c>
      <c r="Q28" s="98">
        <v>-0.61251800000000001</v>
      </c>
      <c r="R28" s="102">
        <v>1.3087E-2</v>
      </c>
      <c r="S28" s="97">
        <v>21808</v>
      </c>
    </row>
    <row r="29" spans="1:19">
      <c r="A29" s="97" t="s">
        <v>358</v>
      </c>
      <c r="B29" s="97" t="s">
        <v>359</v>
      </c>
      <c r="C29" s="97">
        <v>5.6783000000000001</v>
      </c>
      <c r="D29" s="97">
        <v>2.5054599999999998</v>
      </c>
      <c r="E29" s="100">
        <v>1.4638999999999999E-2</v>
      </c>
      <c r="F29" s="97">
        <v>9.2621000000000002</v>
      </c>
      <c r="G29" s="98" t="s">
        <v>358</v>
      </c>
      <c r="H29" s="101">
        <v>8.3543000000000003</v>
      </c>
      <c r="I29" s="101">
        <v>11.0928</v>
      </c>
      <c r="J29" s="101">
        <v>10.593500000000001</v>
      </c>
      <c r="K29" s="101">
        <v>12.452400000000001</v>
      </c>
      <c r="L29" s="101">
        <v>6.6817599999999997</v>
      </c>
      <c r="M29" s="101">
        <v>7.4303699999999999</v>
      </c>
      <c r="N29" s="101">
        <v>7.1225300000000002</v>
      </c>
      <c r="O29" s="101">
        <v>10.369</v>
      </c>
      <c r="P29" s="98">
        <v>5.6783000000000001</v>
      </c>
      <c r="Q29" s="98">
        <v>2.5054599999999998</v>
      </c>
      <c r="R29" s="102">
        <v>1.4638999999999999E-2</v>
      </c>
      <c r="S29" s="97">
        <v>57262</v>
      </c>
    </row>
    <row r="30" spans="1:19">
      <c r="A30" s="97" t="s">
        <v>360</v>
      </c>
      <c r="B30" s="97" t="s">
        <v>361</v>
      </c>
      <c r="C30" s="97">
        <v>-1.4824900000000001</v>
      </c>
      <c r="D30" s="97">
        <v>-0.56802699999999995</v>
      </c>
      <c r="E30" s="100">
        <v>1.5365E-2</v>
      </c>
      <c r="F30" s="97">
        <v>10.4245</v>
      </c>
      <c r="G30" s="98" t="s">
        <v>360</v>
      </c>
      <c r="H30" s="101">
        <v>10.4138</v>
      </c>
      <c r="I30" s="101">
        <v>9.80199</v>
      </c>
      <c r="J30" s="101">
        <v>10.594799999999999</v>
      </c>
      <c r="K30" s="101">
        <v>9.7199799999999996</v>
      </c>
      <c r="L30" s="101">
        <v>10.9049</v>
      </c>
      <c r="M30" s="101">
        <v>10.4681</v>
      </c>
      <c r="N30" s="101">
        <v>10.4918</v>
      </c>
      <c r="O30" s="101">
        <v>11.0009</v>
      </c>
      <c r="P30" s="98">
        <v>-1.4824900000000001</v>
      </c>
      <c r="Q30" s="98">
        <v>-0.56802699999999995</v>
      </c>
      <c r="R30" s="102">
        <v>1.5365E-2</v>
      </c>
      <c r="S30" s="97">
        <v>21809</v>
      </c>
    </row>
    <row r="31" spans="1:19">
      <c r="A31" s="97" t="s">
        <v>362</v>
      </c>
      <c r="B31" s="97" t="s">
        <v>363</v>
      </c>
      <c r="C31" s="97">
        <v>-1.6021000000000001</v>
      </c>
      <c r="D31" s="97">
        <v>-0.67996199999999996</v>
      </c>
      <c r="E31" s="100">
        <v>1.5772000000000001E-2</v>
      </c>
      <c r="F31" s="97">
        <v>10.5526</v>
      </c>
      <c r="G31" s="98" t="s">
        <v>362</v>
      </c>
      <c r="H31" s="101">
        <v>9.7008700000000001</v>
      </c>
      <c r="I31" s="101">
        <v>10.303800000000001</v>
      </c>
      <c r="J31" s="101">
        <v>10.866899999999999</v>
      </c>
      <c r="K31" s="101">
        <v>9.9301499999999994</v>
      </c>
      <c r="L31" s="101">
        <v>11.183999999999999</v>
      </c>
      <c r="M31" s="101">
        <v>10.5869</v>
      </c>
      <c r="N31" s="101">
        <v>10.6167</v>
      </c>
      <c r="O31" s="101">
        <v>11.2316</v>
      </c>
      <c r="P31" s="98">
        <v>-1.6021000000000001</v>
      </c>
      <c r="Q31" s="98">
        <v>-0.67996199999999996</v>
      </c>
      <c r="R31" s="102">
        <v>1.5772000000000001E-2</v>
      </c>
      <c r="S31" s="97">
        <v>17392</v>
      </c>
    </row>
    <row r="32" spans="1:19">
      <c r="A32" s="97" t="s">
        <v>364</v>
      </c>
      <c r="B32" s="97" t="s">
        <v>365</v>
      </c>
      <c r="C32" s="97">
        <v>-1.42632</v>
      </c>
      <c r="D32" s="97">
        <v>-0.512293</v>
      </c>
      <c r="E32" s="100">
        <v>1.6278999999999998E-2</v>
      </c>
      <c r="F32" s="97">
        <v>7.5212000000000003</v>
      </c>
      <c r="G32" s="98" t="s">
        <v>364</v>
      </c>
      <c r="H32" s="101">
        <v>7.6334600000000004</v>
      </c>
      <c r="I32" s="101">
        <v>7.2462900000000001</v>
      </c>
      <c r="J32" s="101">
        <v>7.3394599999999999</v>
      </c>
      <c r="K32" s="101">
        <v>7.04718</v>
      </c>
      <c r="L32" s="101">
        <v>8.0158299999999993</v>
      </c>
      <c r="M32" s="101">
        <v>7.6574999999999998</v>
      </c>
      <c r="N32" s="101">
        <v>7.3133499999999998</v>
      </c>
      <c r="O32" s="101">
        <v>7.9166699999999999</v>
      </c>
      <c r="P32" s="98">
        <v>-1.42632</v>
      </c>
      <c r="Q32" s="98">
        <v>-0.512293</v>
      </c>
      <c r="R32" s="102">
        <v>1.6278999999999998E-2</v>
      </c>
      <c r="S32" s="97">
        <v>15958</v>
      </c>
    </row>
    <row r="33" spans="1:19">
      <c r="A33" s="97" t="s">
        <v>366</v>
      </c>
      <c r="B33" s="97" t="s">
        <v>367</v>
      </c>
      <c r="C33" s="97">
        <v>1.2805500000000001</v>
      </c>
      <c r="D33" s="97">
        <v>0.35676000000000002</v>
      </c>
      <c r="E33" s="100">
        <v>1.7818000000000001E-2</v>
      </c>
      <c r="F33" s="97">
        <v>9.4244000000000003</v>
      </c>
      <c r="G33" s="98" t="s">
        <v>366</v>
      </c>
      <c r="H33" s="101">
        <v>9.7365499999999994</v>
      </c>
      <c r="I33" s="101">
        <v>9.9346499999999995</v>
      </c>
      <c r="J33" s="101">
        <v>9.3150999999999993</v>
      </c>
      <c r="K33" s="101">
        <v>9.4350299999999994</v>
      </c>
      <c r="L33" s="101">
        <v>9.1937899999999999</v>
      </c>
      <c r="M33" s="101">
        <v>9.3675200000000007</v>
      </c>
      <c r="N33" s="101">
        <v>9.2597000000000005</v>
      </c>
      <c r="O33" s="101">
        <v>9.1526999999999994</v>
      </c>
      <c r="P33" s="98">
        <v>1.2805500000000001</v>
      </c>
      <c r="Q33" s="98">
        <v>0.35676000000000002</v>
      </c>
      <c r="R33" s="102">
        <v>1.7818000000000001E-2</v>
      </c>
      <c r="S33" s="97">
        <v>12266</v>
      </c>
    </row>
    <row r="34" spans="1:19">
      <c r="A34" s="97" t="s">
        <v>368</v>
      </c>
      <c r="B34" s="97" t="s">
        <v>369</v>
      </c>
      <c r="C34" s="97">
        <v>1.5343599999999999</v>
      </c>
      <c r="D34" s="97">
        <v>0.61763299999999999</v>
      </c>
      <c r="E34" s="100">
        <v>1.8166999999999999E-2</v>
      </c>
      <c r="F34" s="97">
        <v>10.4559</v>
      </c>
      <c r="G34" s="98" t="s">
        <v>368</v>
      </c>
      <c r="H34" s="101">
        <v>10.327</v>
      </c>
      <c r="I34" s="101">
        <v>10.367100000000001</v>
      </c>
      <c r="J34" s="101">
        <v>10.730499999999999</v>
      </c>
      <c r="K34" s="101">
        <v>11.4878</v>
      </c>
      <c r="L34" s="101">
        <v>10.318300000000001</v>
      </c>
      <c r="M34" s="101">
        <v>10.1364</v>
      </c>
      <c r="N34" s="101">
        <v>9.9628200000000007</v>
      </c>
      <c r="O34" s="101">
        <v>10.3169</v>
      </c>
      <c r="P34" s="98">
        <v>1.5343599999999999</v>
      </c>
      <c r="Q34" s="98">
        <v>0.61763299999999999</v>
      </c>
      <c r="R34" s="102">
        <v>1.8166999999999999E-2</v>
      </c>
      <c r="S34" s="97">
        <v>14969</v>
      </c>
    </row>
    <row r="35" spans="1:19">
      <c r="A35" s="97" t="s">
        <v>370</v>
      </c>
      <c r="B35" s="97" t="s">
        <v>371</v>
      </c>
      <c r="C35" s="97">
        <v>1.7181999999999999</v>
      </c>
      <c r="D35" s="97">
        <v>0.78090199999999999</v>
      </c>
      <c r="E35" s="100">
        <v>1.8530000000000001E-2</v>
      </c>
      <c r="F35" s="97">
        <v>9.0132999999999992</v>
      </c>
      <c r="G35" s="98" t="s">
        <v>370</v>
      </c>
      <c r="H35" s="101">
        <v>8.8935200000000005</v>
      </c>
      <c r="I35" s="101">
        <v>10.2332</v>
      </c>
      <c r="J35" s="101">
        <v>8.9351199999999995</v>
      </c>
      <c r="K35" s="101">
        <v>9.3728599999999993</v>
      </c>
      <c r="L35" s="101">
        <v>8.8034800000000004</v>
      </c>
      <c r="M35" s="101">
        <v>8.4761699999999998</v>
      </c>
      <c r="N35" s="101">
        <v>8.3758199999999992</v>
      </c>
      <c r="O35" s="101">
        <v>9.0164500000000007</v>
      </c>
      <c r="P35" s="98">
        <v>1.7181999999999999</v>
      </c>
      <c r="Q35" s="98">
        <v>0.78090199999999999</v>
      </c>
      <c r="R35" s="102">
        <v>1.8530000000000001E-2</v>
      </c>
      <c r="S35" s="97">
        <v>20307</v>
      </c>
    </row>
    <row r="36" spans="1:19">
      <c r="A36" s="97" t="s">
        <v>372</v>
      </c>
      <c r="B36" s="97" t="s">
        <v>373</v>
      </c>
      <c r="C36" s="97">
        <v>-1.53369</v>
      </c>
      <c r="D36" s="97">
        <v>-0.61700900000000003</v>
      </c>
      <c r="E36" s="100">
        <v>1.9037999999999999E-2</v>
      </c>
      <c r="F36" s="97">
        <v>7.9118000000000004</v>
      </c>
      <c r="G36" s="98" t="s">
        <v>372</v>
      </c>
      <c r="H36" s="101">
        <v>7.8558500000000002</v>
      </c>
      <c r="I36" s="101">
        <v>7.5716900000000003</v>
      </c>
      <c r="J36" s="101">
        <v>8.0118799999999997</v>
      </c>
      <c r="K36" s="101">
        <v>7.1023300000000003</v>
      </c>
      <c r="L36" s="101">
        <v>8.2599300000000007</v>
      </c>
      <c r="M36" s="101">
        <v>7.8635700000000002</v>
      </c>
      <c r="N36" s="101">
        <v>8.0477600000000002</v>
      </c>
      <c r="O36" s="101">
        <v>8.5817700000000006</v>
      </c>
      <c r="P36" s="98">
        <v>-1.53369</v>
      </c>
      <c r="Q36" s="98">
        <v>-0.61700900000000003</v>
      </c>
      <c r="R36" s="102">
        <v>1.9037999999999999E-2</v>
      </c>
      <c r="S36" s="97">
        <v>19220</v>
      </c>
    </row>
    <row r="37" spans="1:19">
      <c r="A37" s="97" t="s">
        <v>374</v>
      </c>
      <c r="B37" s="97" t="s">
        <v>375</v>
      </c>
      <c r="C37" s="97">
        <v>-1.4038999999999999</v>
      </c>
      <c r="D37" s="97">
        <v>-0.48944399999999999</v>
      </c>
      <c r="E37" s="100">
        <v>1.9469E-2</v>
      </c>
      <c r="F37" s="97">
        <v>7.7245999999999997</v>
      </c>
      <c r="G37" s="98" t="s">
        <v>374</v>
      </c>
      <c r="H37" s="101">
        <v>7.7693399999999997</v>
      </c>
      <c r="I37" s="101">
        <v>7.1931799999999999</v>
      </c>
      <c r="J37" s="101">
        <v>7.7561099999999996</v>
      </c>
      <c r="K37" s="101">
        <v>7.3349900000000003</v>
      </c>
      <c r="L37" s="101">
        <v>7.9996200000000002</v>
      </c>
      <c r="M37" s="101">
        <v>7.80837</v>
      </c>
      <c r="N37" s="101">
        <v>7.7969600000000003</v>
      </c>
      <c r="O37" s="101">
        <v>8.1385400000000008</v>
      </c>
      <c r="P37" s="98">
        <v>-1.4038999999999999</v>
      </c>
      <c r="Q37" s="98">
        <v>-0.48944399999999999</v>
      </c>
      <c r="R37" s="102">
        <v>1.9469E-2</v>
      </c>
      <c r="S37" s="97">
        <v>19766</v>
      </c>
    </row>
    <row r="38" spans="1:19">
      <c r="A38" s="97" t="s">
        <v>376</v>
      </c>
      <c r="B38" s="97" t="s">
        <v>377</v>
      </c>
      <c r="C38" s="97">
        <v>-1.2269000000000001</v>
      </c>
      <c r="D38" s="97">
        <v>-0.295014</v>
      </c>
      <c r="E38" s="100">
        <v>2.1215999999999999E-2</v>
      </c>
      <c r="F38" s="97">
        <v>10.0502</v>
      </c>
      <c r="G38" s="98" t="s">
        <v>376</v>
      </c>
      <c r="H38" s="101">
        <v>9.8990899999999993</v>
      </c>
      <c r="I38" s="101">
        <v>9.7751300000000008</v>
      </c>
      <c r="J38" s="101">
        <v>10.1029</v>
      </c>
      <c r="K38" s="101">
        <v>9.8625500000000006</v>
      </c>
      <c r="L38" s="101">
        <v>10.3538</v>
      </c>
      <c r="M38" s="101">
        <v>10.265000000000001</v>
      </c>
      <c r="N38" s="101">
        <v>9.9068000000000005</v>
      </c>
      <c r="O38" s="101">
        <v>10.2364</v>
      </c>
      <c r="P38" s="98">
        <v>-1.2269000000000001</v>
      </c>
      <c r="Q38" s="98">
        <v>-0.295014</v>
      </c>
      <c r="R38" s="102">
        <v>2.1215999999999999E-2</v>
      </c>
      <c r="S38" s="97">
        <v>14815</v>
      </c>
    </row>
    <row r="39" spans="1:19">
      <c r="A39" s="97" t="s">
        <v>378</v>
      </c>
      <c r="B39" s="97" t="s">
        <v>379</v>
      </c>
      <c r="C39" s="97">
        <v>-1.67702</v>
      </c>
      <c r="D39" s="97">
        <v>-0.74589899999999998</v>
      </c>
      <c r="E39" s="100">
        <v>2.163E-2</v>
      </c>
      <c r="F39" s="97">
        <v>6.0719000000000003</v>
      </c>
      <c r="G39" s="98" t="s">
        <v>378</v>
      </c>
      <c r="H39" s="101">
        <v>5.8482000000000003</v>
      </c>
      <c r="I39" s="101">
        <v>6.3306800000000001</v>
      </c>
      <c r="J39" s="101">
        <v>5.4863</v>
      </c>
      <c r="K39" s="101">
        <v>5.7345899999999999</v>
      </c>
      <c r="L39" s="101">
        <v>6.3133699999999999</v>
      </c>
      <c r="M39" s="101">
        <v>5.9542200000000003</v>
      </c>
      <c r="N39" s="101">
        <v>6.6829999999999998</v>
      </c>
      <c r="O39" s="101">
        <v>6.2245100000000004</v>
      </c>
      <c r="P39" s="98">
        <v>-1.67702</v>
      </c>
      <c r="Q39" s="98">
        <v>-0.74589899999999998</v>
      </c>
      <c r="R39" s="102">
        <v>2.163E-2</v>
      </c>
      <c r="S39" s="97">
        <v>16176</v>
      </c>
    </row>
    <row r="40" spans="1:19">
      <c r="A40" s="97" t="s">
        <v>380</v>
      </c>
      <c r="B40" s="97" t="s">
        <v>381</v>
      </c>
      <c r="C40" s="97">
        <v>-1.7686200000000001</v>
      </c>
      <c r="D40" s="97">
        <v>-0.82262199999999996</v>
      </c>
      <c r="E40" s="100">
        <v>2.1784999999999999E-2</v>
      </c>
      <c r="F40" s="97">
        <v>9.4992000000000001</v>
      </c>
      <c r="G40" s="98" t="s">
        <v>380</v>
      </c>
      <c r="H40" s="101">
        <v>9.3020399999999999</v>
      </c>
      <c r="I40" s="101">
        <v>8.4181500000000007</v>
      </c>
      <c r="J40" s="101">
        <v>9.9038799999999991</v>
      </c>
      <c r="K40" s="101">
        <v>8.6445799999999995</v>
      </c>
      <c r="L40" s="101">
        <v>9.9243299999999994</v>
      </c>
      <c r="M40" s="101">
        <v>9.3535599999999999</v>
      </c>
      <c r="N40" s="101">
        <v>10.029400000000001</v>
      </c>
      <c r="O40" s="101">
        <v>10.417400000000001</v>
      </c>
      <c r="P40" s="98">
        <v>-1.7686200000000001</v>
      </c>
      <c r="Q40" s="98">
        <v>-0.82262199999999996</v>
      </c>
      <c r="R40" s="102">
        <v>2.1784999999999999E-2</v>
      </c>
      <c r="S40" s="97">
        <v>16476</v>
      </c>
    </row>
    <row r="41" spans="1:19">
      <c r="A41" s="97" t="s">
        <v>382</v>
      </c>
      <c r="B41" s="97" t="s">
        <v>383</v>
      </c>
      <c r="C41" s="97">
        <v>-1.6556599999999999</v>
      </c>
      <c r="D41" s="97">
        <v>-0.72740700000000003</v>
      </c>
      <c r="E41" s="100">
        <v>2.2867999999999999E-2</v>
      </c>
      <c r="F41" s="97">
        <v>6.3780000000000001</v>
      </c>
      <c r="G41" s="98" t="s">
        <v>382</v>
      </c>
      <c r="H41" s="101">
        <v>6.4834300000000002</v>
      </c>
      <c r="I41" s="101">
        <v>5.9156500000000003</v>
      </c>
      <c r="J41" s="101">
        <v>6.42692</v>
      </c>
      <c r="K41" s="101">
        <v>5.68729</v>
      </c>
      <c r="L41" s="101">
        <v>6.8895600000000004</v>
      </c>
      <c r="M41" s="101">
        <v>6.5757099999999999</v>
      </c>
      <c r="N41" s="101">
        <v>6.3133499999999998</v>
      </c>
      <c r="O41" s="101">
        <v>6.7319100000000001</v>
      </c>
      <c r="P41" s="98">
        <v>-1.6556599999999999</v>
      </c>
      <c r="Q41" s="98">
        <v>-0.72740700000000003</v>
      </c>
      <c r="R41" s="102">
        <v>2.2867999999999999E-2</v>
      </c>
      <c r="S41" s="97">
        <v>192656</v>
      </c>
    </row>
    <row r="42" spans="1:19">
      <c r="A42" s="97" t="s">
        <v>384</v>
      </c>
      <c r="B42" s="97" t="s">
        <v>385</v>
      </c>
      <c r="C42" s="97">
        <v>1.65055</v>
      </c>
      <c r="D42" s="97">
        <v>0.72294599999999998</v>
      </c>
      <c r="E42" s="100">
        <v>2.3175999999999999E-2</v>
      </c>
      <c r="F42" s="97">
        <v>7.2774999999999999</v>
      </c>
      <c r="G42" s="98" t="s">
        <v>384</v>
      </c>
      <c r="H42" s="101">
        <v>7.2593899999999998</v>
      </c>
      <c r="I42" s="101">
        <v>8.2111000000000001</v>
      </c>
      <c r="J42" s="101">
        <v>6.9667300000000001</v>
      </c>
      <c r="K42" s="101">
        <v>7.9800700000000004</v>
      </c>
      <c r="L42" s="101">
        <v>6.7414699999999996</v>
      </c>
      <c r="M42" s="101">
        <v>7.0525200000000003</v>
      </c>
      <c r="N42" s="101">
        <v>6.6530500000000004</v>
      </c>
      <c r="O42" s="101">
        <v>7.3554899999999996</v>
      </c>
      <c r="P42" s="98">
        <v>1.65055</v>
      </c>
      <c r="Q42" s="98">
        <v>0.72294599999999998</v>
      </c>
      <c r="R42" s="102">
        <v>2.3175999999999999E-2</v>
      </c>
      <c r="S42" s="97">
        <v>20292</v>
      </c>
    </row>
    <row r="43" spans="1:19">
      <c r="A43" s="97" t="s">
        <v>386</v>
      </c>
      <c r="B43" s="97" t="s">
        <v>387</v>
      </c>
      <c r="C43" s="97">
        <v>1.3109500000000001</v>
      </c>
      <c r="D43" s="97">
        <v>0.39061699999999999</v>
      </c>
      <c r="E43" s="100">
        <v>2.3421999999999998E-2</v>
      </c>
      <c r="F43" s="97">
        <v>7.4546999999999999</v>
      </c>
      <c r="G43" s="98" t="s">
        <v>386</v>
      </c>
      <c r="H43" s="101">
        <v>7.3597000000000001</v>
      </c>
      <c r="I43" s="101">
        <v>8.0511599999999994</v>
      </c>
      <c r="J43" s="101">
        <v>7.5600100000000001</v>
      </c>
      <c r="K43" s="101">
        <v>7.6383799999999997</v>
      </c>
      <c r="L43" s="101">
        <v>7.0555700000000003</v>
      </c>
      <c r="M43" s="101">
        <v>7.45017</v>
      </c>
      <c r="N43" s="101">
        <v>7.1726599999999996</v>
      </c>
      <c r="O43" s="101">
        <v>7.3500399999999999</v>
      </c>
      <c r="P43" s="98">
        <v>1.3109500000000001</v>
      </c>
      <c r="Q43" s="98">
        <v>0.39061699999999999</v>
      </c>
      <c r="R43" s="102">
        <v>2.3421999999999998E-2</v>
      </c>
      <c r="S43" s="97">
        <v>26399</v>
      </c>
    </row>
    <row r="44" spans="1:19">
      <c r="A44" s="97" t="s">
        <v>388</v>
      </c>
      <c r="B44" s="97" t="s">
        <v>389</v>
      </c>
      <c r="C44" s="97">
        <v>-1.36283</v>
      </c>
      <c r="D44" s="97">
        <v>-0.446604</v>
      </c>
      <c r="E44" s="100">
        <v>2.5114000000000001E-2</v>
      </c>
      <c r="F44" s="97">
        <v>6.6318000000000001</v>
      </c>
      <c r="G44" s="98" t="s">
        <v>388</v>
      </c>
      <c r="H44" s="101">
        <v>6.4834300000000002</v>
      </c>
      <c r="I44" s="101">
        <v>6.4859600000000004</v>
      </c>
      <c r="J44" s="101">
        <v>6.7415599999999998</v>
      </c>
      <c r="K44" s="101">
        <v>6.30396</v>
      </c>
      <c r="L44" s="101">
        <v>7.0711700000000004</v>
      </c>
      <c r="M44" s="101">
        <v>6.6688200000000002</v>
      </c>
      <c r="N44" s="101">
        <v>6.6017000000000001</v>
      </c>
      <c r="O44" s="101">
        <v>6.6979600000000001</v>
      </c>
      <c r="P44" s="98">
        <v>-1.36283</v>
      </c>
      <c r="Q44" s="98">
        <v>-0.446604</v>
      </c>
      <c r="R44" s="102">
        <v>2.5114000000000001E-2</v>
      </c>
      <c r="S44" s="97">
        <v>13163</v>
      </c>
    </row>
    <row r="45" spans="1:19">
      <c r="A45" s="97" t="s">
        <v>390</v>
      </c>
      <c r="B45" s="97" t="s">
        <v>391</v>
      </c>
      <c r="C45" s="97">
        <v>-1.38642</v>
      </c>
      <c r="D45" s="97">
        <v>-0.47136699999999998</v>
      </c>
      <c r="E45" s="100">
        <v>2.5350999999999999E-2</v>
      </c>
      <c r="F45" s="97">
        <v>6.9924999999999997</v>
      </c>
      <c r="G45" s="98" t="s">
        <v>390</v>
      </c>
      <c r="H45" s="101">
        <v>7.1137899999999998</v>
      </c>
      <c r="I45" s="101">
        <v>6.82545</v>
      </c>
      <c r="J45" s="101">
        <v>6.7512699999999999</v>
      </c>
      <c r="K45" s="101">
        <v>6.6132900000000001</v>
      </c>
      <c r="L45" s="101">
        <v>7.4508799999999997</v>
      </c>
      <c r="M45" s="101">
        <v>7.1445499999999997</v>
      </c>
      <c r="N45" s="101">
        <v>6.7693000000000003</v>
      </c>
      <c r="O45" s="101">
        <v>7.2714299999999996</v>
      </c>
      <c r="P45" s="98">
        <v>-1.38642</v>
      </c>
      <c r="Q45" s="98">
        <v>-0.47136699999999998</v>
      </c>
      <c r="R45" s="102">
        <v>2.5350999999999999E-2</v>
      </c>
      <c r="S45" s="97">
        <v>20847</v>
      </c>
    </row>
    <row r="46" spans="1:19">
      <c r="A46" s="97" t="s">
        <v>392</v>
      </c>
      <c r="B46" s="97" t="s">
        <v>393</v>
      </c>
      <c r="C46" s="97">
        <v>-1.40429</v>
      </c>
      <c r="D46" s="97">
        <v>-0.489844</v>
      </c>
      <c r="E46" s="100">
        <v>2.6075999999999998E-2</v>
      </c>
      <c r="F46" s="97">
        <v>7.4842000000000004</v>
      </c>
      <c r="G46" s="98" t="s">
        <v>392</v>
      </c>
      <c r="H46" s="101">
        <v>7.3704200000000002</v>
      </c>
      <c r="I46" s="101">
        <v>6.8936200000000003</v>
      </c>
      <c r="J46" s="101">
        <v>7.58195</v>
      </c>
      <c r="K46" s="101">
        <v>7.30396</v>
      </c>
      <c r="L46" s="101">
        <v>7.7608300000000003</v>
      </c>
      <c r="M46" s="101">
        <v>8.0654199999999996</v>
      </c>
      <c r="N46" s="101">
        <v>7.5044000000000004</v>
      </c>
      <c r="O46" s="101">
        <v>7.3931100000000001</v>
      </c>
      <c r="P46" s="98">
        <v>-1.40429</v>
      </c>
      <c r="Q46" s="98">
        <v>-0.489844</v>
      </c>
      <c r="R46" s="102">
        <v>2.6075999999999998E-2</v>
      </c>
      <c r="S46" s="97">
        <v>26401</v>
      </c>
    </row>
    <row r="47" spans="1:19">
      <c r="A47" s="97" t="s">
        <v>394</v>
      </c>
      <c r="B47" s="97" t="s">
        <v>395</v>
      </c>
      <c r="C47" s="97">
        <v>-1.4279500000000001</v>
      </c>
      <c r="D47" s="97">
        <v>-0.51394300000000004</v>
      </c>
      <c r="E47" s="100">
        <v>2.6345E-2</v>
      </c>
      <c r="F47" s="97">
        <v>7.7625999999999999</v>
      </c>
      <c r="G47" s="98" t="s">
        <v>394</v>
      </c>
      <c r="H47" s="101">
        <v>7.7365500000000003</v>
      </c>
      <c r="I47" s="101">
        <v>7.3306800000000001</v>
      </c>
      <c r="J47" s="101">
        <v>7.9114800000000001</v>
      </c>
      <c r="K47" s="101">
        <v>7.2066600000000003</v>
      </c>
      <c r="L47" s="101">
        <v>8.3649000000000004</v>
      </c>
      <c r="M47" s="101">
        <v>7.8236299999999996</v>
      </c>
      <c r="N47" s="101">
        <v>7.5912100000000002</v>
      </c>
      <c r="O47" s="101">
        <v>8.13537</v>
      </c>
      <c r="P47" s="98">
        <v>-1.4279500000000001</v>
      </c>
      <c r="Q47" s="98">
        <v>-0.51394300000000004</v>
      </c>
      <c r="R47" s="102">
        <v>2.6345E-2</v>
      </c>
      <c r="S47" s="97">
        <v>12263</v>
      </c>
    </row>
    <row r="48" spans="1:19">
      <c r="A48" s="97" t="s">
        <v>396</v>
      </c>
      <c r="B48" s="97" t="s">
        <v>397</v>
      </c>
      <c r="C48" s="97">
        <v>-1.3539399999999999</v>
      </c>
      <c r="D48" s="97">
        <v>-0.437162</v>
      </c>
      <c r="E48" s="100">
        <v>2.6436000000000001E-2</v>
      </c>
      <c r="F48" s="97">
        <v>10.760400000000001</v>
      </c>
      <c r="G48" s="98" t="s">
        <v>396</v>
      </c>
      <c r="H48" s="101">
        <v>10.7386</v>
      </c>
      <c r="I48" s="101">
        <v>10.396800000000001</v>
      </c>
      <c r="J48" s="101">
        <v>10.8088</v>
      </c>
      <c r="K48" s="101">
        <v>10.2782</v>
      </c>
      <c r="L48" s="101">
        <v>11.272600000000001</v>
      </c>
      <c r="M48" s="101">
        <v>10.7806</v>
      </c>
      <c r="N48" s="101">
        <v>10.5259</v>
      </c>
      <c r="O48" s="101">
        <v>11.2819</v>
      </c>
      <c r="P48" s="98">
        <v>-1.3539399999999999</v>
      </c>
      <c r="Q48" s="98">
        <v>-0.437162</v>
      </c>
      <c r="R48" s="102">
        <v>2.6436000000000001E-2</v>
      </c>
      <c r="S48" s="97">
        <v>50908</v>
      </c>
    </row>
    <row r="49" spans="1:19">
      <c r="A49" s="97" t="s">
        <v>398</v>
      </c>
      <c r="B49" s="97" t="s">
        <v>399</v>
      </c>
      <c r="C49" s="97">
        <v>-1.2423200000000001</v>
      </c>
      <c r="D49" s="97">
        <v>-0.31303300000000001</v>
      </c>
      <c r="E49" s="100">
        <v>2.7819E-2</v>
      </c>
      <c r="F49" s="97">
        <v>9.7643000000000004</v>
      </c>
      <c r="G49" s="98" t="s">
        <v>398</v>
      </c>
      <c r="H49" s="101">
        <v>9.9138300000000008</v>
      </c>
      <c r="I49" s="101">
        <v>9.3869500000000006</v>
      </c>
      <c r="J49" s="101">
        <v>9.7268600000000003</v>
      </c>
      <c r="K49" s="101">
        <v>9.4206400000000006</v>
      </c>
      <c r="L49" s="101">
        <v>10.137499999999999</v>
      </c>
      <c r="M49" s="101">
        <v>9.92502</v>
      </c>
      <c r="N49" s="101">
        <v>9.6952999999999996</v>
      </c>
      <c r="O49" s="101">
        <v>9.9083400000000008</v>
      </c>
      <c r="P49" s="98">
        <v>-1.2423200000000001</v>
      </c>
      <c r="Q49" s="98">
        <v>-0.31303300000000001</v>
      </c>
      <c r="R49" s="102">
        <v>2.7819E-2</v>
      </c>
      <c r="S49" s="97">
        <v>20416</v>
      </c>
    </row>
    <row r="50" spans="1:19">
      <c r="A50" s="97" t="s">
        <v>400</v>
      </c>
      <c r="B50" s="97" t="s">
        <v>401</v>
      </c>
      <c r="C50" s="97">
        <v>-1.3226500000000001</v>
      </c>
      <c r="D50" s="97">
        <v>-0.40343299999999999</v>
      </c>
      <c r="E50" s="100">
        <v>2.8575E-2</v>
      </c>
      <c r="F50" s="97">
        <v>8.093</v>
      </c>
      <c r="G50" s="98" t="s">
        <v>400</v>
      </c>
      <c r="H50" s="101">
        <v>8.0551600000000008</v>
      </c>
      <c r="I50" s="101">
        <v>7.4104099999999997</v>
      </c>
      <c r="J50" s="101">
        <v>8.1903199999999998</v>
      </c>
      <c r="K50" s="101">
        <v>7.9800700000000004</v>
      </c>
      <c r="L50" s="101">
        <v>8.4207599999999996</v>
      </c>
      <c r="M50" s="101">
        <v>8.2798400000000001</v>
      </c>
      <c r="N50" s="101">
        <v>8.0818899999999996</v>
      </c>
      <c r="O50" s="101">
        <v>8.3252400000000009</v>
      </c>
      <c r="P50" s="98">
        <v>-1.3226500000000001</v>
      </c>
      <c r="Q50" s="98">
        <v>-0.40343299999999999</v>
      </c>
      <c r="R50" s="102">
        <v>2.8575E-2</v>
      </c>
      <c r="S50" s="97">
        <v>18021</v>
      </c>
    </row>
    <row r="51" spans="1:19">
      <c r="A51" s="97" t="s">
        <v>402</v>
      </c>
      <c r="B51" s="97" t="s">
        <v>403</v>
      </c>
      <c r="C51" s="97">
        <v>-1.3534999999999999</v>
      </c>
      <c r="D51" s="97">
        <v>-0.43669799999999998</v>
      </c>
      <c r="E51" s="100">
        <v>3.0188E-2</v>
      </c>
      <c r="F51" s="97">
        <v>7.6185999999999998</v>
      </c>
      <c r="G51" s="98" t="s">
        <v>402</v>
      </c>
      <c r="H51" s="101">
        <v>7.6944900000000001</v>
      </c>
      <c r="I51" s="101">
        <v>7.4562099999999996</v>
      </c>
      <c r="J51" s="101">
        <v>7.5981899999999998</v>
      </c>
      <c r="K51" s="101">
        <v>6.9898499999999997</v>
      </c>
      <c r="L51" s="101">
        <v>7.9328900000000004</v>
      </c>
      <c r="M51" s="101">
        <v>7.53918</v>
      </c>
      <c r="N51" s="101">
        <v>7.7923799999999996</v>
      </c>
      <c r="O51" s="101">
        <v>7.9458900000000003</v>
      </c>
      <c r="P51" s="98">
        <v>-1.3534999999999999</v>
      </c>
      <c r="Q51" s="98">
        <v>-0.43669799999999998</v>
      </c>
      <c r="R51" s="102">
        <v>3.0188E-2</v>
      </c>
      <c r="S51" s="97">
        <v>18783</v>
      </c>
    </row>
    <row r="52" spans="1:19">
      <c r="A52" s="97" t="s">
        <v>404</v>
      </c>
      <c r="B52" s="97" t="s">
        <v>405</v>
      </c>
      <c r="C52" s="97">
        <v>-1.3138000000000001</v>
      </c>
      <c r="D52" s="97">
        <v>-0.39374700000000001</v>
      </c>
      <c r="E52" s="100">
        <v>3.2221E-2</v>
      </c>
      <c r="F52" s="97">
        <v>8.5905000000000005</v>
      </c>
      <c r="G52" s="98" t="s">
        <v>404</v>
      </c>
      <c r="H52" s="101">
        <v>8.4484200000000005</v>
      </c>
      <c r="I52" s="101">
        <v>8.3711000000000002</v>
      </c>
      <c r="J52" s="101">
        <v>8.52928</v>
      </c>
      <c r="K52" s="101">
        <v>8.3349899999999995</v>
      </c>
      <c r="L52" s="101">
        <v>9.0358400000000003</v>
      </c>
      <c r="M52" s="101">
        <v>8.6259200000000007</v>
      </c>
      <c r="N52" s="101">
        <v>8.4931800000000006</v>
      </c>
      <c r="O52" s="101">
        <v>8.8849599999999995</v>
      </c>
      <c r="P52" s="98">
        <v>-1.3138000000000001</v>
      </c>
      <c r="Q52" s="98">
        <v>-0.39374700000000001</v>
      </c>
      <c r="R52" s="102">
        <v>3.2221E-2</v>
      </c>
      <c r="S52" s="97">
        <v>17874</v>
      </c>
    </row>
    <row r="53" spans="1:19">
      <c r="A53" s="97" t="s">
        <v>406</v>
      </c>
      <c r="B53" s="97" t="s">
        <v>407</v>
      </c>
      <c r="C53" s="97">
        <v>-1.23908</v>
      </c>
      <c r="D53" s="97">
        <v>-0.30926500000000001</v>
      </c>
      <c r="E53" s="100">
        <v>3.2849000000000003E-2</v>
      </c>
      <c r="F53" s="97">
        <v>10.4034</v>
      </c>
      <c r="G53" s="98" t="s">
        <v>406</v>
      </c>
      <c r="H53" s="101">
        <v>10.4125</v>
      </c>
      <c r="I53" s="101">
        <v>10.0311</v>
      </c>
      <c r="J53" s="101">
        <v>10.4856</v>
      </c>
      <c r="K53" s="101">
        <v>10.081899999999999</v>
      </c>
      <c r="L53" s="101">
        <v>10.8058</v>
      </c>
      <c r="M53" s="101">
        <v>10.577199999999999</v>
      </c>
      <c r="N53" s="101">
        <v>10.3005</v>
      </c>
      <c r="O53" s="101">
        <v>10.5327</v>
      </c>
      <c r="P53" s="98">
        <v>-1.23908</v>
      </c>
      <c r="Q53" s="98">
        <v>-0.30926500000000001</v>
      </c>
      <c r="R53" s="102">
        <v>3.2849000000000003E-2</v>
      </c>
      <c r="S53" s="97">
        <v>18024</v>
      </c>
    </row>
    <row r="54" spans="1:19">
      <c r="A54" s="97" t="s">
        <v>408</v>
      </c>
      <c r="B54" s="97" t="s">
        <v>409</v>
      </c>
      <c r="C54" s="97">
        <v>2.11111</v>
      </c>
      <c r="D54" s="97">
        <v>1.0780000000000001</v>
      </c>
      <c r="E54" s="100">
        <v>3.3348999999999997E-2</v>
      </c>
      <c r="F54" s="97">
        <v>6.1510999999999996</v>
      </c>
      <c r="G54" s="98" t="s">
        <v>408</v>
      </c>
      <c r="H54" s="101">
        <v>5.7530400000000004</v>
      </c>
      <c r="I54" s="101">
        <v>7.7167399999999997</v>
      </c>
      <c r="J54" s="101">
        <v>6.11707</v>
      </c>
      <c r="K54" s="101">
        <v>6.68729</v>
      </c>
      <c r="L54" s="101">
        <v>5.4389000000000003</v>
      </c>
      <c r="M54" s="101">
        <v>6.0950800000000003</v>
      </c>
      <c r="N54" s="101">
        <v>5.27454</v>
      </c>
      <c r="O54" s="101">
        <v>6.12582</v>
      </c>
      <c r="P54" s="98">
        <v>2.11111</v>
      </c>
      <c r="Q54" s="98">
        <v>1.0780000000000001</v>
      </c>
      <c r="R54" s="102">
        <v>3.3348999999999997E-2</v>
      </c>
      <c r="S54" s="97">
        <v>56221</v>
      </c>
    </row>
    <row r="55" spans="1:19">
      <c r="A55" s="97" t="s">
        <v>410</v>
      </c>
      <c r="B55" s="97" t="s">
        <v>411</v>
      </c>
      <c r="C55" s="97">
        <v>-1.2926500000000001</v>
      </c>
      <c r="D55" s="97">
        <v>-0.37032700000000002</v>
      </c>
      <c r="E55" s="100">
        <v>3.5970000000000002E-2</v>
      </c>
      <c r="F55" s="97">
        <v>9.5451999999999995</v>
      </c>
      <c r="G55" s="98" t="s">
        <v>410</v>
      </c>
      <c r="H55" s="101">
        <v>9.4981799999999996</v>
      </c>
      <c r="I55" s="101">
        <v>9.1427099999999992</v>
      </c>
      <c r="J55" s="101">
        <v>9.5320999999999998</v>
      </c>
      <c r="K55" s="101">
        <v>9.3311399999999995</v>
      </c>
      <c r="L55" s="101">
        <v>10.0037</v>
      </c>
      <c r="M55" s="101">
        <v>9.6546599999999998</v>
      </c>
      <c r="N55" s="101">
        <v>9.3604500000000002</v>
      </c>
      <c r="O55" s="101">
        <v>9.8389699999999998</v>
      </c>
      <c r="P55" s="98">
        <v>-1.2926500000000001</v>
      </c>
      <c r="Q55" s="98">
        <v>-0.37032700000000002</v>
      </c>
      <c r="R55" s="102">
        <v>3.5970000000000002E-2</v>
      </c>
      <c r="S55" s="97">
        <v>16155</v>
      </c>
    </row>
    <row r="56" spans="1:19">
      <c r="A56" s="97" t="s">
        <v>412</v>
      </c>
      <c r="B56" s="97" t="s">
        <v>413</v>
      </c>
      <c r="C56" s="97">
        <v>-2.02128</v>
      </c>
      <c r="D56" s="97">
        <v>-1.0152699999999999</v>
      </c>
      <c r="E56" s="100">
        <v>3.6228000000000003E-2</v>
      </c>
      <c r="F56" s="97">
        <v>6.8070000000000004</v>
      </c>
      <c r="G56" s="98" t="s">
        <v>412</v>
      </c>
      <c r="H56" s="101">
        <v>7.0215300000000003</v>
      </c>
      <c r="I56" s="101">
        <v>6.3631000000000002</v>
      </c>
      <c r="J56" s="101">
        <v>6.6301399999999999</v>
      </c>
      <c r="K56" s="101">
        <v>5.5352800000000002</v>
      </c>
      <c r="L56" s="101">
        <v>7.5764100000000001</v>
      </c>
      <c r="M56" s="101">
        <v>6.6113299999999997</v>
      </c>
      <c r="N56" s="101">
        <v>7.1936200000000001</v>
      </c>
      <c r="O56" s="101">
        <v>7.5248100000000004</v>
      </c>
      <c r="P56" s="98">
        <v>-2.02128</v>
      </c>
      <c r="Q56" s="98">
        <v>-1.0152699999999999</v>
      </c>
      <c r="R56" s="102">
        <v>3.6228000000000003E-2</v>
      </c>
      <c r="S56" s="97">
        <v>17174</v>
      </c>
    </row>
    <row r="57" spans="1:19">
      <c r="A57" s="97" t="s">
        <v>414</v>
      </c>
      <c r="B57" s="97" t="s">
        <v>415</v>
      </c>
      <c r="C57" s="97">
        <v>-1.3030600000000001</v>
      </c>
      <c r="D57" s="97">
        <v>-0.38189800000000002</v>
      </c>
      <c r="E57" s="100">
        <v>3.6701999999999999E-2</v>
      </c>
      <c r="F57" s="97">
        <v>8.4819999999999993</v>
      </c>
      <c r="G57" s="98" t="s">
        <v>414</v>
      </c>
      <c r="H57" s="101">
        <v>8.3650699999999993</v>
      </c>
      <c r="I57" s="101">
        <v>8.0904199999999999</v>
      </c>
      <c r="J57" s="101">
        <v>8.6970100000000006</v>
      </c>
      <c r="K57" s="101">
        <v>8.0750200000000003</v>
      </c>
      <c r="L57" s="101">
        <v>8.7608300000000003</v>
      </c>
      <c r="M57" s="101">
        <v>8.4436</v>
      </c>
      <c r="N57" s="101">
        <v>8.5375700000000005</v>
      </c>
      <c r="O57" s="101">
        <v>8.8868500000000008</v>
      </c>
      <c r="P57" s="98">
        <v>-1.3030600000000001</v>
      </c>
      <c r="Q57" s="98">
        <v>-0.38189800000000002</v>
      </c>
      <c r="R57" s="102">
        <v>3.6701999999999999E-2</v>
      </c>
      <c r="S57" s="97">
        <v>21898</v>
      </c>
    </row>
    <row r="58" spans="1:19">
      <c r="A58" s="97" t="s">
        <v>416</v>
      </c>
      <c r="B58" s="97" t="s">
        <v>417</v>
      </c>
      <c r="C58" s="97">
        <v>1.2046699999999999</v>
      </c>
      <c r="D58" s="97">
        <v>0.26863999999999999</v>
      </c>
      <c r="E58" s="100">
        <v>3.7655000000000001E-2</v>
      </c>
      <c r="F58" s="97">
        <v>7.3540999999999999</v>
      </c>
      <c r="G58" s="98" t="s">
        <v>416</v>
      </c>
      <c r="H58" s="101">
        <v>7.3380000000000001</v>
      </c>
      <c r="I58" s="101">
        <v>7.5854999999999997</v>
      </c>
      <c r="J58" s="101">
        <v>7.3134600000000001</v>
      </c>
      <c r="K58" s="101">
        <v>7.7804000000000002</v>
      </c>
      <c r="L58" s="101">
        <v>7.3775000000000004</v>
      </c>
      <c r="M58" s="101">
        <v>7.1282500000000004</v>
      </c>
      <c r="N58" s="101">
        <v>7.03233</v>
      </c>
      <c r="O58" s="101">
        <v>7.27719</v>
      </c>
      <c r="P58" s="98">
        <v>1.2046699999999999</v>
      </c>
      <c r="Q58" s="98">
        <v>0.26863999999999999</v>
      </c>
      <c r="R58" s="102">
        <v>3.7655000000000001E-2</v>
      </c>
      <c r="S58" s="97">
        <v>71609</v>
      </c>
    </row>
    <row r="59" spans="1:19">
      <c r="A59" s="97" t="s">
        <v>418</v>
      </c>
      <c r="B59" s="97" t="s">
        <v>419</v>
      </c>
      <c r="C59" s="97">
        <v>-1.2113</v>
      </c>
      <c r="D59" s="97">
        <v>-0.27655600000000002</v>
      </c>
      <c r="E59" s="100">
        <v>3.8450999999999999E-2</v>
      </c>
      <c r="F59" s="97">
        <v>9.5356000000000005</v>
      </c>
      <c r="G59" s="98" t="s">
        <v>418</v>
      </c>
      <c r="H59" s="101">
        <v>9.6664700000000003</v>
      </c>
      <c r="I59" s="101">
        <v>9.2848799999999994</v>
      </c>
      <c r="J59" s="101">
        <v>9.5079499999999992</v>
      </c>
      <c r="K59" s="101">
        <v>9.1423400000000008</v>
      </c>
      <c r="L59" s="101">
        <v>9.7292299999999994</v>
      </c>
      <c r="M59" s="101">
        <v>9.7615700000000007</v>
      </c>
      <c r="N59" s="101">
        <v>9.5912100000000002</v>
      </c>
      <c r="O59" s="101">
        <v>9.6014099999999996</v>
      </c>
      <c r="P59" s="98">
        <v>-1.2113</v>
      </c>
      <c r="Q59" s="98">
        <v>-0.27655600000000002</v>
      </c>
      <c r="R59" s="102">
        <v>3.8450999999999999E-2</v>
      </c>
      <c r="S59" s="97">
        <v>11909</v>
      </c>
    </row>
    <row r="60" spans="1:19">
      <c r="A60" s="97" t="s">
        <v>420</v>
      </c>
      <c r="B60" s="97" t="s">
        <v>421</v>
      </c>
      <c r="C60" s="97">
        <v>-1.3004</v>
      </c>
      <c r="D60" s="97">
        <v>-0.37895000000000001</v>
      </c>
      <c r="E60" s="100">
        <v>4.1012E-2</v>
      </c>
      <c r="F60" s="97">
        <v>7.8493000000000004</v>
      </c>
      <c r="G60" s="98" t="s">
        <v>420</v>
      </c>
      <c r="H60" s="101">
        <v>7.8785699999999999</v>
      </c>
      <c r="I60" s="101">
        <v>7.7041399999999998</v>
      </c>
      <c r="J60" s="101">
        <v>7.6869199999999998</v>
      </c>
      <c r="K60" s="101">
        <v>7.5352800000000002</v>
      </c>
      <c r="L60" s="101">
        <v>8.1902200000000001</v>
      </c>
      <c r="M60" s="101">
        <v>7.9072199999999997</v>
      </c>
      <c r="N60" s="101">
        <v>7.6530500000000004</v>
      </c>
      <c r="O60" s="101">
        <v>8.2393400000000003</v>
      </c>
      <c r="P60" s="98">
        <v>-1.3004</v>
      </c>
      <c r="Q60" s="98">
        <v>-0.37895000000000001</v>
      </c>
      <c r="R60" s="102">
        <v>4.1012E-2</v>
      </c>
      <c r="S60" s="97">
        <v>170744</v>
      </c>
    </row>
    <row r="61" spans="1:19">
      <c r="A61" s="97" t="s">
        <v>422</v>
      </c>
      <c r="B61" s="97" t="s">
        <v>423</v>
      </c>
      <c r="C61" s="97">
        <v>-1.2256</v>
      </c>
      <c r="D61" s="97">
        <v>-0.293487</v>
      </c>
      <c r="E61" s="100">
        <v>4.4288000000000001E-2</v>
      </c>
      <c r="F61" s="97">
        <v>8.3020999999999994</v>
      </c>
      <c r="G61" s="98" t="s">
        <v>422</v>
      </c>
      <c r="H61" s="101">
        <v>7.9589400000000001</v>
      </c>
      <c r="I61" s="101">
        <v>8.3550699999999996</v>
      </c>
      <c r="J61" s="101">
        <v>8.2803000000000004</v>
      </c>
      <c r="K61" s="101">
        <v>8.1202500000000004</v>
      </c>
      <c r="L61" s="101">
        <v>8.6353000000000009</v>
      </c>
      <c r="M61" s="101">
        <v>8.4825999999999997</v>
      </c>
      <c r="N61" s="101">
        <v>8.1620600000000003</v>
      </c>
      <c r="O61" s="101">
        <v>8.4219899999999992</v>
      </c>
      <c r="P61" s="98">
        <v>-1.2256</v>
      </c>
      <c r="Q61" s="98">
        <v>-0.293487</v>
      </c>
      <c r="R61" s="102">
        <v>4.4288000000000001E-2</v>
      </c>
      <c r="S61" s="97">
        <v>17346</v>
      </c>
    </row>
    <row r="62" spans="1:19">
      <c r="A62" s="97" t="s">
        <v>424</v>
      </c>
      <c r="B62" s="97" t="s">
        <v>425</v>
      </c>
      <c r="C62" s="97">
        <v>-2.4500000000000002</v>
      </c>
      <c r="D62" s="97">
        <v>-1.29278</v>
      </c>
      <c r="E62" s="100">
        <v>4.7112000000000001E-2</v>
      </c>
      <c r="F62" s="97">
        <v>5.3116000000000003</v>
      </c>
      <c r="G62" s="98" t="s">
        <v>424</v>
      </c>
      <c r="H62" s="101">
        <v>4.6155299999999997</v>
      </c>
      <c r="I62" s="101">
        <v>4.7781399999999996</v>
      </c>
      <c r="J62" s="101">
        <v>5.6818499999999998</v>
      </c>
      <c r="K62" s="101">
        <v>5.0283300000000004</v>
      </c>
      <c r="L62" s="101">
        <v>5.8895600000000004</v>
      </c>
      <c r="M62" s="101">
        <v>5.5267999999999997</v>
      </c>
      <c r="N62" s="101">
        <v>5.4000700000000004</v>
      </c>
      <c r="O62" s="101">
        <v>5.5724299999999998</v>
      </c>
      <c r="P62" s="98">
        <v>-2.4500000000000002</v>
      </c>
      <c r="Q62" s="98">
        <v>-1.29278</v>
      </c>
      <c r="R62" s="102">
        <v>4.7112000000000001E-2</v>
      </c>
      <c r="S62" s="97">
        <v>20302</v>
      </c>
    </row>
    <row r="63" spans="1:19">
      <c r="A63" s="97" t="s">
        <v>426</v>
      </c>
      <c r="B63" s="97" t="s">
        <v>427</v>
      </c>
      <c r="C63" s="97">
        <v>-1.49159</v>
      </c>
      <c r="D63" s="97">
        <v>-0.57685200000000003</v>
      </c>
      <c r="E63" s="100">
        <v>4.7550000000000002E-2</v>
      </c>
      <c r="F63" s="97">
        <v>11.671900000000001</v>
      </c>
      <c r="G63" s="98" t="s">
        <v>426</v>
      </c>
      <c r="H63" s="101">
        <v>11.956300000000001</v>
      </c>
      <c r="I63" s="101">
        <v>11.2721</v>
      </c>
      <c r="J63" s="101">
        <v>11.7302</v>
      </c>
      <c r="K63" s="101">
        <v>10.3988</v>
      </c>
      <c r="L63" s="101">
        <v>12.0556</v>
      </c>
      <c r="M63" s="101">
        <v>11.8119</v>
      </c>
      <c r="N63" s="101">
        <v>11.8041</v>
      </c>
      <c r="O63" s="101">
        <v>12.3461</v>
      </c>
      <c r="P63" s="98">
        <v>-1.49159</v>
      </c>
      <c r="Q63" s="98">
        <v>-0.57685200000000003</v>
      </c>
      <c r="R63" s="102">
        <v>4.7550000000000002E-2</v>
      </c>
      <c r="S63" s="97">
        <v>15251</v>
      </c>
    </row>
    <row r="64" spans="1:19">
      <c r="A64" s="97" t="s">
        <v>428</v>
      </c>
      <c r="B64" s="97" t="s">
        <v>429</v>
      </c>
      <c r="C64" s="97">
        <v>-1.59006</v>
      </c>
      <c r="D64" s="97">
        <v>-0.66908299999999998</v>
      </c>
      <c r="E64" s="100">
        <v>5.0504E-2</v>
      </c>
      <c r="F64" s="97">
        <v>7.3461999999999996</v>
      </c>
      <c r="G64" s="98" t="s">
        <v>428</v>
      </c>
      <c r="H64" s="101">
        <v>7.7282299999999999</v>
      </c>
      <c r="I64" s="101">
        <v>6.51511</v>
      </c>
      <c r="J64" s="101">
        <v>7.1320199999999998</v>
      </c>
      <c r="K64" s="101">
        <v>6.8464900000000002</v>
      </c>
      <c r="L64" s="101">
        <v>7.1902200000000001</v>
      </c>
      <c r="M64" s="101">
        <v>7.45017</v>
      </c>
      <c r="N64" s="101">
        <v>7.9402600000000003</v>
      </c>
      <c r="O64" s="101">
        <v>7.9674199999999997</v>
      </c>
      <c r="P64" s="98">
        <v>-1.59006</v>
      </c>
      <c r="Q64" s="98">
        <v>-0.66908299999999998</v>
      </c>
      <c r="R64" s="102">
        <v>5.0504E-2</v>
      </c>
      <c r="S64" s="97">
        <v>19218</v>
      </c>
    </row>
    <row r="65" spans="1:19">
      <c r="A65" s="97" t="s">
        <v>430</v>
      </c>
      <c r="B65" s="97" t="s">
        <v>431</v>
      </c>
      <c r="C65" s="97">
        <v>-1.3486199999999999</v>
      </c>
      <c r="D65" s="97">
        <v>-0.43147999999999997</v>
      </c>
      <c r="E65" s="100">
        <v>5.2344000000000002E-2</v>
      </c>
      <c r="F65" s="97">
        <v>8.5652000000000008</v>
      </c>
      <c r="G65" s="98" t="s">
        <v>430</v>
      </c>
      <c r="H65" s="101">
        <v>8.3104200000000006</v>
      </c>
      <c r="I65" s="101">
        <v>8.0511599999999994</v>
      </c>
      <c r="J65" s="101">
        <v>8.6274999999999995</v>
      </c>
      <c r="K65" s="101">
        <v>8.5015000000000001</v>
      </c>
      <c r="L65" s="101">
        <v>8.9996200000000002</v>
      </c>
      <c r="M65" s="101">
        <v>8.9862300000000008</v>
      </c>
      <c r="N65" s="101">
        <v>8.5155399999999997</v>
      </c>
      <c r="O65" s="101">
        <v>8.5296500000000002</v>
      </c>
      <c r="P65" s="98">
        <v>-1.3486199999999999</v>
      </c>
      <c r="Q65" s="98">
        <v>-0.43147999999999997</v>
      </c>
      <c r="R65" s="102">
        <v>5.2344000000000002E-2</v>
      </c>
      <c r="S65" s="97">
        <v>12048</v>
      </c>
    </row>
    <row r="66" spans="1:19">
      <c r="A66" s="97" t="s">
        <v>432</v>
      </c>
      <c r="B66" s="97" t="s">
        <v>433</v>
      </c>
      <c r="C66" s="97">
        <v>-1.58118</v>
      </c>
      <c r="D66" s="97">
        <v>-0.66100499999999995</v>
      </c>
      <c r="E66" s="100">
        <v>5.3103999999999998E-2</v>
      </c>
      <c r="F66" s="97">
        <v>7.7455999999999996</v>
      </c>
      <c r="G66" s="98" t="s">
        <v>432</v>
      </c>
      <c r="H66" s="101">
        <v>7.2477999999999998</v>
      </c>
      <c r="I66" s="101">
        <v>6.51511</v>
      </c>
      <c r="J66" s="101">
        <v>7.9750500000000004</v>
      </c>
      <c r="K66" s="101">
        <v>7.9096799999999998</v>
      </c>
      <c r="L66" s="101">
        <v>8.2114899999999995</v>
      </c>
      <c r="M66" s="101">
        <v>8.3090600000000006</v>
      </c>
      <c r="N66" s="101">
        <v>7.9443900000000003</v>
      </c>
      <c r="O66" s="101">
        <v>7.8525400000000003</v>
      </c>
      <c r="P66" s="98">
        <v>-1.58118</v>
      </c>
      <c r="Q66" s="98">
        <v>-0.66100499999999995</v>
      </c>
      <c r="R66" s="102">
        <v>5.3103999999999998E-2</v>
      </c>
      <c r="S66" s="97">
        <v>18751</v>
      </c>
    </row>
    <row r="67" spans="1:19">
      <c r="A67" s="97" t="s">
        <v>434</v>
      </c>
      <c r="B67" s="97" t="s">
        <v>435</v>
      </c>
      <c r="C67" s="97">
        <v>-1.36599</v>
      </c>
      <c r="D67" s="97">
        <v>-0.44995099999999999</v>
      </c>
      <c r="E67" s="100">
        <v>5.3344999999999997E-2</v>
      </c>
      <c r="F67" s="97">
        <v>6.8502000000000001</v>
      </c>
      <c r="G67" s="98" t="s">
        <v>434</v>
      </c>
      <c r="H67" s="101">
        <v>6.9518199999999997</v>
      </c>
      <c r="I67" s="101">
        <v>6.2975199999999996</v>
      </c>
      <c r="J67" s="101">
        <v>6.6510499999999997</v>
      </c>
      <c r="K67" s="101">
        <v>6.9096799999999998</v>
      </c>
      <c r="L67" s="101">
        <v>7.2185100000000002</v>
      </c>
      <c r="M67" s="101">
        <v>7.3761700000000001</v>
      </c>
      <c r="N67" s="101">
        <v>6.8151000000000002</v>
      </c>
      <c r="O67" s="101">
        <v>6.5817699999999997</v>
      </c>
      <c r="P67" s="98">
        <v>-1.36599</v>
      </c>
      <c r="Q67" s="98">
        <v>-0.44995099999999999</v>
      </c>
      <c r="R67" s="102">
        <v>5.3344999999999997E-2</v>
      </c>
      <c r="S67" s="97">
        <v>73086</v>
      </c>
    </row>
    <row r="68" spans="1:19">
      <c r="A68" s="97" t="s">
        <v>436</v>
      </c>
      <c r="B68" s="97" t="s">
        <v>437</v>
      </c>
      <c r="C68" s="97">
        <v>-1.2177800000000001</v>
      </c>
      <c r="D68" s="97">
        <v>-0.28425699999999998</v>
      </c>
      <c r="E68" s="100">
        <v>5.4599000000000002E-2</v>
      </c>
      <c r="F68" s="97">
        <v>8.4809000000000001</v>
      </c>
      <c r="G68" s="98" t="s">
        <v>436</v>
      </c>
      <c r="H68" s="101">
        <v>8.5603899999999999</v>
      </c>
      <c r="I68" s="101">
        <v>8.1750299999999996</v>
      </c>
      <c r="J68" s="101">
        <v>8.3035899999999998</v>
      </c>
      <c r="K68" s="101">
        <v>8.3951100000000007</v>
      </c>
      <c r="L68" s="101">
        <v>8.5488199999999992</v>
      </c>
      <c r="M68" s="101">
        <v>8.9356000000000009</v>
      </c>
      <c r="N68" s="101">
        <v>8.5015999999999998</v>
      </c>
      <c r="O68" s="101">
        <v>8.4271799999999999</v>
      </c>
      <c r="P68" s="98">
        <v>-1.2177800000000001</v>
      </c>
      <c r="Q68" s="98">
        <v>-0.28425699999999998</v>
      </c>
      <c r="R68" s="102">
        <v>5.4599000000000002E-2</v>
      </c>
      <c r="S68" s="97">
        <v>17187</v>
      </c>
    </row>
    <row r="69" spans="1:19">
      <c r="A69" s="97" t="s">
        <v>438</v>
      </c>
      <c r="B69" s="97" t="s">
        <v>439</v>
      </c>
      <c r="C69" s="97">
        <v>-1.2116800000000001</v>
      </c>
      <c r="D69" s="97">
        <v>-0.27700999999999998</v>
      </c>
      <c r="E69" s="100">
        <v>5.6875000000000002E-2</v>
      </c>
      <c r="F69" s="97">
        <v>10.030799999999999</v>
      </c>
      <c r="G69" s="98" t="s">
        <v>438</v>
      </c>
      <c r="H69" s="101">
        <v>10.104200000000001</v>
      </c>
      <c r="I69" s="101">
        <v>9.7901100000000003</v>
      </c>
      <c r="J69" s="101">
        <v>10.1431</v>
      </c>
      <c r="K69" s="101">
        <v>9.5352800000000002</v>
      </c>
      <c r="L69" s="101">
        <v>10.444900000000001</v>
      </c>
      <c r="M69" s="101">
        <v>10.0329</v>
      </c>
      <c r="N69" s="101">
        <v>10.081</v>
      </c>
      <c r="O69" s="101">
        <v>10.114599999999999</v>
      </c>
      <c r="P69" s="98">
        <v>-1.2116800000000001</v>
      </c>
      <c r="Q69" s="98">
        <v>-0.27700999999999998</v>
      </c>
      <c r="R69" s="102">
        <v>5.6875000000000002E-2</v>
      </c>
      <c r="S69" s="97">
        <v>26417</v>
      </c>
    </row>
    <row r="70" spans="1:19">
      <c r="A70" s="97" t="s">
        <v>440</v>
      </c>
      <c r="B70" s="97" t="s">
        <v>441</v>
      </c>
      <c r="C70" s="97">
        <v>-1.3276300000000001</v>
      </c>
      <c r="D70" s="97">
        <v>-0.408856</v>
      </c>
      <c r="E70" s="100">
        <v>6.0351000000000002E-2</v>
      </c>
      <c r="F70" s="97">
        <v>10.649100000000001</v>
      </c>
      <c r="G70" s="98" t="s">
        <v>440</v>
      </c>
      <c r="H70" s="101">
        <v>10.711499999999999</v>
      </c>
      <c r="I70" s="101">
        <v>9.8456700000000001</v>
      </c>
      <c r="J70" s="101">
        <v>10.817500000000001</v>
      </c>
      <c r="K70" s="101">
        <v>10.3292</v>
      </c>
      <c r="L70" s="101">
        <v>10.935</v>
      </c>
      <c r="M70" s="101">
        <v>10.849299999999999</v>
      </c>
      <c r="N70" s="101">
        <v>10.8391</v>
      </c>
      <c r="O70" s="101">
        <v>10.865500000000001</v>
      </c>
      <c r="P70" s="98">
        <v>-1.3276300000000001</v>
      </c>
      <c r="Q70" s="98">
        <v>-0.408856</v>
      </c>
      <c r="R70" s="102">
        <v>6.0351000000000002E-2</v>
      </c>
      <c r="S70" s="97">
        <v>21803</v>
      </c>
    </row>
    <row r="71" spans="1:19">
      <c r="A71" s="97" t="s">
        <v>442</v>
      </c>
      <c r="B71" s="97" t="s">
        <v>443</v>
      </c>
      <c r="C71" s="97">
        <v>-1.3225800000000001</v>
      </c>
      <c r="D71" s="97">
        <v>-0.40335599999999999</v>
      </c>
      <c r="E71" s="100">
        <v>6.0539000000000003E-2</v>
      </c>
      <c r="F71" s="97">
        <v>6.6902999999999997</v>
      </c>
      <c r="G71" s="98" t="s">
        <v>442</v>
      </c>
      <c r="H71" s="101">
        <v>6.2708899999999996</v>
      </c>
      <c r="I71" s="101">
        <v>6.4562099999999996</v>
      </c>
      <c r="J71" s="101">
        <v>6.7219300000000004</v>
      </c>
      <c r="K71" s="101">
        <v>6.8464900000000002</v>
      </c>
      <c r="L71" s="101">
        <v>7.1467200000000002</v>
      </c>
      <c r="M71" s="101">
        <v>6.5876799999999998</v>
      </c>
      <c r="N71" s="101">
        <v>6.4120400000000002</v>
      </c>
      <c r="O71" s="101">
        <v>7.0804299999999998</v>
      </c>
      <c r="P71" s="98">
        <v>-1.3225800000000001</v>
      </c>
      <c r="Q71" s="98">
        <v>-0.40335599999999999</v>
      </c>
      <c r="R71" s="102">
        <v>6.0539000000000003E-2</v>
      </c>
      <c r="S71" s="97">
        <v>58861</v>
      </c>
    </row>
    <row r="72" spans="1:19">
      <c r="A72" s="97" t="s">
        <v>444</v>
      </c>
      <c r="B72" s="97" t="s">
        <v>445</v>
      </c>
      <c r="C72" s="97">
        <v>-1.23691</v>
      </c>
      <c r="D72" s="97">
        <v>-0.30673800000000001</v>
      </c>
      <c r="E72" s="100">
        <v>6.0877000000000001E-2</v>
      </c>
      <c r="F72" s="97">
        <v>6.9824999999999999</v>
      </c>
      <c r="G72" s="98" t="s">
        <v>444</v>
      </c>
      <c r="H72" s="101">
        <v>6.9083199999999998</v>
      </c>
      <c r="I72" s="101">
        <v>6.6526100000000001</v>
      </c>
      <c r="J72" s="101">
        <v>6.9583700000000004</v>
      </c>
      <c r="K72" s="101">
        <v>7.04718</v>
      </c>
      <c r="L72" s="101">
        <v>7.4389000000000003</v>
      </c>
      <c r="M72" s="101">
        <v>6.9356</v>
      </c>
      <c r="N72" s="101">
        <v>6.8854899999999999</v>
      </c>
      <c r="O72" s="101">
        <v>7.0335700000000001</v>
      </c>
      <c r="P72" s="98">
        <v>-1.23691</v>
      </c>
      <c r="Q72" s="98">
        <v>-0.30673800000000001</v>
      </c>
      <c r="R72" s="102">
        <v>6.0877000000000001E-2</v>
      </c>
      <c r="S72" s="97">
        <v>17135</v>
      </c>
    </row>
    <row r="73" spans="1:19">
      <c r="A73" s="97" t="s">
        <v>446</v>
      </c>
      <c r="B73" s="97" t="s">
        <v>447</v>
      </c>
      <c r="C73" s="97">
        <v>-1.16974</v>
      </c>
      <c r="D73" s="97">
        <v>-0.226184</v>
      </c>
      <c r="E73" s="100">
        <v>7.3691999999999994E-2</v>
      </c>
      <c r="F73" s="97">
        <v>9.6768000000000001</v>
      </c>
      <c r="G73" s="98" t="s">
        <v>446</v>
      </c>
      <c r="H73" s="101">
        <v>9.7114600000000006</v>
      </c>
      <c r="I73" s="101">
        <v>9.6656700000000004</v>
      </c>
      <c r="J73" s="101">
        <v>9.5928000000000004</v>
      </c>
      <c r="K73" s="101">
        <v>9.3195599999999992</v>
      </c>
      <c r="L73" s="101">
        <v>9.9243299999999994</v>
      </c>
      <c r="M73" s="101">
        <v>9.5861900000000002</v>
      </c>
      <c r="N73" s="101">
        <v>9.6643500000000007</v>
      </c>
      <c r="O73" s="101">
        <v>9.9504000000000001</v>
      </c>
      <c r="P73" s="98">
        <v>-1.16974</v>
      </c>
      <c r="Q73" s="98">
        <v>-0.226184</v>
      </c>
      <c r="R73" s="102">
        <v>7.3691999999999994E-2</v>
      </c>
      <c r="S73" s="97">
        <v>18590</v>
      </c>
    </row>
    <row r="74" spans="1:19">
      <c r="A74" s="97" t="s">
        <v>448</v>
      </c>
      <c r="B74" s="97" t="s">
        <v>449</v>
      </c>
      <c r="C74" s="97">
        <v>-1.21475</v>
      </c>
      <c r="D74" s="97">
        <v>-0.28066000000000002</v>
      </c>
      <c r="E74" s="100">
        <v>7.4018E-2</v>
      </c>
      <c r="F74" s="97">
        <v>7.1456</v>
      </c>
      <c r="G74" s="98" t="s">
        <v>448</v>
      </c>
      <c r="H74" s="101">
        <v>7.1884199999999998</v>
      </c>
      <c r="I74" s="101">
        <v>7.2287999999999997</v>
      </c>
      <c r="J74" s="101">
        <v>7.0712599999999997</v>
      </c>
      <c r="K74" s="101">
        <v>6.7345899999999999</v>
      </c>
      <c r="L74" s="101">
        <v>7.4745299999999997</v>
      </c>
      <c r="M74" s="101">
        <v>7.0866699999999998</v>
      </c>
      <c r="N74" s="101">
        <v>6.9930199999999996</v>
      </c>
      <c r="O74" s="101">
        <v>7.3877899999999999</v>
      </c>
      <c r="P74" s="98">
        <v>-1.21475</v>
      </c>
      <c r="Q74" s="98">
        <v>-0.28066000000000002</v>
      </c>
      <c r="R74" s="102">
        <v>7.4018E-2</v>
      </c>
      <c r="S74" s="97">
        <v>16885</v>
      </c>
    </row>
    <row r="75" spans="1:19">
      <c r="A75" s="97" t="s">
        <v>450</v>
      </c>
      <c r="B75" s="97" t="s">
        <v>451</v>
      </c>
      <c r="C75" s="97">
        <v>-1.1983699999999999</v>
      </c>
      <c r="D75" s="97">
        <v>-0.261071</v>
      </c>
      <c r="E75" s="100">
        <v>7.5397000000000006E-2</v>
      </c>
      <c r="F75" s="97">
        <v>8.3084000000000007</v>
      </c>
      <c r="G75" s="98" t="s">
        <v>450</v>
      </c>
      <c r="H75" s="101">
        <v>8.2361199999999997</v>
      </c>
      <c r="I75" s="101">
        <v>8.2975200000000005</v>
      </c>
      <c r="J75" s="101">
        <v>8.1938800000000001</v>
      </c>
      <c r="K75" s="101">
        <v>8.0750200000000003</v>
      </c>
      <c r="L75" s="101">
        <v>8.7704199999999997</v>
      </c>
      <c r="M75" s="101">
        <v>8.3761700000000001</v>
      </c>
      <c r="N75" s="101">
        <v>8.0706000000000007</v>
      </c>
      <c r="O75" s="101">
        <v>8.4477499999999992</v>
      </c>
      <c r="P75" s="98">
        <v>-1.1983699999999999</v>
      </c>
      <c r="Q75" s="98">
        <v>-0.261071</v>
      </c>
      <c r="R75" s="102">
        <v>7.5397000000000006E-2</v>
      </c>
      <c r="S75" s="97">
        <v>19698</v>
      </c>
    </row>
    <row r="76" spans="1:19">
      <c r="A76" s="97" t="s">
        <v>452</v>
      </c>
      <c r="B76" s="97" t="s">
        <v>453</v>
      </c>
      <c r="C76" s="97">
        <v>-1.4917400000000001</v>
      </c>
      <c r="D76" s="97">
        <v>-0.57699199999999995</v>
      </c>
      <c r="E76" s="100">
        <v>7.6848E-2</v>
      </c>
      <c r="F76" s="97">
        <v>6.4600999999999997</v>
      </c>
      <c r="G76" s="98" t="s">
        <v>452</v>
      </c>
      <c r="H76" s="101">
        <v>6.8482000000000003</v>
      </c>
      <c r="I76" s="101">
        <v>5.7781399999999996</v>
      </c>
      <c r="J76" s="101">
        <v>6.4024700000000001</v>
      </c>
      <c r="K76" s="101">
        <v>5.9898499999999997</v>
      </c>
      <c r="L76" s="101">
        <v>6.7608300000000003</v>
      </c>
      <c r="M76" s="101">
        <v>6.4102800000000002</v>
      </c>
      <c r="N76" s="101">
        <v>6.5484600000000004</v>
      </c>
      <c r="O76" s="101">
        <v>6.9422699999999997</v>
      </c>
      <c r="P76" s="98">
        <v>-1.4917400000000001</v>
      </c>
      <c r="Q76" s="98">
        <v>-0.57699199999999995</v>
      </c>
      <c r="R76" s="102">
        <v>7.6848E-2</v>
      </c>
      <c r="S76" s="97">
        <v>14254</v>
      </c>
    </row>
    <row r="77" spans="1:19">
      <c r="A77" s="97" t="s">
        <v>454</v>
      </c>
      <c r="B77" s="97" t="s">
        <v>455</v>
      </c>
      <c r="C77" s="97">
        <v>-1.3271599999999999</v>
      </c>
      <c r="D77" s="97">
        <v>-0.40834300000000001</v>
      </c>
      <c r="E77" s="100">
        <v>7.9135999999999998E-2</v>
      </c>
      <c r="F77" s="97">
        <v>6.7504</v>
      </c>
      <c r="G77" s="98" t="s">
        <v>454</v>
      </c>
      <c r="H77" s="101">
        <v>7.0484900000000001</v>
      </c>
      <c r="I77" s="101">
        <v>6.3948099999999997</v>
      </c>
      <c r="J77" s="101">
        <v>6.69198</v>
      </c>
      <c r="K77" s="101">
        <v>6.30396</v>
      </c>
      <c r="L77" s="101">
        <v>7.1319299999999997</v>
      </c>
      <c r="M77" s="101">
        <v>6.9356</v>
      </c>
      <c r="N77" s="101">
        <v>6.5912100000000002</v>
      </c>
      <c r="O77" s="101">
        <v>6.9055600000000004</v>
      </c>
      <c r="P77" s="98">
        <v>-1.3271599999999999</v>
      </c>
      <c r="Q77" s="98">
        <v>-0.40834300000000001</v>
      </c>
      <c r="R77" s="102">
        <v>7.9135999999999998E-2</v>
      </c>
      <c r="S77" s="97">
        <v>16180</v>
      </c>
    </row>
    <row r="78" spans="1:19">
      <c r="A78" s="97" t="s">
        <v>456</v>
      </c>
      <c r="B78" s="97" t="s">
        <v>457</v>
      </c>
      <c r="C78" s="97">
        <v>-1.2064999999999999</v>
      </c>
      <c r="D78" s="97">
        <v>-0.27083299999999999</v>
      </c>
      <c r="E78" s="100">
        <v>7.9214000000000007E-2</v>
      </c>
      <c r="F78" s="97">
        <v>8.4505999999999997</v>
      </c>
      <c r="G78" s="98" t="s">
        <v>456</v>
      </c>
      <c r="H78" s="101">
        <v>8.3810699999999994</v>
      </c>
      <c r="I78" s="101">
        <v>8.2199799999999996</v>
      </c>
      <c r="J78" s="101">
        <v>8.3458900000000007</v>
      </c>
      <c r="K78" s="101">
        <v>8.4457299999999993</v>
      </c>
      <c r="L78" s="101">
        <v>8.8983299999999996</v>
      </c>
      <c r="M78" s="101">
        <v>8.29087</v>
      </c>
      <c r="N78" s="101">
        <v>8.2312700000000003</v>
      </c>
      <c r="O78" s="101">
        <v>8.7914700000000003</v>
      </c>
      <c r="P78" s="98">
        <v>-1.2064999999999999</v>
      </c>
      <c r="Q78" s="98">
        <v>-0.27083299999999999</v>
      </c>
      <c r="R78" s="102">
        <v>7.9214000000000007E-2</v>
      </c>
      <c r="S78" s="97">
        <v>50909</v>
      </c>
    </row>
    <row r="79" spans="1:19">
      <c r="A79" s="97" t="s">
        <v>458</v>
      </c>
      <c r="B79" s="97" t="s">
        <v>459</v>
      </c>
      <c r="C79" s="97">
        <v>-1.4296899999999999</v>
      </c>
      <c r="D79" s="97">
        <v>-0.51570000000000005</v>
      </c>
      <c r="E79" s="100">
        <v>8.3849000000000007E-2</v>
      </c>
      <c r="F79" s="97">
        <v>5.7427999999999999</v>
      </c>
      <c r="G79" s="98" t="s">
        <v>458</v>
      </c>
      <c r="H79" s="101">
        <v>5.4228899999999998</v>
      </c>
      <c r="I79" s="101">
        <v>5.8712499999999999</v>
      </c>
      <c r="J79" s="101">
        <v>5.8175100000000004</v>
      </c>
      <c r="K79" s="101">
        <v>5.5352800000000002</v>
      </c>
      <c r="L79" s="101">
        <v>5.8895600000000004</v>
      </c>
      <c r="M79" s="101">
        <v>5.9542200000000003</v>
      </c>
      <c r="N79" s="101">
        <v>5.3260699999999996</v>
      </c>
      <c r="O79" s="101">
        <v>6.12582</v>
      </c>
      <c r="P79" s="98">
        <v>-1.4296899999999999</v>
      </c>
      <c r="Q79" s="98">
        <v>-0.51570000000000005</v>
      </c>
      <c r="R79" s="102">
        <v>8.3849000000000007E-2</v>
      </c>
      <c r="S79" s="97">
        <v>21899</v>
      </c>
    </row>
    <row r="80" spans="1:19">
      <c r="A80" s="97" t="s">
        <v>460</v>
      </c>
      <c r="B80" s="97" t="s">
        <v>461</v>
      </c>
      <c r="C80" s="97">
        <v>-2.1969599999999998</v>
      </c>
      <c r="D80" s="97">
        <v>-1.13551</v>
      </c>
      <c r="E80" s="100">
        <v>8.6832000000000006E-2</v>
      </c>
      <c r="F80" s="97">
        <v>5.3567999999999998</v>
      </c>
      <c r="G80" s="98" t="s">
        <v>460</v>
      </c>
      <c r="H80" s="101">
        <v>5.4635300000000004</v>
      </c>
      <c r="I80" s="101">
        <v>4.8712499999999999</v>
      </c>
      <c r="J80" s="101">
        <v>5.3649899999999997</v>
      </c>
      <c r="K80" s="101">
        <v>4.7804000000000002</v>
      </c>
      <c r="L80" s="101">
        <v>5.4389000000000003</v>
      </c>
      <c r="M80" s="101">
        <v>5.6911800000000001</v>
      </c>
      <c r="N80" s="101">
        <v>5.5806399999999998</v>
      </c>
      <c r="O80" s="101">
        <v>5.6631999999999998</v>
      </c>
      <c r="P80" s="98">
        <v>-2.1969599999999998</v>
      </c>
      <c r="Q80" s="98">
        <v>-1.13551</v>
      </c>
      <c r="R80" s="102">
        <v>8.6832000000000006E-2</v>
      </c>
      <c r="S80" s="97">
        <v>15945</v>
      </c>
    </row>
    <row r="81" spans="1:19">
      <c r="A81" s="97" t="s">
        <v>462</v>
      </c>
      <c r="B81" s="97" t="s">
        <v>463</v>
      </c>
      <c r="C81" s="97">
        <v>-1.2649999999999999</v>
      </c>
      <c r="D81" s="97">
        <v>-0.33913500000000002</v>
      </c>
      <c r="E81" s="100">
        <v>8.7052000000000004E-2</v>
      </c>
      <c r="F81" s="97">
        <v>10.136799999999999</v>
      </c>
      <c r="G81" s="98" t="s">
        <v>462</v>
      </c>
      <c r="H81" s="101">
        <v>10.1516</v>
      </c>
      <c r="I81" s="101">
        <v>9.6327999999999996</v>
      </c>
      <c r="J81" s="101">
        <v>9.7681199999999997</v>
      </c>
      <c r="K81" s="101">
        <v>10.350300000000001</v>
      </c>
      <c r="L81" s="101">
        <v>10.782299999999999</v>
      </c>
      <c r="M81" s="101">
        <v>10.324299999999999</v>
      </c>
      <c r="N81" s="101">
        <v>10.0725</v>
      </c>
      <c r="O81" s="101">
        <v>10.0121</v>
      </c>
      <c r="P81" s="98">
        <v>-1.2649999999999999</v>
      </c>
      <c r="Q81" s="98">
        <v>-0.33913500000000002</v>
      </c>
      <c r="R81" s="102">
        <v>8.7052000000000004E-2</v>
      </c>
      <c r="S81" s="97">
        <v>12608</v>
      </c>
    </row>
    <row r="82" spans="1:19">
      <c r="A82" s="97" t="s">
        <v>464</v>
      </c>
      <c r="B82" s="97" t="s">
        <v>465</v>
      </c>
      <c r="C82" s="97">
        <v>-1.5545899999999999</v>
      </c>
      <c r="D82" s="97">
        <v>-0.63653000000000004</v>
      </c>
      <c r="E82" s="100">
        <v>8.8575000000000001E-2</v>
      </c>
      <c r="F82" s="97">
        <v>6.4382000000000001</v>
      </c>
      <c r="G82" s="98" t="s">
        <v>464</v>
      </c>
      <c r="H82" s="101">
        <v>6.3597000000000001</v>
      </c>
      <c r="I82" s="101">
        <v>6.0807000000000002</v>
      </c>
      <c r="J82" s="101">
        <v>6.5433300000000001</v>
      </c>
      <c r="K82" s="101">
        <v>5.9503199999999996</v>
      </c>
      <c r="L82" s="101">
        <v>6.8539399999999997</v>
      </c>
      <c r="M82" s="101">
        <v>6.4761699999999998</v>
      </c>
      <c r="N82" s="101">
        <v>6.3511600000000001</v>
      </c>
      <c r="O82" s="101">
        <v>6.8906099999999997</v>
      </c>
      <c r="P82" s="98">
        <v>-1.5545899999999999</v>
      </c>
      <c r="Q82" s="98">
        <v>-0.63653000000000004</v>
      </c>
      <c r="R82" s="102">
        <v>8.8575000000000001E-2</v>
      </c>
      <c r="S82" s="97">
        <v>21897</v>
      </c>
    </row>
    <row r="83" spans="1:19">
      <c r="A83" s="97" t="s">
        <v>466</v>
      </c>
      <c r="B83" s="97" t="s">
        <v>467</v>
      </c>
      <c r="C83" s="97">
        <v>-1.2545500000000001</v>
      </c>
      <c r="D83" s="97">
        <v>-0.32716499999999998</v>
      </c>
      <c r="E83" s="100">
        <v>9.2329999999999995E-2</v>
      </c>
      <c r="F83" s="97">
        <v>8.6867999999999999</v>
      </c>
      <c r="G83" s="98" t="s">
        <v>466</v>
      </c>
      <c r="H83" s="101">
        <v>8.8366399999999992</v>
      </c>
      <c r="I83" s="101">
        <v>8.2199799999999996</v>
      </c>
      <c r="J83" s="101">
        <v>8.7681199999999997</v>
      </c>
      <c r="K83" s="101">
        <v>8.2960999999999991</v>
      </c>
      <c r="L83" s="101">
        <v>8.8449000000000009</v>
      </c>
      <c r="M83" s="101">
        <v>8.68004</v>
      </c>
      <c r="N83" s="101">
        <v>8.8352500000000003</v>
      </c>
      <c r="O83" s="101">
        <v>9.0129999999999999</v>
      </c>
      <c r="P83" s="98">
        <v>-1.2545500000000001</v>
      </c>
      <c r="Q83" s="98">
        <v>-0.32716499999999998</v>
      </c>
      <c r="R83" s="102">
        <v>9.2329999999999995E-2</v>
      </c>
      <c r="S83" s="97">
        <v>20846</v>
      </c>
    </row>
    <row r="84" spans="1:19">
      <c r="A84" s="97" t="s">
        <v>468</v>
      </c>
      <c r="B84" s="97" t="s">
        <v>469</v>
      </c>
      <c r="C84" s="97">
        <v>-1.15032</v>
      </c>
      <c r="D84" s="97">
        <v>-0.20203399999999999</v>
      </c>
      <c r="E84" s="100">
        <v>0.103477</v>
      </c>
      <c r="F84" s="97">
        <v>12.3742</v>
      </c>
      <c r="G84" s="98" t="s">
        <v>468</v>
      </c>
      <c r="H84" s="101">
        <v>12.191800000000001</v>
      </c>
      <c r="I84" s="101">
        <v>12.245200000000001</v>
      </c>
      <c r="J84" s="101">
        <v>12.4</v>
      </c>
      <c r="K84" s="101">
        <v>12.301500000000001</v>
      </c>
      <c r="L84" s="101">
        <v>12.715999999999999</v>
      </c>
      <c r="M84" s="101">
        <v>12.2624</v>
      </c>
      <c r="N84" s="101">
        <v>12.156700000000001</v>
      </c>
      <c r="O84" s="101">
        <v>12.7197</v>
      </c>
      <c r="P84" s="98">
        <v>-1.15032</v>
      </c>
      <c r="Q84" s="98">
        <v>-0.20203399999999999</v>
      </c>
      <c r="R84" s="102">
        <v>0.103477</v>
      </c>
      <c r="S84" s="97">
        <v>12260</v>
      </c>
    </row>
    <row r="85" spans="1:19">
      <c r="A85" s="97" t="s">
        <v>470</v>
      </c>
      <c r="B85" s="97" t="s">
        <v>471</v>
      </c>
      <c r="C85" s="97">
        <v>-1.19448</v>
      </c>
      <c r="D85" s="97">
        <v>-0.256384</v>
      </c>
      <c r="E85" s="100">
        <v>0.10399700000000001</v>
      </c>
      <c r="F85" s="97">
        <v>8.7372999999999994</v>
      </c>
      <c r="G85" s="98" t="s">
        <v>470</v>
      </c>
      <c r="H85" s="101">
        <v>8.4228900000000007</v>
      </c>
      <c r="I85" s="101">
        <v>8.5577500000000004</v>
      </c>
      <c r="J85" s="101">
        <v>8.8764000000000003</v>
      </c>
      <c r="K85" s="101">
        <v>8.6691400000000005</v>
      </c>
      <c r="L85" s="101">
        <v>9.2599300000000007</v>
      </c>
      <c r="M85" s="101">
        <v>8.6856200000000001</v>
      </c>
      <c r="N85" s="101">
        <v>8.5990800000000007</v>
      </c>
      <c r="O85" s="101">
        <v>8.8272499999999994</v>
      </c>
      <c r="P85" s="98">
        <v>-1.19448</v>
      </c>
      <c r="Q85" s="98">
        <v>-0.256384</v>
      </c>
      <c r="R85" s="102">
        <v>0.10399700000000001</v>
      </c>
      <c r="S85" s="97">
        <v>83433</v>
      </c>
    </row>
    <row r="86" spans="1:19">
      <c r="A86" s="97" t="s">
        <v>472</v>
      </c>
      <c r="B86" s="97" t="s">
        <v>473</v>
      </c>
      <c r="C86" s="97">
        <v>-1.84483</v>
      </c>
      <c r="D86" s="97">
        <v>-0.88348599999999999</v>
      </c>
      <c r="E86" s="100">
        <v>0.104701</v>
      </c>
      <c r="F86" s="97">
        <v>5.1600999999999999</v>
      </c>
      <c r="G86" s="98" t="s">
        <v>472</v>
      </c>
      <c r="H86" s="101">
        <v>5.0484900000000001</v>
      </c>
      <c r="I86" s="101">
        <v>4.8712499999999999</v>
      </c>
      <c r="J86" s="101">
        <v>5.3394599999999999</v>
      </c>
      <c r="K86" s="101">
        <v>4.9503199999999996</v>
      </c>
      <c r="L86" s="101">
        <v>5.3393699999999997</v>
      </c>
      <c r="M86" s="101">
        <v>5.45017</v>
      </c>
      <c r="N86" s="101">
        <v>5.2210999999999999</v>
      </c>
      <c r="O86" s="101">
        <v>5.06053</v>
      </c>
      <c r="P86" s="98">
        <v>-1.84483</v>
      </c>
      <c r="Q86" s="98">
        <v>-0.88348599999999999</v>
      </c>
      <c r="R86" s="102">
        <v>0.104701</v>
      </c>
      <c r="S86" s="97">
        <v>216799</v>
      </c>
    </row>
    <row r="87" spans="1:19">
      <c r="A87" s="97" t="s">
        <v>474</v>
      </c>
      <c r="B87" s="97" t="s">
        <v>475</v>
      </c>
      <c r="C87" s="97">
        <v>-1.50746</v>
      </c>
      <c r="D87" s="97">
        <v>-0.59212200000000004</v>
      </c>
      <c r="E87" s="100">
        <v>0.106978</v>
      </c>
      <c r="F87" s="97">
        <v>5.1623000000000001</v>
      </c>
      <c r="G87" s="98" t="s">
        <v>474</v>
      </c>
      <c r="H87" s="101">
        <v>4.7530400000000004</v>
      </c>
      <c r="I87" s="101">
        <v>5.51511</v>
      </c>
      <c r="J87" s="101">
        <v>5.0239599999999998</v>
      </c>
      <c r="K87" s="101">
        <v>5.2398300000000004</v>
      </c>
      <c r="L87" s="101">
        <v>5.23245</v>
      </c>
      <c r="M87" s="101">
        <v>5.1282500000000004</v>
      </c>
      <c r="N87" s="101">
        <v>4.8151000000000002</v>
      </c>
      <c r="O87" s="101">
        <v>5.5910500000000001</v>
      </c>
      <c r="P87" s="98">
        <v>-1.50746</v>
      </c>
      <c r="Q87" s="98">
        <v>-0.59212200000000004</v>
      </c>
      <c r="R87" s="102">
        <v>0.106978</v>
      </c>
      <c r="S87" s="97">
        <v>53791</v>
      </c>
    </row>
    <row r="88" spans="1:19">
      <c r="A88" s="97" t="s">
        <v>476</v>
      </c>
      <c r="B88" s="97" t="s">
        <v>477</v>
      </c>
      <c r="C88" s="97">
        <v>-1.85714</v>
      </c>
      <c r="D88" s="97">
        <v>-0.89308500000000002</v>
      </c>
      <c r="E88" s="100">
        <v>0.1115</v>
      </c>
      <c r="F88" s="97">
        <v>5.2260999999999997</v>
      </c>
      <c r="G88" s="98" t="s">
        <v>476</v>
      </c>
      <c r="H88" s="101">
        <v>5.2004999999999999</v>
      </c>
      <c r="I88" s="101">
        <v>4.8712499999999999</v>
      </c>
      <c r="J88" s="101">
        <v>5.4863</v>
      </c>
      <c r="K88" s="101">
        <v>4.7804000000000002</v>
      </c>
      <c r="L88" s="101">
        <v>5.2869000000000002</v>
      </c>
      <c r="M88" s="101">
        <v>5.6230099999999998</v>
      </c>
      <c r="N88" s="101">
        <v>5.3005300000000002</v>
      </c>
      <c r="O88" s="101">
        <v>5.2598399999999996</v>
      </c>
      <c r="P88" s="98">
        <v>-1.85714</v>
      </c>
      <c r="Q88" s="98">
        <v>-0.89308500000000002</v>
      </c>
      <c r="R88" s="102">
        <v>0.1115</v>
      </c>
      <c r="S88" s="97">
        <v>16168</v>
      </c>
    </row>
    <row r="89" spans="1:19">
      <c r="A89" s="97" t="s">
        <v>478</v>
      </c>
      <c r="B89" s="97" t="s">
        <v>479</v>
      </c>
      <c r="C89" s="97">
        <v>-1.22329</v>
      </c>
      <c r="D89" s="97">
        <v>-0.29076400000000002</v>
      </c>
      <c r="E89" s="100">
        <v>0.112488</v>
      </c>
      <c r="F89" s="97">
        <v>7.7393000000000001</v>
      </c>
      <c r="G89" s="98" t="s">
        <v>478</v>
      </c>
      <c r="H89" s="101">
        <v>7.5790100000000002</v>
      </c>
      <c r="I89" s="101">
        <v>7.8936200000000003</v>
      </c>
      <c r="J89" s="101">
        <v>7.3394599999999999</v>
      </c>
      <c r="K89" s="101">
        <v>7.7461799999999998</v>
      </c>
      <c r="L89" s="101">
        <v>8.3585600000000007</v>
      </c>
      <c r="M89" s="101">
        <v>7.8928200000000004</v>
      </c>
      <c r="N89" s="101">
        <v>7.4818600000000002</v>
      </c>
      <c r="O89" s="101">
        <v>7.6230599999999997</v>
      </c>
      <c r="P89" s="98">
        <v>-1.22329</v>
      </c>
      <c r="Q89" s="98">
        <v>-0.29076400000000002</v>
      </c>
      <c r="R89" s="102">
        <v>0.112488</v>
      </c>
      <c r="S89" s="97">
        <v>208727</v>
      </c>
    </row>
    <row r="90" spans="1:19">
      <c r="A90" s="97" t="s">
        <v>480</v>
      </c>
      <c r="B90" s="97" t="s">
        <v>481</v>
      </c>
      <c r="C90" s="97">
        <v>-1.1144099999999999</v>
      </c>
      <c r="D90" s="97">
        <v>-0.15628500000000001</v>
      </c>
      <c r="E90" s="100">
        <v>0.113453</v>
      </c>
      <c r="F90" s="97">
        <v>8.0341000000000005</v>
      </c>
      <c r="G90" s="98" t="s">
        <v>480</v>
      </c>
      <c r="H90" s="101">
        <v>7.8558500000000002</v>
      </c>
      <c r="I90" s="101">
        <v>8.0511599999999994</v>
      </c>
      <c r="J90" s="101">
        <v>8.0078399999999998</v>
      </c>
      <c r="K90" s="101">
        <v>7.9995700000000003</v>
      </c>
      <c r="L90" s="101">
        <v>8.0942500000000006</v>
      </c>
      <c r="M90" s="101">
        <v>8.2310599999999994</v>
      </c>
      <c r="N90" s="101">
        <v>7.8507300000000004</v>
      </c>
      <c r="O90" s="101">
        <v>8.1821599999999997</v>
      </c>
      <c r="P90" s="98">
        <v>-1.1144099999999999</v>
      </c>
      <c r="Q90" s="98">
        <v>-0.15628500000000001</v>
      </c>
      <c r="R90" s="102">
        <v>0.113453</v>
      </c>
      <c r="S90" s="97">
        <v>18750</v>
      </c>
    </row>
    <row r="91" spans="1:19">
      <c r="A91" s="97" t="s">
        <v>482</v>
      </c>
      <c r="B91" s="97" t="s">
        <v>483</v>
      </c>
      <c r="C91" s="97">
        <v>-1.18896</v>
      </c>
      <c r="D91" s="97">
        <v>-0.249696</v>
      </c>
      <c r="E91" s="100">
        <v>0.115296</v>
      </c>
      <c r="F91" s="97">
        <v>5.9339000000000004</v>
      </c>
      <c r="G91" s="98" t="s">
        <v>482</v>
      </c>
      <c r="H91" s="101">
        <v>6.1009599999999997</v>
      </c>
      <c r="I91" s="101">
        <v>5.82545</v>
      </c>
      <c r="J91" s="101">
        <v>5.7415599999999998</v>
      </c>
      <c r="K91" s="101">
        <v>6.0283300000000004</v>
      </c>
      <c r="L91" s="101">
        <v>6.0865999999999998</v>
      </c>
      <c r="M91" s="101">
        <v>5.8976300000000004</v>
      </c>
      <c r="N91" s="101">
        <v>5.8854899999999999</v>
      </c>
      <c r="O91" s="101">
        <v>5.9055600000000004</v>
      </c>
      <c r="P91" s="98">
        <v>-1.18896</v>
      </c>
      <c r="Q91" s="98">
        <v>-0.249696</v>
      </c>
      <c r="R91" s="102">
        <v>0.115296</v>
      </c>
      <c r="S91" s="97">
        <v>19217</v>
      </c>
    </row>
    <row r="92" spans="1:19">
      <c r="A92" s="97" t="s">
        <v>484</v>
      </c>
      <c r="B92" s="97" t="s">
        <v>485</v>
      </c>
      <c r="C92" s="97">
        <v>-1.2558499999999999</v>
      </c>
      <c r="D92" s="97">
        <v>-0.32866400000000001</v>
      </c>
      <c r="E92" s="100">
        <v>0.116636</v>
      </c>
      <c r="F92" s="97">
        <v>7.5932000000000004</v>
      </c>
      <c r="G92" s="98" t="s">
        <v>484</v>
      </c>
      <c r="H92" s="101">
        <v>7.5882300000000003</v>
      </c>
      <c r="I92" s="101">
        <v>7.2111000000000001</v>
      </c>
      <c r="J92" s="101">
        <v>7.5377299999999998</v>
      </c>
      <c r="K92" s="101">
        <v>7.5617599999999996</v>
      </c>
      <c r="L92" s="101">
        <v>8.0866000000000007</v>
      </c>
      <c r="M92" s="101">
        <v>7.5514599999999996</v>
      </c>
      <c r="N92" s="101">
        <v>7.37582</v>
      </c>
      <c r="O92" s="101">
        <v>7.8331200000000001</v>
      </c>
      <c r="P92" s="98">
        <v>-1.2558499999999999</v>
      </c>
      <c r="Q92" s="98">
        <v>-0.32866400000000001</v>
      </c>
      <c r="R92" s="102">
        <v>0.116636</v>
      </c>
      <c r="S92" s="97">
        <v>17087</v>
      </c>
    </row>
    <row r="93" spans="1:19">
      <c r="A93" s="97" t="s">
        <v>486</v>
      </c>
      <c r="B93" s="97" t="s">
        <v>487</v>
      </c>
      <c r="C93" s="97">
        <v>-1.10947</v>
      </c>
      <c r="D93" s="97">
        <v>-0.149866</v>
      </c>
      <c r="E93" s="100">
        <v>0.118683</v>
      </c>
      <c r="F93" s="97">
        <v>9.6475000000000009</v>
      </c>
      <c r="G93" s="98" t="s">
        <v>486</v>
      </c>
      <c r="H93" s="101">
        <v>9.49573</v>
      </c>
      <c r="I93" s="101">
        <v>9.5716900000000003</v>
      </c>
      <c r="J93" s="101">
        <v>9.6793099999999992</v>
      </c>
      <c r="K93" s="101">
        <v>9.5748099999999994</v>
      </c>
      <c r="L93" s="101">
        <v>9.9456399999999991</v>
      </c>
      <c r="M93" s="101">
        <v>9.7200199999999999</v>
      </c>
      <c r="N93" s="101">
        <v>9.5183199999999992</v>
      </c>
      <c r="O93" s="101">
        <v>9.6741499999999991</v>
      </c>
      <c r="P93" s="98">
        <v>-1.10947</v>
      </c>
      <c r="Q93" s="98">
        <v>-0.149866</v>
      </c>
      <c r="R93" s="102">
        <v>0.118683</v>
      </c>
      <c r="S93" s="97">
        <v>54473</v>
      </c>
    </row>
    <row r="94" spans="1:19">
      <c r="A94" s="97" t="s">
        <v>488</v>
      </c>
      <c r="B94" s="97" t="s">
        <v>489</v>
      </c>
      <c r="C94" s="97">
        <v>-1.1702600000000001</v>
      </c>
      <c r="D94" s="97">
        <v>-0.226823</v>
      </c>
      <c r="E94" s="100">
        <v>0.13009200000000001</v>
      </c>
      <c r="F94" s="97">
        <v>7.9977</v>
      </c>
      <c r="G94" s="98" t="s">
        <v>488</v>
      </c>
      <c r="H94" s="101">
        <v>7.9446599999999998</v>
      </c>
      <c r="I94" s="101">
        <v>7.7901100000000003</v>
      </c>
      <c r="J94" s="101">
        <v>8.2220999999999993</v>
      </c>
      <c r="K94" s="101">
        <v>7.6992599999999998</v>
      </c>
      <c r="L94" s="101">
        <v>8.2393699999999992</v>
      </c>
      <c r="M94" s="101">
        <v>7.9997299999999996</v>
      </c>
      <c r="N94" s="101">
        <v>7.9769899999999998</v>
      </c>
      <c r="O94" s="101">
        <v>8.1097800000000007</v>
      </c>
      <c r="P94" s="98">
        <v>-1.1702600000000001</v>
      </c>
      <c r="Q94" s="98">
        <v>-0.226823</v>
      </c>
      <c r="R94" s="102">
        <v>0.13009200000000001</v>
      </c>
      <c r="S94" s="97">
        <v>26413</v>
      </c>
    </row>
    <row r="95" spans="1:19">
      <c r="A95" s="97" t="s">
        <v>490</v>
      </c>
      <c r="B95" s="97" t="s">
        <v>491</v>
      </c>
      <c r="C95" s="97">
        <v>-1.09893</v>
      </c>
      <c r="D95" s="97">
        <v>-0.136101</v>
      </c>
      <c r="E95" s="100">
        <v>0.13075000000000001</v>
      </c>
      <c r="F95" s="97">
        <v>9.6059000000000001</v>
      </c>
      <c r="G95" s="98" t="s">
        <v>490</v>
      </c>
      <c r="H95" s="101">
        <v>9.5320099999999996</v>
      </c>
      <c r="I95" s="101">
        <v>9.4065300000000001</v>
      </c>
      <c r="J95" s="101">
        <v>9.5900999999999996</v>
      </c>
      <c r="K95" s="101">
        <v>9.6538400000000006</v>
      </c>
      <c r="L95" s="101">
        <v>9.7536000000000005</v>
      </c>
      <c r="M95" s="101">
        <v>9.7227399999999999</v>
      </c>
      <c r="N95" s="101">
        <v>9.5686599999999995</v>
      </c>
      <c r="O95" s="101">
        <v>9.6196599999999997</v>
      </c>
      <c r="P95" s="98">
        <v>-1.09893</v>
      </c>
      <c r="Q95" s="98">
        <v>-0.136101</v>
      </c>
      <c r="R95" s="102">
        <v>0.13075000000000001</v>
      </c>
      <c r="S95" s="97">
        <v>14784</v>
      </c>
    </row>
    <row r="96" spans="1:19">
      <c r="A96" s="97" t="s">
        <v>492</v>
      </c>
      <c r="B96" s="97" t="s">
        <v>493</v>
      </c>
      <c r="C96" s="97">
        <v>-1.11032</v>
      </c>
      <c r="D96" s="97">
        <v>-0.15098</v>
      </c>
      <c r="E96" s="100">
        <v>0.14987800000000001</v>
      </c>
      <c r="F96" s="97">
        <v>12.982200000000001</v>
      </c>
      <c r="G96" s="98" t="s">
        <v>492</v>
      </c>
      <c r="H96" s="101">
        <v>12.8797</v>
      </c>
      <c r="I96" s="101">
        <v>12.873699999999999</v>
      </c>
      <c r="J96" s="101">
        <v>13.1251</v>
      </c>
      <c r="K96" s="101">
        <v>12.7516</v>
      </c>
      <c r="L96" s="101">
        <v>13.2242</v>
      </c>
      <c r="M96" s="101">
        <v>12.8842</v>
      </c>
      <c r="N96" s="101">
        <v>12.9527</v>
      </c>
      <c r="O96" s="101">
        <v>13.166399999999999</v>
      </c>
      <c r="P96" s="98">
        <v>-1.11032</v>
      </c>
      <c r="Q96" s="98">
        <v>-0.15098</v>
      </c>
      <c r="R96" s="102">
        <v>0.14987800000000001</v>
      </c>
      <c r="S96" s="97">
        <v>14683</v>
      </c>
    </row>
    <row r="97" spans="1:19">
      <c r="A97" s="97" t="s">
        <v>494</v>
      </c>
      <c r="B97" s="97" t="s">
        <v>495</v>
      </c>
      <c r="C97" s="97">
        <v>-1.2795000000000001</v>
      </c>
      <c r="D97" s="97">
        <v>-0.35558400000000001</v>
      </c>
      <c r="E97" s="100">
        <v>0.150005</v>
      </c>
      <c r="F97" s="97">
        <v>8.7170000000000005</v>
      </c>
      <c r="G97" s="98" t="s">
        <v>494</v>
      </c>
      <c r="H97" s="101">
        <v>8.9156600000000008</v>
      </c>
      <c r="I97" s="101">
        <v>8.5436800000000002</v>
      </c>
      <c r="J97" s="101">
        <v>8.4598800000000001</v>
      </c>
      <c r="K97" s="101">
        <v>8.30396</v>
      </c>
      <c r="L97" s="101">
        <v>9.0437700000000003</v>
      </c>
      <c r="M97" s="101">
        <v>8.7104700000000008</v>
      </c>
      <c r="N97" s="101">
        <v>8.6327300000000005</v>
      </c>
      <c r="O97" s="101">
        <v>9.1258199999999992</v>
      </c>
      <c r="P97" s="98">
        <v>-1.2795000000000001</v>
      </c>
      <c r="Q97" s="98">
        <v>-0.35558400000000001</v>
      </c>
      <c r="R97" s="102">
        <v>0.150005</v>
      </c>
      <c r="S97" s="97">
        <v>15959</v>
      </c>
    </row>
    <row r="98" spans="1:19">
      <c r="A98" s="97" t="s">
        <v>496</v>
      </c>
      <c r="B98" s="97" t="s">
        <v>497</v>
      </c>
      <c r="C98" s="97">
        <v>1.25457</v>
      </c>
      <c r="D98" s="97">
        <v>0.32719199999999998</v>
      </c>
      <c r="E98" s="100">
        <v>0.15098900000000001</v>
      </c>
      <c r="F98" s="97">
        <v>7.8105000000000002</v>
      </c>
      <c r="G98" s="98" t="s">
        <v>496</v>
      </c>
      <c r="H98" s="101">
        <v>8.1577900000000003</v>
      </c>
      <c r="I98" s="101">
        <v>8.2199799999999996</v>
      </c>
      <c r="J98" s="101">
        <v>7.3649899999999997</v>
      </c>
      <c r="K98" s="101">
        <v>8.1640999999999995</v>
      </c>
      <c r="L98" s="101">
        <v>7.6300400000000002</v>
      </c>
      <c r="M98" s="101">
        <v>7.3967400000000003</v>
      </c>
      <c r="N98" s="101">
        <v>7.4473700000000003</v>
      </c>
      <c r="O98" s="101">
        <v>8.1033100000000005</v>
      </c>
      <c r="P98" s="98">
        <v>1.25457</v>
      </c>
      <c r="Q98" s="98">
        <v>0.32719199999999998</v>
      </c>
      <c r="R98" s="102">
        <v>0.15098900000000001</v>
      </c>
      <c r="S98" s="97">
        <v>246730</v>
      </c>
    </row>
    <row r="99" spans="1:19">
      <c r="A99" s="97" t="s">
        <v>498</v>
      </c>
      <c r="B99" s="97" t="s">
        <v>499</v>
      </c>
      <c r="C99" s="97">
        <v>1.45644</v>
      </c>
      <c r="D99" s="97">
        <v>0.54244599999999998</v>
      </c>
      <c r="E99" s="100">
        <v>0.15201700000000001</v>
      </c>
      <c r="F99" s="97">
        <v>10.8619</v>
      </c>
      <c r="G99" s="98" t="s">
        <v>498</v>
      </c>
      <c r="H99" s="101">
        <v>11.3055</v>
      </c>
      <c r="I99" s="101">
        <v>12.161300000000001</v>
      </c>
      <c r="J99" s="101">
        <v>10.529299999999999</v>
      </c>
      <c r="K99" s="101">
        <v>10.227499999999999</v>
      </c>
      <c r="L99" s="101">
        <v>10.967700000000001</v>
      </c>
      <c r="M99" s="101">
        <v>10.023099999999999</v>
      </c>
      <c r="N99" s="101">
        <v>10.745200000000001</v>
      </c>
      <c r="O99" s="101">
        <v>10.935499999999999</v>
      </c>
      <c r="P99" s="98">
        <v>1.45644</v>
      </c>
      <c r="Q99" s="98">
        <v>0.54244599999999998</v>
      </c>
      <c r="R99" s="102">
        <v>0.15201700000000001</v>
      </c>
      <c r="S99" s="97">
        <v>15507</v>
      </c>
    </row>
    <row r="100" spans="1:19">
      <c r="A100" s="97" t="s">
        <v>500</v>
      </c>
      <c r="B100" s="97" t="s">
        <v>501</v>
      </c>
      <c r="C100" s="97">
        <v>-1.35484</v>
      </c>
      <c r="D100" s="97">
        <v>-0.43812099999999998</v>
      </c>
      <c r="E100" s="100">
        <v>0.15642300000000001</v>
      </c>
      <c r="F100" s="97">
        <v>5.3993000000000002</v>
      </c>
      <c r="G100" s="98" t="s">
        <v>500</v>
      </c>
      <c r="H100" s="101">
        <v>4.9940499999999997</v>
      </c>
      <c r="I100" s="101">
        <v>5.8712499999999999</v>
      </c>
      <c r="J100" s="101">
        <v>5.3394599999999999</v>
      </c>
      <c r="K100" s="101">
        <v>5.2398300000000004</v>
      </c>
      <c r="L100" s="101">
        <v>5.7019399999999996</v>
      </c>
      <c r="M100" s="101">
        <v>5.1282500000000004</v>
      </c>
      <c r="N100" s="101">
        <v>5.27454</v>
      </c>
      <c r="O100" s="101">
        <v>5.6454899999999997</v>
      </c>
      <c r="P100" s="98">
        <v>-1.35484</v>
      </c>
      <c r="Q100" s="98">
        <v>-0.43812099999999998</v>
      </c>
      <c r="R100" s="102">
        <v>0.15642300000000001</v>
      </c>
      <c r="S100" s="97">
        <v>231655</v>
      </c>
    </row>
    <row r="101" spans="1:19">
      <c r="A101" s="97" t="s">
        <v>502</v>
      </c>
      <c r="B101" s="97" t="s">
        <v>503</v>
      </c>
      <c r="C101" s="97">
        <v>-1.1258900000000001</v>
      </c>
      <c r="D101" s="97">
        <v>-0.17106399999999999</v>
      </c>
      <c r="E101" s="100">
        <v>0.16104499999999999</v>
      </c>
      <c r="F101" s="97">
        <v>9.3346</v>
      </c>
      <c r="G101" s="98" t="s">
        <v>502</v>
      </c>
      <c r="H101" s="101">
        <v>9.1853899999999999</v>
      </c>
      <c r="I101" s="101">
        <v>9.2721300000000006</v>
      </c>
      <c r="J101" s="101">
        <v>9.3506900000000002</v>
      </c>
      <c r="K101" s="101">
        <v>9.2601800000000001</v>
      </c>
      <c r="L101" s="101">
        <v>9.70444</v>
      </c>
      <c r="M101" s="101">
        <v>9.5221199999999993</v>
      </c>
      <c r="N101" s="101">
        <v>9.1060400000000001</v>
      </c>
      <c r="O101" s="101">
        <v>9.2757500000000004</v>
      </c>
      <c r="P101" s="98">
        <v>-1.1258900000000001</v>
      </c>
      <c r="Q101" s="98">
        <v>-0.17106399999999999</v>
      </c>
      <c r="R101" s="102">
        <v>0.16104499999999999</v>
      </c>
      <c r="S101" s="97">
        <v>17261</v>
      </c>
    </row>
    <row r="102" spans="1:19">
      <c r="A102" s="97" t="s">
        <v>504</v>
      </c>
      <c r="B102" s="97" t="s">
        <v>505</v>
      </c>
      <c r="C102" s="97">
        <v>1.16923</v>
      </c>
      <c r="D102" s="97">
        <v>0.22556000000000001</v>
      </c>
      <c r="E102" s="100">
        <v>0.16576299999999999</v>
      </c>
      <c r="F102" s="97">
        <v>10.731199999999999</v>
      </c>
      <c r="G102" s="98" t="s">
        <v>504</v>
      </c>
      <c r="H102" s="101">
        <v>11.040100000000001</v>
      </c>
      <c r="I102" s="101">
        <v>10.657500000000001</v>
      </c>
      <c r="J102" s="101">
        <v>10.5738</v>
      </c>
      <c r="K102" s="101">
        <v>11.1046</v>
      </c>
      <c r="L102" s="101">
        <v>10.6561</v>
      </c>
      <c r="M102" s="101">
        <v>10.8109</v>
      </c>
      <c r="N102" s="101">
        <v>10.2605</v>
      </c>
      <c r="O102" s="101">
        <v>10.746</v>
      </c>
      <c r="P102" s="98">
        <v>1.16923</v>
      </c>
      <c r="Q102" s="98">
        <v>0.22556000000000001</v>
      </c>
      <c r="R102" s="102">
        <v>0.16576299999999999</v>
      </c>
      <c r="S102" s="97">
        <v>625018</v>
      </c>
    </row>
    <row r="103" spans="1:19">
      <c r="A103" s="97" t="s">
        <v>506</v>
      </c>
      <c r="B103" s="97" t="s">
        <v>507</v>
      </c>
      <c r="C103" s="97">
        <v>-1.12948</v>
      </c>
      <c r="D103" s="97">
        <v>-0.17566399999999999</v>
      </c>
      <c r="E103" s="100">
        <v>0.1701</v>
      </c>
      <c r="F103" s="97">
        <v>13.852499999999999</v>
      </c>
      <c r="G103" s="98" t="s">
        <v>506</v>
      </c>
      <c r="H103" s="101">
        <v>13.7484</v>
      </c>
      <c r="I103" s="101">
        <v>13.818899999999999</v>
      </c>
      <c r="J103" s="101">
        <v>13.9892</v>
      </c>
      <c r="K103" s="101">
        <v>13.5038</v>
      </c>
      <c r="L103" s="101">
        <v>14.078200000000001</v>
      </c>
      <c r="M103" s="101">
        <v>13.744300000000001</v>
      </c>
      <c r="N103" s="101">
        <v>13.849</v>
      </c>
      <c r="O103" s="101">
        <v>14.0878</v>
      </c>
      <c r="P103" s="98">
        <v>-1.12948</v>
      </c>
      <c r="Q103" s="98">
        <v>-0.17566399999999999</v>
      </c>
      <c r="R103" s="102">
        <v>0.1701</v>
      </c>
      <c r="S103" s="97">
        <v>12540</v>
      </c>
    </row>
    <row r="104" spans="1:19">
      <c r="A104" s="97" t="s">
        <v>508</v>
      </c>
      <c r="B104" s="97" t="s">
        <v>509</v>
      </c>
      <c r="C104" s="97">
        <v>-1.3090200000000001</v>
      </c>
      <c r="D104" s="97">
        <v>-0.38848300000000002</v>
      </c>
      <c r="E104" s="100">
        <v>0.17534</v>
      </c>
      <c r="F104" s="97">
        <v>9.4555000000000007</v>
      </c>
      <c r="G104" s="98" t="s">
        <v>508</v>
      </c>
      <c r="H104" s="101">
        <v>9.1137899999999998</v>
      </c>
      <c r="I104" s="101">
        <v>8.7781400000000005</v>
      </c>
      <c r="J104" s="101">
        <v>9.5250400000000006</v>
      </c>
      <c r="K104" s="101">
        <v>9.6164500000000004</v>
      </c>
      <c r="L104" s="101">
        <v>9.7964500000000001</v>
      </c>
      <c r="M104" s="101">
        <v>9.8045200000000001</v>
      </c>
      <c r="N104" s="101">
        <v>9.63401</v>
      </c>
      <c r="O104" s="101">
        <v>9.3757699999999993</v>
      </c>
      <c r="P104" s="98">
        <v>-1.3090200000000001</v>
      </c>
      <c r="Q104" s="98">
        <v>-0.38848300000000002</v>
      </c>
      <c r="R104" s="102">
        <v>0.17534</v>
      </c>
      <c r="S104" s="97">
        <v>12767</v>
      </c>
    </row>
    <row r="105" spans="1:19">
      <c r="A105" s="97" t="s">
        <v>510</v>
      </c>
      <c r="B105" s="97" t="s">
        <v>511</v>
      </c>
      <c r="C105" s="97">
        <v>1.2027699999999999</v>
      </c>
      <c r="D105" s="97">
        <v>0.26635500000000001</v>
      </c>
      <c r="E105" s="100">
        <v>0.18191299999999999</v>
      </c>
      <c r="F105" s="97">
        <v>6.1924000000000001</v>
      </c>
      <c r="G105" s="98" t="s">
        <v>510</v>
      </c>
      <c r="H105" s="101">
        <v>6.4834300000000002</v>
      </c>
      <c r="I105" s="101">
        <v>6.4859600000000004</v>
      </c>
      <c r="J105" s="101">
        <v>5.7988900000000001</v>
      </c>
      <c r="K105" s="101">
        <v>6.6630399999999996</v>
      </c>
      <c r="L105" s="101">
        <v>6.50929</v>
      </c>
      <c r="M105" s="101">
        <v>5.9725999999999999</v>
      </c>
      <c r="N105" s="101">
        <v>5.7969600000000003</v>
      </c>
      <c r="O105" s="101">
        <v>5.8292099999999998</v>
      </c>
      <c r="P105" s="98">
        <v>1.2027699999999999</v>
      </c>
      <c r="Q105" s="98">
        <v>0.26635500000000001</v>
      </c>
      <c r="R105" s="102">
        <v>0.18191299999999999</v>
      </c>
      <c r="S105" s="97">
        <v>24047</v>
      </c>
    </row>
    <row r="106" spans="1:19">
      <c r="A106" s="97" t="s">
        <v>512</v>
      </c>
      <c r="B106" s="97" t="s">
        <v>513</v>
      </c>
      <c r="C106" s="97">
        <v>1.13907</v>
      </c>
      <c r="D106" s="97">
        <v>0.18785099999999999</v>
      </c>
      <c r="E106" s="100">
        <v>0.199293</v>
      </c>
      <c r="F106" s="97">
        <v>8.0428999999999995</v>
      </c>
      <c r="G106" s="98" t="s">
        <v>512</v>
      </c>
      <c r="H106" s="101">
        <v>7.9660299999999999</v>
      </c>
      <c r="I106" s="101">
        <v>8.1191800000000001</v>
      </c>
      <c r="J106" s="101">
        <v>7.9457300000000002</v>
      </c>
      <c r="K106" s="101">
        <v>8.5485799999999994</v>
      </c>
      <c r="L106" s="101">
        <v>8.2185100000000002</v>
      </c>
      <c r="M106" s="101">
        <v>7.9309099999999999</v>
      </c>
      <c r="N106" s="101">
        <v>7.6829999999999998</v>
      </c>
      <c r="O106" s="101">
        <v>7.9313500000000001</v>
      </c>
      <c r="P106" s="98">
        <v>1.13907</v>
      </c>
      <c r="Q106" s="98">
        <v>0.18785099999999999</v>
      </c>
      <c r="R106" s="102">
        <v>0.199293</v>
      </c>
      <c r="S106" s="97">
        <v>19878</v>
      </c>
    </row>
  </sheetData>
  <conditionalFormatting sqref="H2:O2">
    <cfRule type="colorScale" priority="313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14">
      <colorScale>
        <cfvo type="min"/>
        <cfvo type="max"/>
        <color rgb="FF4446EB"/>
        <color rgb="FFFF2D29"/>
      </colorScale>
    </cfRule>
    <cfRule type="colorScale" priority="31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3:O3">
    <cfRule type="colorScale" priority="310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1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11">
      <colorScale>
        <cfvo type="min"/>
        <cfvo type="max"/>
        <color rgb="FF4446EB"/>
        <color rgb="FFFF2D29"/>
      </colorScale>
    </cfRule>
  </conditionalFormatting>
  <conditionalFormatting sqref="H4:O4">
    <cfRule type="colorScale" priority="30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07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08">
      <colorScale>
        <cfvo type="min"/>
        <cfvo type="max"/>
        <color rgb="FF4446EB"/>
        <color rgb="FFFF2D29"/>
      </colorScale>
    </cfRule>
  </conditionalFormatting>
  <conditionalFormatting sqref="H5:O5">
    <cfRule type="colorScale" priority="304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05">
      <colorScale>
        <cfvo type="min"/>
        <cfvo type="max"/>
        <color rgb="FF4446EB"/>
        <color rgb="FFFF2D29"/>
      </colorScale>
    </cfRule>
    <cfRule type="colorScale" priority="30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6:O6">
    <cfRule type="colorScale" priority="30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02">
      <colorScale>
        <cfvo type="min"/>
        <cfvo type="max"/>
        <color rgb="FF4446EB"/>
        <color rgb="FFFF2D29"/>
      </colorScale>
    </cfRule>
    <cfRule type="colorScale" priority="301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7:O7">
    <cfRule type="colorScale" priority="3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99">
      <colorScale>
        <cfvo type="min"/>
        <cfvo type="max"/>
        <color rgb="FF4446EB"/>
        <color rgb="FFFF2D29"/>
      </colorScale>
    </cfRule>
    <cfRule type="colorScale" priority="298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8:O8">
    <cfRule type="colorScale" priority="296">
      <colorScale>
        <cfvo type="min"/>
        <cfvo type="max"/>
        <color rgb="FF4446EB"/>
        <color rgb="FFFF2D29"/>
      </colorScale>
    </cfRule>
    <cfRule type="colorScale" priority="295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9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9:O9">
    <cfRule type="colorScale" priority="29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93">
      <colorScale>
        <cfvo type="min"/>
        <cfvo type="max"/>
        <color rgb="FF4446EB"/>
        <color rgb="FFFF2D29"/>
      </colorScale>
    </cfRule>
    <cfRule type="colorScale" priority="29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0:O10">
    <cfRule type="colorScale" priority="29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90">
      <colorScale>
        <cfvo type="min"/>
        <cfvo type="max"/>
        <color rgb="FF4446EB"/>
        <color rgb="FFFF2D29"/>
      </colorScale>
    </cfRule>
    <cfRule type="colorScale" priority="289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1:O11">
    <cfRule type="colorScale" priority="28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6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87">
      <colorScale>
        <cfvo type="min"/>
        <cfvo type="max"/>
        <color rgb="FF4446EB"/>
        <color rgb="FFFF2D29"/>
      </colorScale>
    </cfRule>
  </conditionalFormatting>
  <conditionalFormatting sqref="H12:O12">
    <cfRule type="colorScale" priority="28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4">
      <colorScale>
        <cfvo type="min"/>
        <cfvo type="max"/>
        <color rgb="FF4446EB"/>
        <color rgb="FFFF2D29"/>
      </colorScale>
    </cfRule>
    <cfRule type="colorScale" priority="28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3:O13">
    <cfRule type="colorScale" priority="28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1">
      <colorScale>
        <cfvo type="min"/>
        <cfvo type="max"/>
        <color rgb="FF4446EB"/>
        <color rgb="FFFF2D29"/>
      </colorScale>
    </cfRule>
    <cfRule type="colorScale" priority="280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4:O14">
    <cfRule type="colorScale" priority="278">
      <colorScale>
        <cfvo type="min"/>
        <cfvo type="max"/>
        <color rgb="FF4446EB"/>
        <color rgb="FFFF2D29"/>
      </colorScale>
    </cfRule>
    <cfRule type="colorScale" priority="27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77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5:O15">
    <cfRule type="colorScale" priority="2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75">
      <colorScale>
        <cfvo type="min"/>
        <cfvo type="max"/>
        <color rgb="FF4446EB"/>
        <color rgb="FFFF2D29"/>
      </colorScale>
    </cfRule>
    <cfRule type="colorScale" priority="27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6:O16">
    <cfRule type="colorScale" priority="271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72">
      <colorScale>
        <cfvo type="min"/>
        <cfvo type="max"/>
        <color rgb="FF4446EB"/>
        <color rgb="FFFF2D29"/>
      </colorScale>
    </cfRule>
    <cfRule type="colorScale" priority="27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17:O17">
    <cfRule type="colorScale" priority="269">
      <colorScale>
        <cfvo type="min"/>
        <cfvo type="max"/>
        <color rgb="FF4446EB"/>
        <color rgb="FFFF2D29"/>
      </colorScale>
    </cfRule>
    <cfRule type="colorScale" priority="27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8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8:O18">
    <cfRule type="colorScale" priority="218">
      <colorScale>
        <cfvo type="min"/>
        <cfvo type="max"/>
        <color rgb="FF4446EB"/>
        <color rgb="FFFF2D29"/>
      </colorScale>
    </cfRule>
    <cfRule type="colorScale" priority="217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1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19:O19">
    <cfRule type="colorScale" priority="215">
      <colorScale>
        <cfvo type="min"/>
        <cfvo type="max"/>
        <color rgb="FF4446EB"/>
        <color rgb="FFFF2D29"/>
      </colorScale>
    </cfRule>
    <cfRule type="colorScale" priority="2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1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0:O20">
    <cfRule type="colorScale" priority="212">
      <colorScale>
        <cfvo type="min"/>
        <cfvo type="max"/>
        <color rgb="FF4446EB"/>
        <color rgb="FFFF2D29"/>
      </colorScale>
    </cfRule>
    <cfRule type="colorScale" priority="211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1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21:O21">
    <cfRule type="colorScale" priority="24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48">
      <colorScale>
        <cfvo type="min"/>
        <cfvo type="max"/>
        <color rgb="FF4446EB"/>
        <color rgb="FFFF2D29"/>
      </colorScale>
    </cfRule>
    <cfRule type="colorScale" priority="247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2:O22">
    <cfRule type="colorScale" priority="26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6">
      <colorScale>
        <cfvo type="min"/>
        <cfvo type="max"/>
        <color rgb="FF4446EB"/>
        <color rgb="FFFF2D29"/>
      </colorScale>
    </cfRule>
    <cfRule type="colorScale" priority="265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3:O23">
    <cfRule type="colorScale" priority="2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3">
      <colorScale>
        <cfvo type="min"/>
        <cfvo type="max"/>
        <color rgb="FF4446EB"/>
        <color rgb="FFFF2D29"/>
      </colorScale>
    </cfRule>
    <cfRule type="colorScale" priority="26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4:O24">
    <cfRule type="colorScale" priority="259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6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0">
      <colorScale>
        <cfvo type="min"/>
        <cfvo type="max"/>
        <color rgb="FF4446EB"/>
        <color rgb="FFFF2D29"/>
      </colorScale>
    </cfRule>
  </conditionalFormatting>
  <conditionalFormatting sqref="H25:O25">
    <cfRule type="colorScale" priority="236">
      <colorScale>
        <cfvo type="min"/>
        <cfvo type="max"/>
        <color rgb="FF4446EB"/>
        <color rgb="FFFF2D29"/>
      </colorScale>
    </cfRule>
    <cfRule type="colorScale" priority="23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5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6:O26">
    <cfRule type="colorScale" priority="256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57">
      <colorScale>
        <cfvo type="min"/>
        <cfvo type="max"/>
        <color rgb="FF4446EB"/>
        <color rgb="FFFF2D29"/>
      </colorScale>
    </cfRule>
    <cfRule type="colorScale" priority="25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27:O27">
    <cfRule type="colorScale" priority="25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4">
      <colorScale>
        <cfvo type="min"/>
        <cfvo type="max"/>
        <color rgb="FF4446EB"/>
        <color rgb="FFFF2D29"/>
      </colorScale>
    </cfRule>
    <cfRule type="colorScale" priority="25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8:O28">
    <cfRule type="colorScale" priority="251">
      <colorScale>
        <cfvo type="min"/>
        <cfvo type="max"/>
        <color rgb="FF4446EB"/>
        <color rgb="FFFF2D29"/>
      </colorScale>
    </cfRule>
    <cfRule type="colorScale" priority="2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0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9:O29">
    <cfRule type="colorScale" priority="23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0">
      <colorScale>
        <cfvo type="min"/>
        <cfvo type="max"/>
        <color rgb="FF4446EB"/>
        <color rgb="FFFF2D29"/>
      </colorScale>
    </cfRule>
    <cfRule type="colorScale" priority="229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30:O30">
    <cfRule type="colorScale" priority="227">
      <colorScale>
        <cfvo type="min"/>
        <cfvo type="max"/>
        <color rgb="FF4446EB"/>
        <color rgb="FFFF2D29"/>
      </colorScale>
    </cfRule>
    <cfRule type="colorScale" priority="2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26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31:O31">
    <cfRule type="colorScale" priority="224">
      <colorScale>
        <cfvo type="min"/>
        <cfvo type="max"/>
        <color rgb="FF4446EB"/>
        <color rgb="FFFF2D29"/>
      </colorScale>
    </cfRule>
    <cfRule type="colorScale" priority="223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2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32:O32">
    <cfRule type="colorScale" priority="242">
      <colorScale>
        <cfvo type="min"/>
        <cfvo type="max"/>
        <color rgb="FF4446EB"/>
        <color rgb="FFFF2D29"/>
      </colorScale>
    </cfRule>
    <cfRule type="colorScale" priority="24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41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33:O33">
    <cfRule type="colorScale" priority="220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21">
      <colorScale>
        <cfvo type="min"/>
        <cfvo type="max"/>
        <color rgb="FF4446EB"/>
        <color rgb="FFFF2D29"/>
      </colorScale>
    </cfRule>
    <cfRule type="colorScale" priority="22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34:O34">
    <cfRule type="colorScale" priority="24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44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45">
      <colorScale>
        <cfvo type="min"/>
        <cfvo type="max"/>
        <color rgb="FF4446EB"/>
        <color rgb="FFFF2D29"/>
      </colorScale>
    </cfRule>
  </conditionalFormatting>
  <conditionalFormatting sqref="H35:O35">
    <cfRule type="colorScale" priority="24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9">
      <colorScale>
        <cfvo type="min"/>
        <cfvo type="max"/>
        <color rgb="FF4446EB"/>
        <color rgb="FFFF2D29"/>
      </colorScale>
    </cfRule>
    <cfRule type="colorScale" priority="238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36:O36">
    <cfRule type="colorScale" priority="23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3">
      <colorScale>
        <cfvo type="min"/>
        <cfvo type="max"/>
        <color rgb="FF4446EB"/>
        <color rgb="FFFF2D29"/>
      </colorScale>
    </cfRule>
    <cfRule type="colorScale" priority="23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37:O37">
    <cfRule type="colorScale" priority="208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1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9">
      <colorScale>
        <cfvo type="min"/>
        <cfvo type="max"/>
        <color rgb="FF4446EB"/>
        <color rgb="FFFF2D29"/>
      </colorScale>
    </cfRule>
  </conditionalFormatting>
  <conditionalFormatting sqref="H38:O38">
    <cfRule type="colorScale" priority="205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06">
      <colorScale>
        <cfvo type="min"/>
        <cfvo type="max"/>
        <color rgb="FF4446EB"/>
        <color rgb="FFFF2D29"/>
      </colorScale>
    </cfRule>
    <cfRule type="colorScale" priority="20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39:O39">
    <cfRule type="colorScale" priority="202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03">
      <colorScale>
        <cfvo type="min"/>
        <cfvo type="max"/>
        <color rgb="FF4446EB"/>
        <color rgb="FFFF2D29"/>
      </colorScale>
    </cfRule>
    <cfRule type="colorScale" priority="2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40:O40">
    <cfRule type="colorScale" priority="200">
      <colorScale>
        <cfvo type="min"/>
        <cfvo type="max"/>
        <color rgb="FF4446EB"/>
        <color rgb="FFFF2D29"/>
      </colorScale>
    </cfRule>
    <cfRule type="colorScale" priority="199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0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41:O41">
    <cfRule type="colorScale" priority="197">
      <colorScale>
        <cfvo type="min"/>
        <cfvo type="max"/>
        <color rgb="FF4446EB"/>
        <color rgb="FFFF2D29"/>
      </colorScale>
    </cfRule>
    <cfRule type="colorScale" priority="19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6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2:O42">
    <cfRule type="colorScale" priority="19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3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94">
      <colorScale>
        <cfvo type="min"/>
        <cfvo type="max"/>
        <color rgb="FF4446EB"/>
        <color rgb="FFFF2D29"/>
      </colorScale>
    </cfRule>
  </conditionalFormatting>
  <conditionalFormatting sqref="H43:O43">
    <cfRule type="colorScale" priority="191">
      <colorScale>
        <cfvo type="min"/>
        <cfvo type="max"/>
        <color rgb="FF4446EB"/>
        <color rgb="FFFF2D29"/>
      </colorScale>
    </cfRule>
    <cfRule type="colorScale" priority="190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44:O44">
    <cfRule type="colorScale" priority="18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8">
      <colorScale>
        <cfvo type="min"/>
        <cfvo type="max"/>
        <color rgb="FF4446EB"/>
        <color rgb="FFFF2D29"/>
      </colorScale>
    </cfRule>
    <cfRule type="colorScale" priority="187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5:O45">
    <cfRule type="colorScale" priority="18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5">
      <colorScale>
        <cfvo type="min"/>
        <cfvo type="max"/>
        <color rgb="FF4446EB"/>
        <color rgb="FFFF2D29"/>
      </colorScale>
    </cfRule>
    <cfRule type="colorScale" priority="18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6:O46">
    <cfRule type="colorScale" priority="18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2">
      <colorScale>
        <cfvo type="min"/>
        <cfvo type="max"/>
        <color rgb="FF4446EB"/>
        <color rgb="FFFF2D29"/>
      </colorScale>
    </cfRule>
    <cfRule type="colorScale" priority="181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7:O47">
    <cfRule type="colorScale" priority="18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9">
      <colorScale>
        <cfvo type="min"/>
        <cfvo type="max"/>
        <color rgb="FF4446EB"/>
        <color rgb="FFFF2D29"/>
      </colorScale>
    </cfRule>
    <cfRule type="colorScale" priority="178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8:O48">
    <cfRule type="colorScale" priority="17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6">
      <colorScale>
        <cfvo type="min"/>
        <cfvo type="max"/>
        <color rgb="FF4446EB"/>
        <color rgb="FFFF2D29"/>
      </colorScale>
    </cfRule>
    <cfRule type="colorScale" priority="175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9:O49">
    <cfRule type="colorScale" priority="17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3">
      <colorScale>
        <cfvo type="min"/>
        <cfvo type="max"/>
        <color rgb="FF4446EB"/>
        <color rgb="FFFF2D29"/>
      </colorScale>
    </cfRule>
    <cfRule type="colorScale" priority="17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0:O50">
    <cfRule type="colorScale" priority="17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0">
      <colorScale>
        <cfvo type="min"/>
        <cfvo type="max"/>
        <color rgb="FF4446EB"/>
        <color rgb="FFFF2D29"/>
      </colorScale>
    </cfRule>
    <cfRule type="colorScale" priority="169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1:O51">
    <cfRule type="colorScale" priority="1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7">
      <colorScale>
        <cfvo type="min"/>
        <cfvo type="max"/>
        <color rgb="FF4446EB"/>
        <color rgb="FFFF2D29"/>
      </colorScale>
    </cfRule>
    <cfRule type="colorScale" priority="166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2:O52">
    <cfRule type="colorScale" priority="16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3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64">
      <colorScale>
        <cfvo type="min"/>
        <cfvo type="max"/>
        <color rgb="FF4446EB"/>
        <color rgb="FFFF2D29"/>
      </colorScale>
    </cfRule>
  </conditionalFormatting>
  <conditionalFormatting sqref="H53:O53">
    <cfRule type="colorScale" priority="11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3">
      <colorScale>
        <cfvo type="min"/>
        <cfvo type="max"/>
        <color rgb="FF4446EB"/>
        <color rgb="FFFF2D29"/>
      </colorScale>
    </cfRule>
    <cfRule type="colorScale" priority="11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4:O54">
    <cfRule type="colorScale" priority="11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0">
      <colorScale>
        <cfvo type="min"/>
        <cfvo type="max"/>
        <color rgb="FF4446EB"/>
        <color rgb="FFFF2D29"/>
      </colorScale>
    </cfRule>
    <cfRule type="colorScale" priority="109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5:O55">
    <cfRule type="colorScale" priority="1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7">
      <colorScale>
        <cfvo type="min"/>
        <cfvo type="max"/>
        <color rgb="FF4446EB"/>
        <color rgb="FFFF2D29"/>
      </colorScale>
    </cfRule>
    <cfRule type="colorScale" priority="106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6:O56">
    <cfRule type="colorScale" priority="142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43">
      <colorScale>
        <cfvo type="min"/>
        <cfvo type="max"/>
        <color rgb="FF4446EB"/>
        <color rgb="FFFF2D29"/>
      </colorScale>
    </cfRule>
    <cfRule type="colorScale" priority="1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57:O57">
    <cfRule type="colorScale" priority="16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1">
      <colorScale>
        <cfvo type="min"/>
        <cfvo type="max"/>
        <color rgb="FF4446EB"/>
        <color rgb="FFFF2D29"/>
      </colorScale>
    </cfRule>
    <cfRule type="colorScale" priority="160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8:O58">
    <cfRule type="colorScale" priority="157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58">
      <colorScale>
        <cfvo type="min"/>
        <cfvo type="max"/>
        <color rgb="FF4446EB"/>
        <color rgb="FFFF2D29"/>
      </colorScale>
    </cfRule>
    <cfRule type="colorScale" priority="15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59:O59">
    <cfRule type="colorScale" priority="1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4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55">
      <colorScale>
        <cfvo type="min"/>
        <cfvo type="max"/>
        <color rgb="FF4446EB"/>
        <color rgb="FFFF2D29"/>
      </colorScale>
    </cfRule>
  </conditionalFormatting>
  <conditionalFormatting sqref="H60:O60">
    <cfRule type="colorScale" priority="131">
      <colorScale>
        <cfvo type="min"/>
        <cfvo type="max"/>
        <color rgb="FF4446EB"/>
        <color rgb="FFFF2D29"/>
      </colorScale>
    </cfRule>
    <cfRule type="colorScale" priority="13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0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61:O61">
    <cfRule type="colorScale" priority="151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52">
      <colorScale>
        <cfvo type="min"/>
        <cfvo type="max"/>
        <color rgb="FF4446EB"/>
        <color rgb="FFFF2D29"/>
      </colorScale>
    </cfRule>
    <cfRule type="colorScale" priority="15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62:O62">
    <cfRule type="colorScale" priority="148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49">
      <colorScale>
        <cfvo type="min"/>
        <cfvo type="max"/>
        <color rgb="FF4446EB"/>
        <color rgb="FFFF2D29"/>
      </colorScale>
    </cfRule>
    <cfRule type="colorScale" priority="15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63:O63">
    <cfRule type="colorScale" priority="145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4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6">
      <colorScale>
        <cfvo type="min"/>
        <cfvo type="max"/>
        <color rgb="FF4446EB"/>
        <color rgb="FFFF2D29"/>
      </colorScale>
    </cfRule>
  </conditionalFormatting>
  <conditionalFormatting sqref="H64:O64">
    <cfRule type="colorScale" priority="12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5">
      <colorScale>
        <cfvo type="min"/>
        <cfvo type="max"/>
        <color rgb="FF4446EB"/>
        <color rgb="FFFF2D29"/>
      </colorScale>
    </cfRule>
    <cfRule type="colorScale" priority="12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65:O65">
    <cfRule type="colorScale" priority="122">
      <colorScale>
        <cfvo type="min"/>
        <cfvo type="max"/>
        <color rgb="FF4446EB"/>
        <color rgb="FFFF2D29"/>
      </colorScale>
    </cfRule>
    <cfRule type="colorScale" priority="121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2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66:O66">
    <cfRule type="colorScale" priority="1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8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19">
      <colorScale>
        <cfvo type="min"/>
        <cfvo type="max"/>
        <color rgb="FF4446EB"/>
        <color rgb="FFFF2D29"/>
      </colorScale>
    </cfRule>
  </conditionalFormatting>
  <conditionalFormatting sqref="H67:O67">
    <cfRule type="colorScale" priority="13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7">
      <colorScale>
        <cfvo type="min"/>
        <cfvo type="max"/>
        <color rgb="FF4446EB"/>
        <color rgb="FFFF2D29"/>
      </colorScale>
    </cfRule>
    <cfRule type="colorScale" priority="136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68:O68">
    <cfRule type="colorScale" priority="11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6">
      <colorScale>
        <cfvo type="min"/>
        <cfvo type="max"/>
        <color rgb="FF4446EB"/>
        <color rgb="FFFF2D29"/>
      </colorScale>
    </cfRule>
    <cfRule type="colorScale" priority="115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69:O69">
    <cfRule type="colorScale" priority="139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40">
      <colorScale>
        <cfvo type="min"/>
        <cfvo type="max"/>
        <color rgb="FF4446EB"/>
        <color rgb="FFFF2D29"/>
      </colorScale>
    </cfRule>
    <cfRule type="colorScale" priority="14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70:O70">
    <cfRule type="colorScale" priority="13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4">
      <colorScale>
        <cfvo type="min"/>
        <cfvo type="max"/>
        <color rgb="FF4446EB"/>
        <color rgb="FFFF2D29"/>
      </colorScale>
    </cfRule>
    <cfRule type="colorScale" priority="13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71:O71">
    <cfRule type="colorScale" priority="12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8">
      <colorScale>
        <cfvo type="min"/>
        <cfvo type="max"/>
        <color rgb="FF4446EB"/>
        <color rgb="FFFF2D29"/>
      </colorScale>
    </cfRule>
    <cfRule type="colorScale" priority="127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72:O72">
    <cfRule type="colorScale" priority="10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4">
      <colorScale>
        <cfvo type="min"/>
        <cfvo type="max"/>
        <color rgb="FF4446EB"/>
        <color rgb="FFFF2D29"/>
      </colorScale>
    </cfRule>
    <cfRule type="colorScale" priority="10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73:O73">
    <cfRule type="colorScale" priority="10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1">
      <colorScale>
        <cfvo type="min"/>
        <cfvo type="max"/>
        <color rgb="FF4446EB"/>
        <color rgb="FFFF2D29"/>
      </colorScale>
    </cfRule>
    <cfRule type="colorScale" priority="100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74:O74">
    <cfRule type="colorScale" priority="97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98">
      <colorScale>
        <cfvo type="min"/>
        <cfvo type="max"/>
        <color rgb="FF4446EB"/>
        <color rgb="FFFF2D29"/>
      </colorScale>
    </cfRule>
    <cfRule type="colorScale" priority="9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75:O75">
    <cfRule type="colorScale" priority="95">
      <colorScale>
        <cfvo type="min"/>
        <cfvo type="max"/>
        <color rgb="FF4446EB"/>
        <color rgb="FFFF2D29"/>
      </colorScale>
    </cfRule>
    <cfRule type="colorScale" priority="94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9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76:O76">
    <cfRule type="colorScale" priority="91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9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2">
      <colorScale>
        <cfvo type="min"/>
        <cfvo type="max"/>
        <color rgb="FF4446EB"/>
        <color rgb="FFFF2D29"/>
      </colorScale>
    </cfRule>
  </conditionalFormatting>
  <conditionalFormatting sqref="H77:O77">
    <cfRule type="colorScale" priority="89">
      <colorScale>
        <cfvo type="min"/>
        <cfvo type="max"/>
        <color rgb="FF4446EB"/>
        <color rgb="FFFF2D29"/>
      </colorScale>
    </cfRule>
    <cfRule type="colorScale" priority="9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8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78:O78">
    <cfRule type="colorScale" priority="8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6">
      <colorScale>
        <cfvo type="min"/>
        <cfvo type="max"/>
        <color rgb="FF4446EB"/>
        <color rgb="FFFF2D29"/>
      </colorScale>
    </cfRule>
    <cfRule type="colorScale" priority="85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79:O79">
    <cfRule type="colorScale" priority="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3">
      <colorScale>
        <cfvo type="min"/>
        <cfvo type="max"/>
        <color rgb="FF4446EB"/>
        <color rgb="FFFF2D29"/>
      </colorScale>
    </cfRule>
    <cfRule type="colorScale" priority="8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80:O80">
    <cfRule type="colorScale" priority="80">
      <colorScale>
        <cfvo type="min"/>
        <cfvo type="max"/>
        <color rgb="FF4446EB"/>
        <color rgb="FFFF2D29"/>
      </colorScale>
    </cfRule>
    <cfRule type="colorScale" priority="8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9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81:O81">
    <cfRule type="colorScale" priority="77">
      <colorScale>
        <cfvo type="min"/>
        <cfvo type="max"/>
        <color rgb="FF4446EB"/>
        <color rgb="FFFF2D29"/>
      </colorScale>
    </cfRule>
    <cfRule type="colorScale" priority="76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7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82:O82">
    <cfRule type="colorScale" priority="7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4">
      <colorScale>
        <cfvo type="min"/>
        <cfvo type="max"/>
        <color rgb="FF4446EB"/>
        <color rgb="FFFF2D29"/>
      </colorScale>
    </cfRule>
    <cfRule type="colorScale" priority="7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83:O83">
    <cfRule type="colorScale" priority="7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1">
      <colorScale>
        <cfvo type="min"/>
        <cfvo type="max"/>
        <color rgb="FF4446EB"/>
        <color rgb="FFFF2D29"/>
      </colorScale>
    </cfRule>
    <cfRule type="colorScale" priority="70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84:O84">
    <cfRule type="colorScale" priority="6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8">
      <colorScale>
        <cfvo type="min"/>
        <cfvo type="max"/>
        <color rgb="FF4446EB"/>
        <color rgb="FFFF2D29"/>
      </colorScale>
    </cfRule>
    <cfRule type="colorScale" priority="67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85:O85">
    <cfRule type="colorScale" priority="6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5">
      <colorScale>
        <cfvo type="min"/>
        <cfvo type="max"/>
        <color rgb="FF4446EB"/>
        <color rgb="FFFF2D29"/>
      </colorScale>
    </cfRule>
    <cfRule type="colorScale" priority="6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86:O86">
    <cfRule type="colorScale" priority="62">
      <colorScale>
        <cfvo type="min"/>
        <cfvo type="max"/>
        <color rgb="FF4446EB"/>
        <color rgb="FFFF2D29"/>
      </colorScale>
    </cfRule>
    <cfRule type="colorScale" priority="61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6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87:O87">
    <cfRule type="colorScale" priority="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9">
      <colorScale>
        <cfvo type="min"/>
        <cfvo type="max"/>
        <color rgb="FF4446EB"/>
        <color rgb="FFFF2D29"/>
      </colorScale>
    </cfRule>
    <cfRule type="colorScale" priority="58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88:O88">
    <cfRule type="colorScale" priority="55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56">
      <colorScale>
        <cfvo type="min"/>
        <cfvo type="max"/>
        <color rgb="FF4446EB"/>
        <color rgb="FFFF2D29"/>
      </colorScale>
    </cfRule>
    <cfRule type="colorScale" priority="5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89:O89">
    <cfRule type="colorScale" priority="52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5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3">
      <colorScale>
        <cfvo type="min"/>
        <cfvo type="max"/>
        <color rgb="FF4446EB"/>
        <color rgb="FFFF2D29"/>
      </colorScale>
    </cfRule>
  </conditionalFormatting>
  <conditionalFormatting sqref="H90:O90">
    <cfRule type="colorScale" priority="8">
      <colorScale>
        <cfvo type="min"/>
        <cfvo type="max"/>
        <color rgb="FF4446EB"/>
        <color rgb="FFFF2D29"/>
      </colorScale>
    </cfRule>
    <cfRule type="colorScale" priority="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91:O91">
    <cfRule type="colorScale" priority="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">
      <colorScale>
        <cfvo type="min"/>
        <cfvo type="max"/>
        <color rgb="FF4446EB"/>
        <color rgb="FFFF2D29"/>
      </colorScale>
    </cfRule>
    <cfRule type="colorScale" priority="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92:O92">
    <cfRule type="colorScale" priority="1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">
      <colorScale>
        <cfvo type="min"/>
        <cfvo type="max"/>
        <color rgb="FF4446EB"/>
        <color rgb="FFFF2D29"/>
      </colorScale>
    </cfRule>
  </conditionalFormatting>
  <conditionalFormatting sqref="H93:O93">
    <cfRule type="colorScale" priority="3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">
      <colorScale>
        <cfvo type="min"/>
        <cfvo type="max"/>
        <color rgb="FF4446EB"/>
        <color rgb="FFFF2D29"/>
      </colorScale>
    </cfRule>
    <cfRule type="colorScale" priority="31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94:O94">
    <cfRule type="colorScale" priority="5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0">
      <colorScale>
        <cfvo type="min"/>
        <cfvo type="max"/>
        <color rgb="FF4446EB"/>
        <color rgb="FFFF2D29"/>
      </colorScale>
    </cfRule>
    <cfRule type="colorScale" priority="49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95:O95">
    <cfRule type="colorScale" priority="46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4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7">
      <colorScale>
        <cfvo type="min"/>
        <cfvo type="max"/>
        <color rgb="FF4446EB"/>
        <color rgb="FFFF2D29"/>
      </colorScale>
    </cfRule>
  </conditionalFormatting>
  <conditionalFormatting sqref="H96:O96">
    <cfRule type="colorScale" priority="44">
      <colorScale>
        <cfvo type="min"/>
        <cfvo type="max"/>
        <color rgb="FF4446EB"/>
        <color rgb="FFFF2D29"/>
      </colorScale>
    </cfRule>
    <cfRule type="colorScale" priority="43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4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97:O97">
    <cfRule type="colorScale" priority="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">
      <colorScale>
        <cfvo type="min"/>
        <cfvo type="max"/>
        <color rgb="FF4446EB"/>
        <color rgb="FFFF2D29"/>
      </colorScale>
    </cfRule>
    <cfRule type="colorScale" priority="2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98:O98">
    <cfRule type="colorScale" priority="41">
      <colorScale>
        <cfvo type="min"/>
        <cfvo type="max"/>
        <color rgb="FF4446EB"/>
        <color rgb="FFFF2D29"/>
      </colorScale>
    </cfRule>
    <cfRule type="colorScale" priority="4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0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99:O99">
    <cfRule type="colorScale" priority="38">
      <colorScale>
        <cfvo type="min"/>
        <cfvo type="max"/>
        <color rgb="FF4446EB"/>
        <color rgb="FFFF2D29"/>
      </colorScale>
    </cfRule>
    <cfRule type="colorScale" priority="37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100:O100">
    <cfRule type="colorScale" priority="34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5">
      <colorScale>
        <cfvo type="min"/>
        <cfvo type="max"/>
        <color rgb="FF4446EB"/>
        <color rgb="FFFF2D29"/>
      </colorScale>
    </cfRule>
    <cfRule type="colorScale" priority="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101:O101">
    <cfRule type="colorScale" priority="19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0">
      <colorScale>
        <cfvo type="min"/>
        <cfvo type="max"/>
        <color rgb="FF4446EB"/>
        <color rgb="FFFF2D29"/>
      </colorScale>
    </cfRule>
    <cfRule type="colorScale" priority="2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102:O102">
    <cfRule type="colorScale" priority="1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7">
      <colorScale>
        <cfvo type="min"/>
        <cfvo type="max"/>
        <color rgb="FF4446EB"/>
        <color rgb="FFFF2D29"/>
      </colorScale>
    </cfRule>
  </conditionalFormatting>
  <conditionalFormatting sqref="H103:O103">
    <cfRule type="colorScale" priority="1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">
      <colorScale>
        <cfvo type="min"/>
        <cfvo type="max"/>
        <color rgb="FF4446EB"/>
        <color rgb="FFFF2D29"/>
      </colorScale>
    </cfRule>
    <cfRule type="colorScale" priority="1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04:O104">
    <cfRule type="colorScale" priority="26">
      <colorScale>
        <cfvo type="min"/>
        <cfvo type="max"/>
        <color rgb="FF4446EB"/>
        <color rgb="FFFF2D29"/>
      </colorScale>
    </cfRule>
    <cfRule type="colorScale" priority="2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05:O105">
    <cfRule type="colorScale" priority="1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">
      <colorScale>
        <cfvo type="min"/>
        <cfvo type="max"/>
        <color rgb="FF4446EB"/>
        <color rgb="FFFF2D29"/>
      </colorScale>
    </cfRule>
    <cfRule type="colorScale" priority="10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06:O106">
    <cfRule type="colorScale" priority="28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9">
      <colorScale>
        <cfvo type="min"/>
        <cfvo type="max"/>
        <color rgb="FF4446EB"/>
        <color rgb="FFFF2D29"/>
      </colorScale>
    </cfRule>
    <cfRule type="colorScale" priority="3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106"/>
  <sheetViews>
    <sheetView workbookViewId="0">
      <selection activeCell="D24" sqref="D24"/>
    </sheetView>
  </sheetViews>
  <sheetFormatPr defaultColWidth="11" defaultRowHeight="15.75"/>
  <cols>
    <col min="1" max="16384" width="11" style="97"/>
  </cols>
  <sheetData>
    <row r="1" spans="1:19">
      <c r="A1" s="97" t="s">
        <v>289</v>
      </c>
      <c r="B1" s="97" t="s">
        <v>290</v>
      </c>
      <c r="C1" s="97" t="s">
        <v>291</v>
      </c>
      <c r="D1" s="97" t="s">
        <v>292</v>
      </c>
      <c r="E1" s="97" t="s">
        <v>293</v>
      </c>
      <c r="F1" s="97" t="s">
        <v>294</v>
      </c>
      <c r="G1" s="98" t="s">
        <v>289</v>
      </c>
      <c r="H1" s="99" t="s">
        <v>295</v>
      </c>
      <c r="I1" s="99" t="s">
        <v>296</v>
      </c>
      <c r="J1" s="99" t="s">
        <v>297</v>
      </c>
      <c r="K1" s="99" t="s">
        <v>298</v>
      </c>
      <c r="L1" s="99" t="s">
        <v>299</v>
      </c>
      <c r="M1" s="99" t="s">
        <v>300</v>
      </c>
      <c r="N1" s="99" t="s">
        <v>301</v>
      </c>
      <c r="O1" s="99" t="s">
        <v>302</v>
      </c>
      <c r="P1" s="98" t="s">
        <v>291</v>
      </c>
      <c r="Q1" s="98" t="s">
        <v>292</v>
      </c>
      <c r="R1" s="98" t="s">
        <v>293</v>
      </c>
      <c r="S1" s="97" t="s">
        <v>303</v>
      </c>
    </row>
    <row r="2" spans="1:19">
      <c r="A2" s="97" t="s">
        <v>352</v>
      </c>
      <c r="B2" s="97" t="s">
        <v>353</v>
      </c>
      <c r="C2" s="97">
        <v>-3.72973</v>
      </c>
      <c r="D2" s="97">
        <v>-1.89907</v>
      </c>
      <c r="E2" s="100">
        <v>1.1904E-2</v>
      </c>
      <c r="F2" s="97">
        <v>5.1402999999999999</v>
      </c>
      <c r="G2" s="98" t="s">
        <v>352</v>
      </c>
      <c r="H2" s="101">
        <v>4.6155299999999997</v>
      </c>
      <c r="I2" s="101">
        <v>4.8712499999999999</v>
      </c>
      <c r="J2" s="101">
        <v>4.7415599999999998</v>
      </c>
      <c r="K2" s="101">
        <v>4.9503199999999996</v>
      </c>
      <c r="L2" s="101">
        <v>5.5320099999999996</v>
      </c>
      <c r="M2" s="101">
        <v>4.8387399999999996</v>
      </c>
      <c r="N2" s="101">
        <v>5.5806399999999998</v>
      </c>
      <c r="O2" s="101">
        <v>5.9921499999999996</v>
      </c>
      <c r="P2" s="98">
        <v>-3.72973</v>
      </c>
      <c r="Q2" s="98">
        <v>-1.89907</v>
      </c>
      <c r="R2" s="102">
        <v>1.1904E-2</v>
      </c>
      <c r="S2" s="97">
        <v>14825</v>
      </c>
    </row>
    <row r="3" spans="1:19">
      <c r="A3" s="97" t="s">
        <v>424</v>
      </c>
      <c r="B3" s="97" t="s">
        <v>425</v>
      </c>
      <c r="C3" s="97">
        <v>-2.4500000000000002</v>
      </c>
      <c r="D3" s="97">
        <v>-1.29278</v>
      </c>
      <c r="E3" s="100">
        <v>4.7112000000000001E-2</v>
      </c>
      <c r="F3" s="97">
        <v>5.3116000000000003</v>
      </c>
      <c r="G3" s="98" t="s">
        <v>424</v>
      </c>
      <c r="H3" s="101">
        <v>4.6155299999999997</v>
      </c>
      <c r="I3" s="101">
        <v>4.7781399999999996</v>
      </c>
      <c r="J3" s="101">
        <v>5.6818499999999998</v>
      </c>
      <c r="K3" s="101">
        <v>5.0283300000000004</v>
      </c>
      <c r="L3" s="101">
        <v>5.8895600000000004</v>
      </c>
      <c r="M3" s="101">
        <v>5.5267999999999997</v>
      </c>
      <c r="N3" s="101">
        <v>5.4000700000000004</v>
      </c>
      <c r="O3" s="101">
        <v>5.5724299999999998</v>
      </c>
      <c r="P3" s="98">
        <v>-2.4500000000000002</v>
      </c>
      <c r="Q3" s="98">
        <v>-1.29278</v>
      </c>
      <c r="R3" s="102">
        <v>4.7112000000000001E-2</v>
      </c>
      <c r="S3" s="97">
        <v>20302</v>
      </c>
    </row>
    <row r="4" spans="1:19">
      <c r="A4" s="97" t="s">
        <v>460</v>
      </c>
      <c r="B4" s="97" t="s">
        <v>461</v>
      </c>
      <c r="C4" s="97">
        <v>-2.1969599999999998</v>
      </c>
      <c r="D4" s="97">
        <v>-1.13551</v>
      </c>
      <c r="E4" s="100">
        <v>8.6832000000000006E-2</v>
      </c>
      <c r="F4" s="97">
        <v>5.3567999999999998</v>
      </c>
      <c r="G4" s="98" t="s">
        <v>460</v>
      </c>
      <c r="H4" s="101">
        <v>5.4635300000000004</v>
      </c>
      <c r="I4" s="101">
        <v>4.8712499999999999</v>
      </c>
      <c r="J4" s="101">
        <v>5.3649899999999997</v>
      </c>
      <c r="K4" s="101">
        <v>4.7804000000000002</v>
      </c>
      <c r="L4" s="101">
        <v>5.4389000000000003</v>
      </c>
      <c r="M4" s="101">
        <v>5.6911800000000001</v>
      </c>
      <c r="N4" s="101">
        <v>5.5806399999999998</v>
      </c>
      <c r="O4" s="101">
        <v>5.6631999999999998</v>
      </c>
      <c r="P4" s="98">
        <v>-2.1969599999999998</v>
      </c>
      <c r="Q4" s="98">
        <v>-1.13551</v>
      </c>
      <c r="R4" s="102">
        <v>8.6832000000000006E-2</v>
      </c>
      <c r="S4" s="97">
        <v>15945</v>
      </c>
    </row>
    <row r="5" spans="1:19">
      <c r="A5" s="97" t="s">
        <v>334</v>
      </c>
      <c r="B5" s="97" t="s">
        <v>335</v>
      </c>
      <c r="C5" s="97">
        <v>-2.08046</v>
      </c>
      <c r="D5" s="97">
        <v>-1.0569</v>
      </c>
      <c r="E5" s="100">
        <v>7.3930000000000003E-3</v>
      </c>
      <c r="F5" s="97">
        <v>6.2987000000000002</v>
      </c>
      <c r="G5" s="98" t="s">
        <v>334</v>
      </c>
      <c r="H5" s="101">
        <v>6.1762499999999996</v>
      </c>
      <c r="I5" s="101">
        <v>5.82545</v>
      </c>
      <c r="J5" s="101">
        <v>6.2325400000000002</v>
      </c>
      <c r="K5" s="101">
        <v>5.5352800000000002</v>
      </c>
      <c r="L5" s="101">
        <v>6.3393699999999997</v>
      </c>
      <c r="M5" s="101">
        <v>6.51431</v>
      </c>
      <c r="N5" s="101">
        <v>6.6730799999999997</v>
      </c>
      <c r="O5" s="101">
        <v>7.0935499999999996</v>
      </c>
      <c r="P5" s="98">
        <v>-2.08046</v>
      </c>
      <c r="Q5" s="98">
        <v>-1.0569</v>
      </c>
      <c r="R5" s="102">
        <v>7.3930000000000003E-3</v>
      </c>
      <c r="S5" s="97">
        <v>19219</v>
      </c>
    </row>
    <row r="6" spans="1:19">
      <c r="A6" s="97" t="s">
        <v>412</v>
      </c>
      <c r="B6" s="97" t="s">
        <v>413</v>
      </c>
      <c r="C6" s="97">
        <v>-2.02128</v>
      </c>
      <c r="D6" s="97">
        <v>-1.0152699999999999</v>
      </c>
      <c r="E6" s="100">
        <v>3.6228000000000003E-2</v>
      </c>
      <c r="F6" s="97">
        <v>6.8070000000000004</v>
      </c>
      <c r="G6" s="98" t="s">
        <v>412</v>
      </c>
      <c r="H6" s="101">
        <v>7.0215300000000003</v>
      </c>
      <c r="I6" s="101">
        <v>6.3631000000000002</v>
      </c>
      <c r="J6" s="101">
        <v>6.6301399999999999</v>
      </c>
      <c r="K6" s="101">
        <v>5.5352800000000002</v>
      </c>
      <c r="L6" s="101">
        <v>7.5764100000000001</v>
      </c>
      <c r="M6" s="101">
        <v>6.6113299999999997</v>
      </c>
      <c r="N6" s="101">
        <v>7.1936200000000001</v>
      </c>
      <c r="O6" s="101">
        <v>7.5248100000000004</v>
      </c>
      <c r="P6" s="98">
        <v>-2.02128</v>
      </c>
      <c r="Q6" s="98">
        <v>-1.0152699999999999</v>
      </c>
      <c r="R6" s="102">
        <v>3.6228000000000003E-2</v>
      </c>
      <c r="S6" s="97">
        <v>17174</v>
      </c>
    </row>
    <row r="7" spans="1:19">
      <c r="A7" s="97" t="s">
        <v>476</v>
      </c>
      <c r="B7" s="97" t="s">
        <v>477</v>
      </c>
      <c r="C7" s="97">
        <v>-1.85714</v>
      </c>
      <c r="D7" s="97">
        <v>-0.89308500000000002</v>
      </c>
      <c r="E7" s="100">
        <v>0.1115</v>
      </c>
      <c r="F7" s="97">
        <v>5.2260999999999997</v>
      </c>
      <c r="G7" s="98" t="s">
        <v>476</v>
      </c>
      <c r="H7" s="101">
        <v>5.2004999999999999</v>
      </c>
      <c r="I7" s="101">
        <v>4.8712499999999999</v>
      </c>
      <c r="J7" s="101">
        <v>5.4863</v>
      </c>
      <c r="K7" s="101">
        <v>4.7804000000000002</v>
      </c>
      <c r="L7" s="101">
        <v>5.2869000000000002</v>
      </c>
      <c r="M7" s="101">
        <v>5.6230099999999998</v>
      </c>
      <c r="N7" s="101">
        <v>5.3005300000000002</v>
      </c>
      <c r="O7" s="101">
        <v>5.2598399999999996</v>
      </c>
      <c r="P7" s="98">
        <v>-1.85714</v>
      </c>
      <c r="Q7" s="98">
        <v>-0.89308500000000002</v>
      </c>
      <c r="R7" s="102">
        <v>0.1115</v>
      </c>
      <c r="S7" s="97">
        <v>16168</v>
      </c>
    </row>
    <row r="8" spans="1:19">
      <c r="A8" s="97" t="s">
        <v>472</v>
      </c>
      <c r="B8" s="97" t="s">
        <v>473</v>
      </c>
      <c r="C8" s="97">
        <v>-1.84483</v>
      </c>
      <c r="D8" s="97">
        <v>-0.88348599999999999</v>
      </c>
      <c r="E8" s="100">
        <v>0.104701</v>
      </c>
      <c r="F8" s="97">
        <v>5.1600999999999999</v>
      </c>
      <c r="G8" s="98" t="s">
        <v>472</v>
      </c>
      <c r="H8" s="101">
        <v>5.0484900000000001</v>
      </c>
      <c r="I8" s="101">
        <v>4.8712499999999999</v>
      </c>
      <c r="J8" s="101">
        <v>5.3394599999999999</v>
      </c>
      <c r="K8" s="101">
        <v>4.9503199999999996</v>
      </c>
      <c r="L8" s="101">
        <v>5.3393699999999997</v>
      </c>
      <c r="M8" s="101">
        <v>5.45017</v>
      </c>
      <c r="N8" s="101">
        <v>5.2210999999999999</v>
      </c>
      <c r="O8" s="101">
        <v>5.06053</v>
      </c>
      <c r="P8" s="98">
        <v>-1.84483</v>
      </c>
      <c r="Q8" s="98">
        <v>-0.88348599999999999</v>
      </c>
      <c r="R8" s="102">
        <v>0.104701</v>
      </c>
      <c r="S8" s="97">
        <v>216799</v>
      </c>
    </row>
    <row r="9" spans="1:19">
      <c r="A9" s="97" t="s">
        <v>380</v>
      </c>
      <c r="B9" s="97" t="s">
        <v>381</v>
      </c>
      <c r="C9" s="97">
        <v>-1.7686200000000001</v>
      </c>
      <c r="D9" s="97">
        <v>-0.82262199999999996</v>
      </c>
      <c r="E9" s="100">
        <v>2.1784999999999999E-2</v>
      </c>
      <c r="F9" s="97">
        <v>9.4992000000000001</v>
      </c>
      <c r="G9" s="98" t="s">
        <v>380</v>
      </c>
      <c r="H9" s="101">
        <v>9.3020399999999999</v>
      </c>
      <c r="I9" s="101">
        <v>8.4181500000000007</v>
      </c>
      <c r="J9" s="101">
        <v>9.9038799999999991</v>
      </c>
      <c r="K9" s="101">
        <v>8.6445799999999995</v>
      </c>
      <c r="L9" s="101">
        <v>9.9243299999999994</v>
      </c>
      <c r="M9" s="101">
        <v>9.3535599999999999</v>
      </c>
      <c r="N9" s="101">
        <v>10.029400000000001</v>
      </c>
      <c r="O9" s="101">
        <v>10.417400000000001</v>
      </c>
      <c r="P9" s="98">
        <v>-1.7686200000000001</v>
      </c>
      <c r="Q9" s="98">
        <v>-0.82262199999999996</v>
      </c>
      <c r="R9" s="102">
        <v>2.1784999999999999E-2</v>
      </c>
      <c r="S9" s="97">
        <v>16476</v>
      </c>
    </row>
    <row r="10" spans="1:19">
      <c r="A10" s="97" t="s">
        <v>316</v>
      </c>
      <c r="B10" s="97" t="s">
        <v>317</v>
      </c>
      <c r="C10" s="97">
        <v>-1.7614000000000001</v>
      </c>
      <c r="D10" s="97">
        <v>-0.81672199999999995</v>
      </c>
      <c r="E10" s="100">
        <v>3.954E-3</v>
      </c>
      <c r="F10" s="97">
        <v>9.0569000000000006</v>
      </c>
      <c r="G10" s="98" t="s">
        <v>316</v>
      </c>
      <c r="H10" s="101">
        <v>8.99057</v>
      </c>
      <c r="I10" s="101">
        <v>8.0311199999999996</v>
      </c>
      <c r="J10" s="101">
        <v>9.1449700000000007</v>
      </c>
      <c r="K10" s="101">
        <v>8.4097500000000007</v>
      </c>
      <c r="L10" s="101">
        <v>9.7390299999999996</v>
      </c>
      <c r="M10" s="101">
        <v>9.4809900000000003</v>
      </c>
      <c r="N10" s="101">
        <v>9.1316100000000002</v>
      </c>
      <c r="O10" s="101">
        <v>9.5272299999999994</v>
      </c>
      <c r="P10" s="98">
        <v>-1.7614000000000001</v>
      </c>
      <c r="Q10" s="98">
        <v>-0.81672199999999995</v>
      </c>
      <c r="R10" s="102">
        <v>3.954E-3</v>
      </c>
      <c r="S10" s="97">
        <v>12977</v>
      </c>
    </row>
    <row r="11" spans="1:19">
      <c r="A11" s="97" t="s">
        <v>340</v>
      </c>
      <c r="B11" s="97" t="s">
        <v>341</v>
      </c>
      <c r="C11" s="97">
        <v>-1.7440599999999999</v>
      </c>
      <c r="D11" s="97">
        <v>-0.80245200000000005</v>
      </c>
      <c r="E11" s="100">
        <v>8.0569999999999999E-3</v>
      </c>
      <c r="F11" s="97">
        <v>7.1154999999999999</v>
      </c>
      <c r="G11" s="98" t="s">
        <v>340</v>
      </c>
      <c r="H11" s="101">
        <v>7.2822899999999997</v>
      </c>
      <c r="I11" s="101">
        <v>6.6526100000000001</v>
      </c>
      <c r="J11" s="101">
        <v>6.9499599999999999</v>
      </c>
      <c r="K11" s="101">
        <v>6.2066600000000003</v>
      </c>
      <c r="L11" s="101">
        <v>7.4977999999999998</v>
      </c>
      <c r="M11" s="101">
        <v>7.3761700000000001</v>
      </c>
      <c r="N11" s="101">
        <v>7.21427</v>
      </c>
      <c r="O11" s="101">
        <v>7.74444</v>
      </c>
      <c r="P11" s="98">
        <v>-1.7440599999999999</v>
      </c>
      <c r="Q11" s="98">
        <v>-0.80245200000000005</v>
      </c>
      <c r="R11" s="102">
        <v>8.0569999999999999E-3</v>
      </c>
      <c r="S11" s="97">
        <v>18795</v>
      </c>
    </row>
    <row r="12" spans="1:19">
      <c r="A12" s="97" t="s">
        <v>308</v>
      </c>
      <c r="B12" s="97" t="s">
        <v>309</v>
      </c>
      <c r="C12" s="97">
        <v>-1.7347699999999999</v>
      </c>
      <c r="D12" s="97">
        <v>-0.79474199999999995</v>
      </c>
      <c r="E12" s="100">
        <v>1.848E-3</v>
      </c>
      <c r="F12" s="97">
        <v>8.5574999999999992</v>
      </c>
      <c r="G12" s="98" t="s">
        <v>308</v>
      </c>
      <c r="H12" s="101">
        <v>8.3159700000000001</v>
      </c>
      <c r="I12" s="101">
        <v>7.7167399999999997</v>
      </c>
      <c r="J12" s="101">
        <v>8.6035699999999995</v>
      </c>
      <c r="K12" s="101">
        <v>8.09328</v>
      </c>
      <c r="L12" s="101">
        <v>9.1018699999999999</v>
      </c>
      <c r="M12" s="101">
        <v>8.9974900000000009</v>
      </c>
      <c r="N12" s="101">
        <v>8.4959900000000008</v>
      </c>
      <c r="O12" s="101">
        <v>9.13537</v>
      </c>
      <c r="P12" s="98">
        <v>-1.7347699999999999</v>
      </c>
      <c r="Q12" s="98">
        <v>-0.79474199999999995</v>
      </c>
      <c r="R12" s="102">
        <v>1.848E-3</v>
      </c>
      <c r="S12" s="97">
        <v>14682</v>
      </c>
    </row>
    <row r="13" spans="1:19">
      <c r="A13" s="97" t="s">
        <v>318</v>
      </c>
      <c r="B13" s="97" t="s">
        <v>319</v>
      </c>
      <c r="C13" s="97">
        <v>-1.7251399999999999</v>
      </c>
      <c r="D13" s="97">
        <v>-0.78671500000000005</v>
      </c>
      <c r="E13" s="100">
        <v>4.6160000000000003E-3</v>
      </c>
      <c r="F13" s="97">
        <v>10.7788</v>
      </c>
      <c r="G13" s="98" t="s">
        <v>318</v>
      </c>
      <c r="H13" s="101">
        <v>10.8093</v>
      </c>
      <c r="I13" s="101">
        <v>9.8341499999999993</v>
      </c>
      <c r="J13" s="101">
        <v>10.8325</v>
      </c>
      <c r="K13" s="101">
        <v>9.9726900000000001</v>
      </c>
      <c r="L13" s="101">
        <v>11.4016</v>
      </c>
      <c r="M13" s="101">
        <v>11.186</v>
      </c>
      <c r="N13" s="101">
        <v>10.8726</v>
      </c>
      <c r="O13" s="101">
        <v>11.3218</v>
      </c>
      <c r="P13" s="98">
        <v>-1.7251399999999999</v>
      </c>
      <c r="Q13" s="98">
        <v>-0.78671500000000005</v>
      </c>
      <c r="R13" s="102">
        <v>4.6160000000000003E-3</v>
      </c>
      <c r="S13" s="97">
        <v>21413</v>
      </c>
    </row>
    <row r="14" spans="1:19">
      <c r="A14" s="97" t="s">
        <v>354</v>
      </c>
      <c r="B14" s="97" t="s">
        <v>355</v>
      </c>
      <c r="C14" s="97">
        <v>-1.7145999999999999</v>
      </c>
      <c r="D14" s="97">
        <v>-0.77787399999999995</v>
      </c>
      <c r="E14" s="100">
        <v>1.2730999999999999E-2</v>
      </c>
      <c r="F14" s="97">
        <v>8.2441999999999993</v>
      </c>
      <c r="G14" s="98" t="s">
        <v>354</v>
      </c>
      <c r="H14" s="101">
        <v>7.9446599999999998</v>
      </c>
      <c r="I14" s="101">
        <v>7.1191800000000001</v>
      </c>
      <c r="J14" s="101">
        <v>8.4657999999999998</v>
      </c>
      <c r="K14" s="101">
        <v>7.9096799999999998</v>
      </c>
      <c r="L14" s="101">
        <v>8.7560099999999998</v>
      </c>
      <c r="M14" s="101">
        <v>8.5965900000000008</v>
      </c>
      <c r="N14" s="101">
        <v>8.3133499999999998</v>
      </c>
      <c r="O14" s="101">
        <v>8.8486799999999999</v>
      </c>
      <c r="P14" s="98">
        <v>-1.7145999999999999</v>
      </c>
      <c r="Q14" s="98">
        <v>-0.77787399999999995</v>
      </c>
      <c r="R14" s="102">
        <v>1.2730999999999999E-2</v>
      </c>
      <c r="S14" s="97">
        <v>17869</v>
      </c>
    </row>
    <row r="15" spans="1:19">
      <c r="A15" s="97" t="s">
        <v>378</v>
      </c>
      <c r="B15" s="97" t="s">
        <v>379</v>
      </c>
      <c r="C15" s="97">
        <v>-1.67702</v>
      </c>
      <c r="D15" s="97">
        <v>-0.74589899999999998</v>
      </c>
      <c r="E15" s="100">
        <v>2.163E-2</v>
      </c>
      <c r="F15" s="97">
        <v>6.0719000000000003</v>
      </c>
      <c r="G15" s="98" t="s">
        <v>378</v>
      </c>
      <c r="H15" s="101">
        <v>5.8482000000000003</v>
      </c>
      <c r="I15" s="101">
        <v>6.3306800000000001</v>
      </c>
      <c r="J15" s="101">
        <v>5.4863</v>
      </c>
      <c r="K15" s="101">
        <v>5.7345899999999999</v>
      </c>
      <c r="L15" s="101">
        <v>6.3133699999999999</v>
      </c>
      <c r="M15" s="101">
        <v>5.9542200000000003</v>
      </c>
      <c r="N15" s="101">
        <v>6.6829999999999998</v>
      </c>
      <c r="O15" s="101">
        <v>6.2245100000000004</v>
      </c>
      <c r="P15" s="98">
        <v>-1.67702</v>
      </c>
      <c r="Q15" s="98">
        <v>-0.74589899999999998</v>
      </c>
      <c r="R15" s="102">
        <v>2.163E-2</v>
      </c>
      <c r="S15" s="97">
        <v>16176</v>
      </c>
    </row>
    <row r="16" spans="1:19">
      <c r="A16" s="97" t="s">
        <v>382</v>
      </c>
      <c r="B16" s="97" t="s">
        <v>383</v>
      </c>
      <c r="C16" s="97">
        <v>-1.6556599999999999</v>
      </c>
      <c r="D16" s="97">
        <v>-0.72740700000000003</v>
      </c>
      <c r="E16" s="100">
        <v>2.2867999999999999E-2</v>
      </c>
      <c r="F16" s="97">
        <v>6.3780000000000001</v>
      </c>
      <c r="G16" s="98" t="s">
        <v>382</v>
      </c>
      <c r="H16" s="101">
        <v>6.4834300000000002</v>
      </c>
      <c r="I16" s="101">
        <v>5.9156500000000003</v>
      </c>
      <c r="J16" s="101">
        <v>6.42692</v>
      </c>
      <c r="K16" s="101">
        <v>5.68729</v>
      </c>
      <c r="L16" s="101">
        <v>6.8895600000000004</v>
      </c>
      <c r="M16" s="101">
        <v>6.5757099999999999</v>
      </c>
      <c r="N16" s="101">
        <v>6.3133499999999998</v>
      </c>
      <c r="O16" s="101">
        <v>6.7319100000000001</v>
      </c>
      <c r="P16" s="98">
        <v>-1.6556599999999999</v>
      </c>
      <c r="Q16" s="98">
        <v>-0.72740700000000003</v>
      </c>
      <c r="R16" s="102">
        <v>2.2867999999999999E-2</v>
      </c>
      <c r="S16" s="97">
        <v>192656</v>
      </c>
    </row>
    <row r="17" spans="1:19">
      <c r="A17" s="97" t="s">
        <v>362</v>
      </c>
      <c r="B17" s="97" t="s">
        <v>363</v>
      </c>
      <c r="C17" s="97">
        <v>-1.6021000000000001</v>
      </c>
      <c r="D17" s="97">
        <v>-0.67996199999999996</v>
      </c>
      <c r="E17" s="100">
        <v>1.5772000000000001E-2</v>
      </c>
      <c r="F17" s="97">
        <v>10.5526</v>
      </c>
      <c r="G17" s="98" t="s">
        <v>362</v>
      </c>
      <c r="H17" s="101">
        <v>9.7008700000000001</v>
      </c>
      <c r="I17" s="101">
        <v>10.303800000000001</v>
      </c>
      <c r="J17" s="101">
        <v>10.866899999999999</v>
      </c>
      <c r="K17" s="101">
        <v>9.9301499999999994</v>
      </c>
      <c r="L17" s="101">
        <v>11.183999999999999</v>
      </c>
      <c r="M17" s="101">
        <v>10.5869</v>
      </c>
      <c r="N17" s="101">
        <v>10.6167</v>
      </c>
      <c r="O17" s="101">
        <v>11.2316</v>
      </c>
      <c r="P17" s="98">
        <v>-1.6021000000000001</v>
      </c>
      <c r="Q17" s="98">
        <v>-0.67996199999999996</v>
      </c>
      <c r="R17" s="102">
        <v>1.5772000000000001E-2</v>
      </c>
      <c r="S17" s="97">
        <v>17392</v>
      </c>
    </row>
    <row r="18" spans="1:19">
      <c r="A18" s="97" t="s">
        <v>428</v>
      </c>
      <c r="B18" s="97" t="s">
        <v>429</v>
      </c>
      <c r="C18" s="97">
        <v>-1.59006</v>
      </c>
      <c r="D18" s="97">
        <v>-0.66908299999999998</v>
      </c>
      <c r="E18" s="100">
        <v>5.0504E-2</v>
      </c>
      <c r="F18" s="97">
        <v>7.3461999999999996</v>
      </c>
      <c r="G18" s="98" t="s">
        <v>428</v>
      </c>
      <c r="H18" s="101">
        <v>7.7282299999999999</v>
      </c>
      <c r="I18" s="101">
        <v>6.51511</v>
      </c>
      <c r="J18" s="101">
        <v>7.1320199999999998</v>
      </c>
      <c r="K18" s="101">
        <v>6.8464900000000002</v>
      </c>
      <c r="L18" s="101">
        <v>7.1902200000000001</v>
      </c>
      <c r="M18" s="101">
        <v>7.45017</v>
      </c>
      <c r="N18" s="101">
        <v>7.9402600000000003</v>
      </c>
      <c r="O18" s="101">
        <v>7.9674199999999997</v>
      </c>
      <c r="P18" s="98">
        <v>-1.59006</v>
      </c>
      <c r="Q18" s="98">
        <v>-0.66908299999999998</v>
      </c>
      <c r="R18" s="102">
        <v>5.0504E-2</v>
      </c>
      <c r="S18" s="97">
        <v>19218</v>
      </c>
    </row>
    <row r="19" spans="1:19">
      <c r="A19" s="97" t="s">
        <v>314</v>
      </c>
      <c r="B19" s="97" t="s">
        <v>315</v>
      </c>
      <c r="C19" s="97">
        <v>-1.5890500000000001</v>
      </c>
      <c r="D19" s="97">
        <v>-0.66816799999999998</v>
      </c>
      <c r="E19" s="100">
        <v>3.9480000000000001E-3</v>
      </c>
      <c r="F19" s="97">
        <v>8.4528999999999996</v>
      </c>
      <c r="G19" s="98" t="s">
        <v>314</v>
      </c>
      <c r="H19" s="101">
        <v>8.5224299999999999</v>
      </c>
      <c r="I19" s="101">
        <v>7.6914300000000004</v>
      </c>
      <c r="J19" s="101">
        <v>8.4269200000000009</v>
      </c>
      <c r="K19" s="101">
        <v>7.8784299999999998</v>
      </c>
      <c r="L19" s="101">
        <v>8.8539399999999997</v>
      </c>
      <c r="M19" s="101">
        <v>8.9309100000000008</v>
      </c>
      <c r="N19" s="101">
        <v>8.5375700000000005</v>
      </c>
      <c r="O19" s="101">
        <v>8.7813800000000004</v>
      </c>
      <c r="P19" s="98">
        <v>-1.5890500000000001</v>
      </c>
      <c r="Q19" s="98">
        <v>-0.66816799999999998</v>
      </c>
      <c r="R19" s="102">
        <v>3.9480000000000001E-3</v>
      </c>
      <c r="S19" s="97">
        <v>76089</v>
      </c>
    </row>
    <row r="20" spans="1:19">
      <c r="A20" s="97" t="s">
        <v>432</v>
      </c>
      <c r="B20" s="97" t="s">
        <v>433</v>
      </c>
      <c r="C20" s="97">
        <v>-1.58118</v>
      </c>
      <c r="D20" s="97">
        <v>-0.66100499999999995</v>
      </c>
      <c r="E20" s="100">
        <v>5.3103999999999998E-2</v>
      </c>
      <c r="F20" s="97">
        <v>7.7455999999999996</v>
      </c>
      <c r="G20" s="98" t="s">
        <v>432</v>
      </c>
      <c r="H20" s="101">
        <v>7.2477999999999998</v>
      </c>
      <c r="I20" s="101">
        <v>6.51511</v>
      </c>
      <c r="J20" s="101">
        <v>7.9750500000000004</v>
      </c>
      <c r="K20" s="101">
        <v>7.9096799999999998</v>
      </c>
      <c r="L20" s="101">
        <v>8.2114899999999995</v>
      </c>
      <c r="M20" s="101">
        <v>8.3090600000000006</v>
      </c>
      <c r="N20" s="101">
        <v>7.9443900000000003</v>
      </c>
      <c r="O20" s="101">
        <v>7.8525400000000003</v>
      </c>
      <c r="P20" s="98">
        <v>-1.58118</v>
      </c>
      <c r="Q20" s="98">
        <v>-0.66100499999999995</v>
      </c>
      <c r="R20" s="102">
        <v>5.3103999999999998E-2</v>
      </c>
      <c r="S20" s="97">
        <v>18751</v>
      </c>
    </row>
    <row r="21" spans="1:19">
      <c r="A21" s="97" t="s">
        <v>328</v>
      </c>
      <c r="B21" s="97" t="s">
        <v>329</v>
      </c>
      <c r="C21" s="97">
        <v>-1.57196</v>
      </c>
      <c r="D21" s="97">
        <v>-0.65256099999999995</v>
      </c>
      <c r="E21" s="100">
        <v>7.0629999999999998E-3</v>
      </c>
      <c r="F21" s="97">
        <v>6.6512000000000002</v>
      </c>
      <c r="G21" s="98" t="s">
        <v>328</v>
      </c>
      <c r="H21" s="101">
        <v>6.4635300000000004</v>
      </c>
      <c r="I21" s="101">
        <v>6.15665</v>
      </c>
      <c r="J21" s="101">
        <v>6.6406299999999998</v>
      </c>
      <c r="K21" s="101">
        <v>6.45282</v>
      </c>
      <c r="L21" s="101">
        <v>7.2462600000000004</v>
      </c>
      <c r="M21" s="101">
        <v>6.6911800000000001</v>
      </c>
      <c r="N21" s="101">
        <v>6.7693000000000003</v>
      </c>
      <c r="O21" s="101">
        <v>6.7894600000000001</v>
      </c>
      <c r="P21" s="98">
        <v>-1.57196</v>
      </c>
      <c r="Q21" s="98">
        <v>-0.65256099999999995</v>
      </c>
      <c r="R21" s="102">
        <v>7.0629999999999998E-3</v>
      </c>
      <c r="S21" s="97">
        <v>24088</v>
      </c>
    </row>
    <row r="22" spans="1:19">
      <c r="A22" s="97" t="s">
        <v>464</v>
      </c>
      <c r="B22" s="97" t="s">
        <v>465</v>
      </c>
      <c r="C22" s="97">
        <v>-1.5545899999999999</v>
      </c>
      <c r="D22" s="97">
        <v>-0.63653000000000004</v>
      </c>
      <c r="E22" s="100">
        <v>8.8575000000000001E-2</v>
      </c>
      <c r="F22" s="97">
        <v>6.4382000000000001</v>
      </c>
      <c r="G22" s="98" t="s">
        <v>464</v>
      </c>
      <c r="H22" s="101">
        <v>6.3597000000000001</v>
      </c>
      <c r="I22" s="101">
        <v>6.0807000000000002</v>
      </c>
      <c r="J22" s="101">
        <v>6.5433300000000001</v>
      </c>
      <c r="K22" s="101">
        <v>5.9503199999999996</v>
      </c>
      <c r="L22" s="101">
        <v>6.8539399999999997</v>
      </c>
      <c r="M22" s="101">
        <v>6.4761699999999998</v>
      </c>
      <c r="N22" s="101">
        <v>6.3511600000000001</v>
      </c>
      <c r="O22" s="101">
        <v>6.8906099999999997</v>
      </c>
      <c r="P22" s="98">
        <v>-1.5545899999999999</v>
      </c>
      <c r="Q22" s="98">
        <v>-0.63653000000000004</v>
      </c>
      <c r="R22" s="102">
        <v>8.8575000000000001E-2</v>
      </c>
      <c r="S22" s="97">
        <v>21897</v>
      </c>
    </row>
    <row r="23" spans="1:19">
      <c r="A23" s="97" t="s">
        <v>324</v>
      </c>
      <c r="B23" s="97" t="s">
        <v>325</v>
      </c>
      <c r="C23" s="97">
        <v>-1.5340400000000001</v>
      </c>
      <c r="D23" s="97">
        <v>-0.61733300000000002</v>
      </c>
      <c r="E23" s="100">
        <v>5.6610000000000002E-3</v>
      </c>
      <c r="F23" s="97">
        <v>10.538500000000001</v>
      </c>
      <c r="G23" s="98" t="s">
        <v>324</v>
      </c>
      <c r="H23" s="101">
        <v>10.325699999999999</v>
      </c>
      <c r="I23" s="101">
        <v>10.121499999999999</v>
      </c>
      <c r="J23" s="101">
        <v>10.625500000000001</v>
      </c>
      <c r="K23" s="101">
        <v>9.8625500000000006</v>
      </c>
      <c r="L23" s="101">
        <v>10.958299999999999</v>
      </c>
      <c r="M23" s="101">
        <v>10.600300000000001</v>
      </c>
      <c r="N23" s="101">
        <v>10.614100000000001</v>
      </c>
      <c r="O23" s="101">
        <v>11.2005</v>
      </c>
      <c r="P23" s="98">
        <v>-1.5340400000000001</v>
      </c>
      <c r="Q23" s="98">
        <v>-0.61733300000000002</v>
      </c>
      <c r="R23" s="102">
        <v>5.6610000000000002E-3</v>
      </c>
      <c r="S23" s="97">
        <v>12267</v>
      </c>
    </row>
    <row r="24" spans="1:19">
      <c r="A24" s="97" t="s">
        <v>372</v>
      </c>
      <c r="B24" s="97" t="s">
        <v>373</v>
      </c>
      <c r="C24" s="97">
        <v>-1.53369</v>
      </c>
      <c r="D24" s="97">
        <v>-0.61700900000000003</v>
      </c>
      <c r="E24" s="100">
        <v>1.9037999999999999E-2</v>
      </c>
      <c r="F24" s="97">
        <v>7.9118000000000004</v>
      </c>
      <c r="G24" s="98" t="s">
        <v>372</v>
      </c>
      <c r="H24" s="101">
        <v>7.8558500000000002</v>
      </c>
      <c r="I24" s="101">
        <v>7.5716900000000003</v>
      </c>
      <c r="J24" s="101">
        <v>8.0118799999999997</v>
      </c>
      <c r="K24" s="101">
        <v>7.1023300000000003</v>
      </c>
      <c r="L24" s="101">
        <v>8.2599300000000007</v>
      </c>
      <c r="M24" s="101">
        <v>7.8635700000000002</v>
      </c>
      <c r="N24" s="101">
        <v>8.0477600000000002</v>
      </c>
      <c r="O24" s="101">
        <v>8.5817700000000006</v>
      </c>
      <c r="P24" s="98">
        <v>-1.53369</v>
      </c>
      <c r="Q24" s="98">
        <v>-0.61700900000000003</v>
      </c>
      <c r="R24" s="102">
        <v>1.9037999999999999E-2</v>
      </c>
      <c r="S24" s="97">
        <v>19220</v>
      </c>
    </row>
    <row r="25" spans="1:19">
      <c r="A25" s="97" t="s">
        <v>356</v>
      </c>
      <c r="B25" s="97" t="s">
        <v>357</v>
      </c>
      <c r="C25" s="97">
        <v>-1.5289299999999999</v>
      </c>
      <c r="D25" s="97">
        <v>-0.61251800000000001</v>
      </c>
      <c r="E25" s="100">
        <v>1.3087E-2</v>
      </c>
      <c r="F25" s="97">
        <v>8.4375999999999998</v>
      </c>
      <c r="G25" s="98" t="s">
        <v>356</v>
      </c>
      <c r="H25" s="101">
        <v>8.5509900000000005</v>
      </c>
      <c r="I25" s="101">
        <v>7.9265299999999996</v>
      </c>
      <c r="J25" s="101">
        <v>8.3744599999999991</v>
      </c>
      <c r="K25" s="101">
        <v>7.7461799999999998</v>
      </c>
      <c r="L25" s="101">
        <v>8.9624600000000001</v>
      </c>
      <c r="M25" s="101">
        <v>8.6828400000000006</v>
      </c>
      <c r="N25" s="101">
        <v>8.3727599999999995</v>
      </c>
      <c r="O25" s="101">
        <v>8.8849599999999995</v>
      </c>
      <c r="P25" s="98">
        <v>-1.5289299999999999</v>
      </c>
      <c r="Q25" s="98">
        <v>-0.61251800000000001</v>
      </c>
      <c r="R25" s="102">
        <v>1.3087E-2</v>
      </c>
      <c r="S25" s="97">
        <v>21808</v>
      </c>
    </row>
    <row r="26" spans="1:19">
      <c r="A26" s="97" t="s">
        <v>326</v>
      </c>
      <c r="B26" s="97" t="s">
        <v>327</v>
      </c>
      <c r="C26" s="97">
        <v>-1.52298</v>
      </c>
      <c r="D26" s="97">
        <v>-0.60689300000000002</v>
      </c>
      <c r="E26" s="100">
        <v>6.7060000000000002E-3</v>
      </c>
      <c r="F26" s="97">
        <v>7.2774000000000001</v>
      </c>
      <c r="G26" s="98" t="s">
        <v>326</v>
      </c>
      <c r="H26" s="101">
        <v>7.1265000000000001</v>
      </c>
      <c r="I26" s="101">
        <v>6.4562099999999996</v>
      </c>
      <c r="J26" s="101">
        <v>7.3522800000000004</v>
      </c>
      <c r="K26" s="101">
        <v>7.13795</v>
      </c>
      <c r="L26" s="101">
        <v>7.5980999999999996</v>
      </c>
      <c r="M26" s="101">
        <v>7.69672</v>
      </c>
      <c r="N26" s="101">
        <v>7.4473700000000003</v>
      </c>
      <c r="O26" s="101">
        <v>7.4036799999999996</v>
      </c>
      <c r="P26" s="98">
        <v>-1.52298</v>
      </c>
      <c r="Q26" s="98">
        <v>-0.60689300000000002</v>
      </c>
      <c r="R26" s="102">
        <v>6.7060000000000002E-3</v>
      </c>
      <c r="S26" s="97">
        <v>26408</v>
      </c>
    </row>
    <row r="27" spans="1:19">
      <c r="A27" s="97" t="s">
        <v>474</v>
      </c>
      <c r="B27" s="97" t="s">
        <v>475</v>
      </c>
      <c r="C27" s="97">
        <v>-1.50746</v>
      </c>
      <c r="D27" s="97">
        <v>-0.59212200000000004</v>
      </c>
      <c r="E27" s="100">
        <v>0.106978</v>
      </c>
      <c r="F27" s="97">
        <v>5.1623000000000001</v>
      </c>
      <c r="G27" s="98" t="s">
        <v>474</v>
      </c>
      <c r="H27" s="101">
        <v>4.7530400000000004</v>
      </c>
      <c r="I27" s="101">
        <v>5.51511</v>
      </c>
      <c r="J27" s="101">
        <v>5.0239599999999998</v>
      </c>
      <c r="K27" s="101">
        <v>5.2398300000000004</v>
      </c>
      <c r="L27" s="101">
        <v>5.23245</v>
      </c>
      <c r="M27" s="101">
        <v>5.1282500000000004</v>
      </c>
      <c r="N27" s="101">
        <v>4.8151000000000002</v>
      </c>
      <c r="O27" s="101">
        <v>5.5910500000000001</v>
      </c>
      <c r="P27" s="98">
        <v>-1.50746</v>
      </c>
      <c r="Q27" s="98">
        <v>-0.59212200000000004</v>
      </c>
      <c r="R27" s="102">
        <v>0.106978</v>
      </c>
      <c r="S27" s="97">
        <v>53791</v>
      </c>
    </row>
    <row r="28" spans="1:19">
      <c r="A28" s="97" t="s">
        <v>342</v>
      </c>
      <c r="B28" s="97" t="s">
        <v>343</v>
      </c>
      <c r="C28" s="97">
        <v>-1.5053000000000001</v>
      </c>
      <c r="D28" s="97">
        <v>-0.59004800000000002</v>
      </c>
      <c r="E28" s="100">
        <v>9.0799999999999995E-3</v>
      </c>
      <c r="F28" s="97">
        <v>10.4556</v>
      </c>
      <c r="G28" s="98" t="s">
        <v>342</v>
      </c>
      <c r="H28" s="101">
        <v>10.5006</v>
      </c>
      <c r="I28" s="101">
        <v>9.9692799999999995</v>
      </c>
      <c r="J28" s="101">
        <v>10.517899999999999</v>
      </c>
      <c r="K28" s="101">
        <v>9.6132899999999992</v>
      </c>
      <c r="L28" s="101">
        <v>10.9955</v>
      </c>
      <c r="M28" s="101">
        <v>10.6877</v>
      </c>
      <c r="N28" s="101">
        <v>10.4582</v>
      </c>
      <c r="O28" s="101">
        <v>10.9018</v>
      </c>
      <c r="P28" s="98">
        <v>-1.5053000000000001</v>
      </c>
      <c r="Q28" s="98">
        <v>-0.59004800000000002</v>
      </c>
      <c r="R28" s="102">
        <v>9.0799999999999995E-3</v>
      </c>
      <c r="S28" s="97">
        <v>20848</v>
      </c>
    </row>
    <row r="29" spans="1:19">
      <c r="A29" s="97" t="s">
        <v>452</v>
      </c>
      <c r="B29" s="97" t="s">
        <v>453</v>
      </c>
      <c r="C29" s="97">
        <v>-1.4917400000000001</v>
      </c>
      <c r="D29" s="97">
        <v>-0.57699199999999995</v>
      </c>
      <c r="E29" s="100">
        <v>7.6848E-2</v>
      </c>
      <c r="F29" s="97">
        <v>6.4600999999999997</v>
      </c>
      <c r="G29" s="98" t="s">
        <v>452</v>
      </c>
      <c r="H29" s="101">
        <v>6.8482000000000003</v>
      </c>
      <c r="I29" s="101">
        <v>5.7781399999999996</v>
      </c>
      <c r="J29" s="101">
        <v>6.4024700000000001</v>
      </c>
      <c r="K29" s="101">
        <v>5.9898499999999997</v>
      </c>
      <c r="L29" s="101">
        <v>6.7608300000000003</v>
      </c>
      <c r="M29" s="101">
        <v>6.4102800000000002</v>
      </c>
      <c r="N29" s="101">
        <v>6.5484600000000004</v>
      </c>
      <c r="O29" s="101">
        <v>6.9422699999999997</v>
      </c>
      <c r="P29" s="98">
        <v>-1.4917400000000001</v>
      </c>
      <c r="Q29" s="98">
        <v>-0.57699199999999995</v>
      </c>
      <c r="R29" s="102">
        <v>7.6848E-2</v>
      </c>
      <c r="S29" s="97">
        <v>14254</v>
      </c>
    </row>
    <row r="30" spans="1:19">
      <c r="A30" s="97" t="s">
        <v>426</v>
      </c>
      <c r="B30" s="97" t="s">
        <v>427</v>
      </c>
      <c r="C30" s="97">
        <v>-1.49159</v>
      </c>
      <c r="D30" s="97">
        <v>-0.57685200000000003</v>
      </c>
      <c r="E30" s="100">
        <v>4.7550000000000002E-2</v>
      </c>
      <c r="F30" s="97">
        <v>11.671900000000001</v>
      </c>
      <c r="G30" s="98" t="s">
        <v>426</v>
      </c>
      <c r="H30" s="101">
        <v>11.956300000000001</v>
      </c>
      <c r="I30" s="101">
        <v>11.2721</v>
      </c>
      <c r="J30" s="101">
        <v>11.7302</v>
      </c>
      <c r="K30" s="101">
        <v>10.3988</v>
      </c>
      <c r="L30" s="101">
        <v>12.0556</v>
      </c>
      <c r="M30" s="101">
        <v>11.8119</v>
      </c>
      <c r="N30" s="101">
        <v>11.8041</v>
      </c>
      <c r="O30" s="101">
        <v>12.3461</v>
      </c>
      <c r="P30" s="98">
        <v>-1.49159</v>
      </c>
      <c r="Q30" s="98">
        <v>-0.57685200000000003</v>
      </c>
      <c r="R30" s="102">
        <v>4.7550000000000002E-2</v>
      </c>
      <c r="S30" s="97">
        <v>15251</v>
      </c>
    </row>
    <row r="31" spans="1:19">
      <c r="A31" s="97" t="s">
        <v>360</v>
      </c>
      <c r="B31" s="97" t="s">
        <v>361</v>
      </c>
      <c r="C31" s="97">
        <v>-1.4824900000000001</v>
      </c>
      <c r="D31" s="97">
        <v>-0.56802699999999995</v>
      </c>
      <c r="E31" s="100">
        <v>1.5365E-2</v>
      </c>
      <c r="F31" s="97">
        <v>10.4245</v>
      </c>
      <c r="G31" s="98" t="s">
        <v>360</v>
      </c>
      <c r="H31" s="101">
        <v>10.4138</v>
      </c>
      <c r="I31" s="101">
        <v>9.80199</v>
      </c>
      <c r="J31" s="101">
        <v>10.594799999999999</v>
      </c>
      <c r="K31" s="101">
        <v>9.7199799999999996</v>
      </c>
      <c r="L31" s="101">
        <v>10.9049</v>
      </c>
      <c r="M31" s="101">
        <v>10.4681</v>
      </c>
      <c r="N31" s="101">
        <v>10.4918</v>
      </c>
      <c r="O31" s="101">
        <v>11.0009</v>
      </c>
      <c r="P31" s="98">
        <v>-1.4824900000000001</v>
      </c>
      <c r="Q31" s="98">
        <v>-0.56802699999999995</v>
      </c>
      <c r="R31" s="102">
        <v>1.5365E-2</v>
      </c>
      <c r="S31" s="97">
        <v>21809</v>
      </c>
    </row>
    <row r="32" spans="1:19">
      <c r="A32" s="97" t="s">
        <v>304</v>
      </c>
      <c r="B32" s="97" t="s">
        <v>305</v>
      </c>
      <c r="C32" s="97">
        <v>-1.4777400000000001</v>
      </c>
      <c r="D32" s="97">
        <v>-0.56339099999999998</v>
      </c>
      <c r="E32" s="100">
        <v>1.24E-3</v>
      </c>
      <c r="F32" s="97">
        <v>9.2726000000000006</v>
      </c>
      <c r="G32" s="98" t="s">
        <v>304</v>
      </c>
      <c r="H32" s="101">
        <v>9.1105900000000002</v>
      </c>
      <c r="I32" s="101">
        <v>8.8078900000000004</v>
      </c>
      <c r="J32" s="101">
        <v>9.3362400000000001</v>
      </c>
      <c r="K32" s="101">
        <v>8.7403999999999993</v>
      </c>
      <c r="L32" s="101">
        <v>9.6457499999999996</v>
      </c>
      <c r="M32" s="101">
        <v>9.45181</v>
      </c>
      <c r="N32" s="101">
        <v>9.3803999999999998</v>
      </c>
      <c r="O32" s="101">
        <v>9.7075899999999997</v>
      </c>
      <c r="P32" s="98">
        <v>-1.4777400000000001</v>
      </c>
      <c r="Q32" s="98">
        <v>-0.56339099999999998</v>
      </c>
      <c r="R32" s="102">
        <v>1.24E-3</v>
      </c>
      <c r="S32" s="97">
        <v>19697</v>
      </c>
    </row>
    <row r="33" spans="1:19">
      <c r="A33" s="97" t="s">
        <v>458</v>
      </c>
      <c r="B33" s="97" t="s">
        <v>459</v>
      </c>
      <c r="C33" s="97">
        <v>-1.4296899999999999</v>
      </c>
      <c r="D33" s="97">
        <v>-0.51570000000000005</v>
      </c>
      <c r="E33" s="100">
        <v>8.3849000000000007E-2</v>
      </c>
      <c r="F33" s="97">
        <v>5.7427999999999999</v>
      </c>
      <c r="G33" s="98" t="s">
        <v>458</v>
      </c>
      <c r="H33" s="101">
        <v>5.4228899999999998</v>
      </c>
      <c r="I33" s="101">
        <v>5.8712499999999999</v>
      </c>
      <c r="J33" s="101">
        <v>5.8175100000000004</v>
      </c>
      <c r="K33" s="101">
        <v>5.5352800000000002</v>
      </c>
      <c r="L33" s="101">
        <v>5.8895600000000004</v>
      </c>
      <c r="M33" s="101">
        <v>5.9542200000000003</v>
      </c>
      <c r="N33" s="101">
        <v>5.3260699999999996</v>
      </c>
      <c r="O33" s="101">
        <v>6.12582</v>
      </c>
      <c r="P33" s="98">
        <v>-1.4296899999999999</v>
      </c>
      <c r="Q33" s="98">
        <v>-0.51570000000000005</v>
      </c>
      <c r="R33" s="102">
        <v>8.3849000000000007E-2</v>
      </c>
      <c r="S33" s="97">
        <v>21899</v>
      </c>
    </row>
    <row r="34" spans="1:19">
      <c r="A34" s="97" t="s">
        <v>394</v>
      </c>
      <c r="B34" s="97" t="s">
        <v>395</v>
      </c>
      <c r="C34" s="97">
        <v>-1.4279500000000001</v>
      </c>
      <c r="D34" s="97">
        <v>-0.51394300000000004</v>
      </c>
      <c r="E34" s="100">
        <v>2.6345E-2</v>
      </c>
      <c r="F34" s="97">
        <v>7.7625999999999999</v>
      </c>
      <c r="G34" s="98" t="s">
        <v>394</v>
      </c>
      <c r="H34" s="101">
        <v>7.7365500000000003</v>
      </c>
      <c r="I34" s="101">
        <v>7.3306800000000001</v>
      </c>
      <c r="J34" s="101">
        <v>7.9114800000000001</v>
      </c>
      <c r="K34" s="101">
        <v>7.2066600000000003</v>
      </c>
      <c r="L34" s="101">
        <v>8.3649000000000004</v>
      </c>
      <c r="M34" s="101">
        <v>7.8236299999999996</v>
      </c>
      <c r="N34" s="101">
        <v>7.5912100000000002</v>
      </c>
      <c r="O34" s="101">
        <v>8.13537</v>
      </c>
      <c r="P34" s="98">
        <v>-1.4279500000000001</v>
      </c>
      <c r="Q34" s="98">
        <v>-0.51394300000000004</v>
      </c>
      <c r="R34" s="102">
        <v>2.6345E-2</v>
      </c>
      <c r="S34" s="97">
        <v>12263</v>
      </c>
    </row>
    <row r="35" spans="1:19">
      <c r="A35" s="97" t="s">
        <v>364</v>
      </c>
      <c r="B35" s="97" t="s">
        <v>365</v>
      </c>
      <c r="C35" s="97">
        <v>-1.42632</v>
      </c>
      <c r="D35" s="97">
        <v>-0.512293</v>
      </c>
      <c r="E35" s="100">
        <v>1.6278999999999998E-2</v>
      </c>
      <c r="F35" s="97">
        <v>7.5212000000000003</v>
      </c>
      <c r="G35" s="98" t="s">
        <v>364</v>
      </c>
      <c r="H35" s="101">
        <v>7.6334600000000004</v>
      </c>
      <c r="I35" s="101">
        <v>7.2462900000000001</v>
      </c>
      <c r="J35" s="101">
        <v>7.3394599999999999</v>
      </c>
      <c r="K35" s="101">
        <v>7.04718</v>
      </c>
      <c r="L35" s="101">
        <v>8.0158299999999993</v>
      </c>
      <c r="M35" s="101">
        <v>7.6574999999999998</v>
      </c>
      <c r="N35" s="101">
        <v>7.3133499999999998</v>
      </c>
      <c r="O35" s="101">
        <v>7.9166699999999999</v>
      </c>
      <c r="P35" s="98">
        <v>-1.42632</v>
      </c>
      <c r="Q35" s="98">
        <v>-0.512293</v>
      </c>
      <c r="R35" s="102">
        <v>1.6278999999999998E-2</v>
      </c>
      <c r="S35" s="97">
        <v>15958</v>
      </c>
    </row>
    <row r="36" spans="1:19">
      <c r="A36" s="97" t="s">
        <v>330</v>
      </c>
      <c r="B36" s="97" t="s">
        <v>331</v>
      </c>
      <c r="C36" s="97">
        <v>-1.4188099999999999</v>
      </c>
      <c r="D36" s="97">
        <v>-0.50468000000000002</v>
      </c>
      <c r="E36" s="100">
        <v>7.378E-3</v>
      </c>
      <c r="F36" s="97">
        <v>8.9243000000000006</v>
      </c>
      <c r="G36" s="98" t="s">
        <v>330</v>
      </c>
      <c r="H36" s="101">
        <v>8.9266000000000005</v>
      </c>
      <c r="I36" s="101">
        <v>8.3869500000000006</v>
      </c>
      <c r="J36" s="101">
        <v>8.9329800000000006</v>
      </c>
      <c r="K36" s="101">
        <v>8.4877599999999997</v>
      </c>
      <c r="L36" s="101">
        <v>9.3806399999999996</v>
      </c>
      <c r="M36" s="101">
        <v>9.1526300000000003</v>
      </c>
      <c r="N36" s="101">
        <v>8.9215400000000002</v>
      </c>
      <c r="O36" s="101">
        <v>9.2050000000000001</v>
      </c>
      <c r="P36" s="98">
        <v>-1.4188099999999999</v>
      </c>
      <c r="Q36" s="98">
        <v>-0.50468000000000002</v>
      </c>
      <c r="R36" s="102">
        <v>7.378E-3</v>
      </c>
      <c r="S36" s="97">
        <v>18033</v>
      </c>
    </row>
    <row r="37" spans="1:19">
      <c r="A37" s="97" t="s">
        <v>392</v>
      </c>
      <c r="B37" s="97" t="s">
        <v>393</v>
      </c>
      <c r="C37" s="97">
        <v>-1.40429</v>
      </c>
      <c r="D37" s="97">
        <v>-0.489844</v>
      </c>
      <c r="E37" s="100">
        <v>2.6075999999999998E-2</v>
      </c>
      <c r="F37" s="97">
        <v>7.4842000000000004</v>
      </c>
      <c r="G37" s="98" t="s">
        <v>392</v>
      </c>
      <c r="H37" s="101">
        <v>7.3704200000000002</v>
      </c>
      <c r="I37" s="101">
        <v>6.8936200000000003</v>
      </c>
      <c r="J37" s="101">
        <v>7.58195</v>
      </c>
      <c r="K37" s="101">
        <v>7.30396</v>
      </c>
      <c r="L37" s="101">
        <v>7.7608300000000003</v>
      </c>
      <c r="M37" s="101">
        <v>8.0654199999999996</v>
      </c>
      <c r="N37" s="101">
        <v>7.5044000000000004</v>
      </c>
      <c r="O37" s="101">
        <v>7.3931100000000001</v>
      </c>
      <c r="P37" s="98">
        <v>-1.40429</v>
      </c>
      <c r="Q37" s="98">
        <v>-0.489844</v>
      </c>
      <c r="R37" s="102">
        <v>2.6075999999999998E-2</v>
      </c>
      <c r="S37" s="97">
        <v>26401</v>
      </c>
    </row>
    <row r="38" spans="1:19">
      <c r="A38" s="97" t="s">
        <v>374</v>
      </c>
      <c r="B38" s="97" t="s">
        <v>375</v>
      </c>
      <c r="C38" s="97">
        <v>-1.4038999999999999</v>
      </c>
      <c r="D38" s="97">
        <v>-0.48944399999999999</v>
      </c>
      <c r="E38" s="100">
        <v>1.9469E-2</v>
      </c>
      <c r="F38" s="97">
        <v>7.7245999999999997</v>
      </c>
      <c r="G38" s="98" t="s">
        <v>374</v>
      </c>
      <c r="H38" s="101">
        <v>7.7693399999999997</v>
      </c>
      <c r="I38" s="101">
        <v>7.1931799999999999</v>
      </c>
      <c r="J38" s="101">
        <v>7.7561099999999996</v>
      </c>
      <c r="K38" s="101">
        <v>7.3349900000000003</v>
      </c>
      <c r="L38" s="101">
        <v>7.9996200000000002</v>
      </c>
      <c r="M38" s="101">
        <v>7.80837</v>
      </c>
      <c r="N38" s="101">
        <v>7.7969600000000003</v>
      </c>
      <c r="O38" s="101">
        <v>8.1385400000000008</v>
      </c>
      <c r="P38" s="98">
        <v>-1.4038999999999999</v>
      </c>
      <c r="Q38" s="98">
        <v>-0.48944399999999999</v>
      </c>
      <c r="R38" s="102">
        <v>1.9469E-2</v>
      </c>
      <c r="S38" s="97">
        <v>19766</v>
      </c>
    </row>
    <row r="39" spans="1:19">
      <c r="A39" s="97" t="s">
        <v>348</v>
      </c>
      <c r="B39" s="97" t="s">
        <v>349</v>
      </c>
      <c r="C39" s="97">
        <v>-1.40252</v>
      </c>
      <c r="D39" s="97">
        <v>-0.48801699999999998</v>
      </c>
      <c r="E39" s="100">
        <v>1.1245E-2</v>
      </c>
      <c r="F39" s="97">
        <v>7.2815000000000003</v>
      </c>
      <c r="G39" s="98" t="s">
        <v>348</v>
      </c>
      <c r="H39" s="101">
        <v>7.2243399999999998</v>
      </c>
      <c r="I39" s="101">
        <v>6.5436800000000002</v>
      </c>
      <c r="J39" s="101">
        <v>7.2255900000000004</v>
      </c>
      <c r="K39" s="101">
        <v>7.3195600000000001</v>
      </c>
      <c r="L39" s="101">
        <v>7.6405399999999997</v>
      </c>
      <c r="M39" s="101">
        <v>7.4632300000000003</v>
      </c>
      <c r="N39" s="101">
        <v>7.3449200000000001</v>
      </c>
      <c r="O39" s="101">
        <v>7.4905200000000001</v>
      </c>
      <c r="P39" s="98">
        <v>-1.40252</v>
      </c>
      <c r="Q39" s="98">
        <v>-0.48801699999999998</v>
      </c>
      <c r="R39" s="102">
        <v>1.1245E-2</v>
      </c>
      <c r="S39" s="97">
        <v>17131</v>
      </c>
    </row>
    <row r="40" spans="1:19">
      <c r="A40" s="97" t="s">
        <v>322</v>
      </c>
      <c r="B40" s="97" t="s">
        <v>323</v>
      </c>
      <c r="C40" s="97">
        <v>-1.38829</v>
      </c>
      <c r="D40" s="97">
        <v>-0.473304</v>
      </c>
      <c r="E40" s="100">
        <v>5.391E-3</v>
      </c>
      <c r="F40" s="97">
        <v>12.0534</v>
      </c>
      <c r="G40" s="98" t="s">
        <v>322</v>
      </c>
      <c r="H40" s="101">
        <v>12.0168</v>
      </c>
      <c r="I40" s="101">
        <v>11.609299999999999</v>
      </c>
      <c r="J40" s="101">
        <v>12.1457</v>
      </c>
      <c r="K40" s="101">
        <v>11.4625</v>
      </c>
      <c r="L40" s="101">
        <v>12.4468</v>
      </c>
      <c r="M40" s="101">
        <v>12.1889</v>
      </c>
      <c r="N40" s="101">
        <v>12.125</v>
      </c>
      <c r="O40" s="101">
        <v>12.431699999999999</v>
      </c>
      <c r="P40" s="98">
        <v>-1.38829</v>
      </c>
      <c r="Q40" s="98">
        <v>-0.473304</v>
      </c>
      <c r="R40" s="102">
        <v>5.391E-3</v>
      </c>
      <c r="S40" s="97">
        <v>14688</v>
      </c>
    </row>
    <row r="41" spans="1:19">
      <c r="A41" s="97" t="s">
        <v>390</v>
      </c>
      <c r="B41" s="97" t="s">
        <v>391</v>
      </c>
      <c r="C41" s="97">
        <v>-1.38642</v>
      </c>
      <c r="D41" s="97">
        <v>-0.47136699999999998</v>
      </c>
      <c r="E41" s="100">
        <v>2.5350999999999999E-2</v>
      </c>
      <c r="F41" s="97">
        <v>6.9924999999999997</v>
      </c>
      <c r="G41" s="98" t="s">
        <v>390</v>
      </c>
      <c r="H41" s="101">
        <v>7.1137899999999998</v>
      </c>
      <c r="I41" s="101">
        <v>6.82545</v>
      </c>
      <c r="J41" s="101">
        <v>6.7512699999999999</v>
      </c>
      <c r="K41" s="101">
        <v>6.6132900000000001</v>
      </c>
      <c r="L41" s="101">
        <v>7.4508799999999997</v>
      </c>
      <c r="M41" s="101">
        <v>7.1445499999999997</v>
      </c>
      <c r="N41" s="101">
        <v>6.7693000000000003</v>
      </c>
      <c r="O41" s="101">
        <v>7.2714299999999996</v>
      </c>
      <c r="P41" s="98">
        <v>-1.38642</v>
      </c>
      <c r="Q41" s="98">
        <v>-0.47136699999999998</v>
      </c>
      <c r="R41" s="102">
        <v>2.5350999999999999E-2</v>
      </c>
      <c r="S41" s="97">
        <v>20847</v>
      </c>
    </row>
    <row r="42" spans="1:19">
      <c r="A42" s="97" t="s">
        <v>312</v>
      </c>
      <c r="B42" s="97" t="s">
        <v>313</v>
      </c>
      <c r="C42" s="97">
        <v>-1.3736200000000001</v>
      </c>
      <c r="D42" s="97">
        <v>-0.45798699999999998</v>
      </c>
      <c r="E42" s="100">
        <v>3.2390000000000001E-3</v>
      </c>
      <c r="F42" s="97">
        <v>12.6929</v>
      </c>
      <c r="G42" s="98" t="s">
        <v>312</v>
      </c>
      <c r="H42" s="101">
        <v>12.535299999999999</v>
      </c>
      <c r="I42" s="101">
        <v>12.276400000000001</v>
      </c>
      <c r="J42" s="101">
        <v>12.779</v>
      </c>
      <c r="K42" s="101">
        <v>12.244400000000001</v>
      </c>
      <c r="L42" s="101">
        <v>13.068</v>
      </c>
      <c r="M42" s="101">
        <v>12.907500000000001</v>
      </c>
      <c r="N42" s="101">
        <v>12.7766</v>
      </c>
      <c r="O42" s="101">
        <v>12.9559</v>
      </c>
      <c r="P42" s="98">
        <v>-1.3736200000000001</v>
      </c>
      <c r="Q42" s="98">
        <v>-0.45798699999999998</v>
      </c>
      <c r="R42" s="102">
        <v>3.2390000000000001E-3</v>
      </c>
      <c r="S42" s="97">
        <v>12631</v>
      </c>
    </row>
    <row r="43" spans="1:19">
      <c r="A43" s="97" t="s">
        <v>434</v>
      </c>
      <c r="B43" s="97" t="s">
        <v>435</v>
      </c>
      <c r="C43" s="97">
        <v>-1.36599</v>
      </c>
      <c r="D43" s="97">
        <v>-0.44995099999999999</v>
      </c>
      <c r="E43" s="100">
        <v>5.3344999999999997E-2</v>
      </c>
      <c r="F43" s="97">
        <v>6.8502000000000001</v>
      </c>
      <c r="G43" s="98" t="s">
        <v>434</v>
      </c>
      <c r="H43" s="101">
        <v>6.9518199999999997</v>
      </c>
      <c r="I43" s="101">
        <v>6.2975199999999996</v>
      </c>
      <c r="J43" s="101">
        <v>6.6510499999999997</v>
      </c>
      <c r="K43" s="101">
        <v>6.9096799999999998</v>
      </c>
      <c r="L43" s="101">
        <v>7.2185100000000002</v>
      </c>
      <c r="M43" s="101">
        <v>7.3761700000000001</v>
      </c>
      <c r="N43" s="101">
        <v>6.8151000000000002</v>
      </c>
      <c r="O43" s="101">
        <v>6.5817699999999997</v>
      </c>
      <c r="P43" s="98">
        <v>-1.36599</v>
      </c>
      <c r="Q43" s="98">
        <v>-0.44995099999999999</v>
      </c>
      <c r="R43" s="102">
        <v>5.3344999999999997E-2</v>
      </c>
      <c r="S43" s="97">
        <v>73086</v>
      </c>
    </row>
    <row r="44" spans="1:19">
      <c r="A44" s="97" t="s">
        <v>388</v>
      </c>
      <c r="B44" s="97" t="s">
        <v>389</v>
      </c>
      <c r="C44" s="97">
        <v>-1.36283</v>
      </c>
      <c r="D44" s="97">
        <v>-0.446604</v>
      </c>
      <c r="E44" s="100">
        <v>2.5114000000000001E-2</v>
      </c>
      <c r="F44" s="97">
        <v>6.6318000000000001</v>
      </c>
      <c r="G44" s="98" t="s">
        <v>388</v>
      </c>
      <c r="H44" s="101">
        <v>6.4834300000000002</v>
      </c>
      <c r="I44" s="101">
        <v>6.4859600000000004</v>
      </c>
      <c r="J44" s="101">
        <v>6.7415599999999998</v>
      </c>
      <c r="K44" s="101">
        <v>6.30396</v>
      </c>
      <c r="L44" s="101">
        <v>7.0711700000000004</v>
      </c>
      <c r="M44" s="101">
        <v>6.6688200000000002</v>
      </c>
      <c r="N44" s="101">
        <v>6.6017000000000001</v>
      </c>
      <c r="O44" s="101">
        <v>6.6979600000000001</v>
      </c>
      <c r="P44" s="98">
        <v>-1.36283</v>
      </c>
      <c r="Q44" s="98">
        <v>-0.446604</v>
      </c>
      <c r="R44" s="102">
        <v>2.5114000000000001E-2</v>
      </c>
      <c r="S44" s="97">
        <v>13163</v>
      </c>
    </row>
    <row r="45" spans="1:19">
      <c r="A45" s="97" t="s">
        <v>500</v>
      </c>
      <c r="B45" s="97" t="s">
        <v>501</v>
      </c>
      <c r="C45" s="97">
        <v>-1.35484</v>
      </c>
      <c r="D45" s="97">
        <v>-0.43812099999999998</v>
      </c>
      <c r="E45" s="100">
        <v>0.15642300000000001</v>
      </c>
      <c r="F45" s="97">
        <v>5.3993000000000002</v>
      </c>
      <c r="G45" s="98" t="s">
        <v>500</v>
      </c>
      <c r="H45" s="101">
        <v>4.9940499999999997</v>
      </c>
      <c r="I45" s="101">
        <v>5.8712499999999999</v>
      </c>
      <c r="J45" s="101">
        <v>5.3394599999999999</v>
      </c>
      <c r="K45" s="101">
        <v>5.2398300000000004</v>
      </c>
      <c r="L45" s="101">
        <v>5.7019399999999996</v>
      </c>
      <c r="M45" s="101">
        <v>5.1282500000000004</v>
      </c>
      <c r="N45" s="101">
        <v>5.27454</v>
      </c>
      <c r="O45" s="101">
        <v>5.6454899999999997</v>
      </c>
      <c r="P45" s="98">
        <v>-1.35484</v>
      </c>
      <c r="Q45" s="98">
        <v>-0.43812099999999998</v>
      </c>
      <c r="R45" s="102">
        <v>0.15642300000000001</v>
      </c>
      <c r="S45" s="97">
        <v>231655</v>
      </c>
    </row>
    <row r="46" spans="1:19">
      <c r="A46" s="97" t="s">
        <v>396</v>
      </c>
      <c r="B46" s="97" t="s">
        <v>397</v>
      </c>
      <c r="C46" s="97">
        <v>-1.3539399999999999</v>
      </c>
      <c r="D46" s="97">
        <v>-0.437162</v>
      </c>
      <c r="E46" s="100">
        <v>2.6436000000000001E-2</v>
      </c>
      <c r="F46" s="97">
        <v>10.760400000000001</v>
      </c>
      <c r="G46" s="98" t="s">
        <v>396</v>
      </c>
      <c r="H46" s="101">
        <v>10.7386</v>
      </c>
      <c r="I46" s="101">
        <v>10.396800000000001</v>
      </c>
      <c r="J46" s="101">
        <v>10.8088</v>
      </c>
      <c r="K46" s="101">
        <v>10.2782</v>
      </c>
      <c r="L46" s="101">
        <v>11.272600000000001</v>
      </c>
      <c r="M46" s="101">
        <v>10.7806</v>
      </c>
      <c r="N46" s="101">
        <v>10.5259</v>
      </c>
      <c r="O46" s="101">
        <v>11.2819</v>
      </c>
      <c r="P46" s="98">
        <v>-1.3539399999999999</v>
      </c>
      <c r="Q46" s="98">
        <v>-0.437162</v>
      </c>
      <c r="R46" s="102">
        <v>2.6436000000000001E-2</v>
      </c>
      <c r="S46" s="97">
        <v>50908</v>
      </c>
    </row>
    <row r="47" spans="1:19">
      <c r="A47" s="97" t="s">
        <v>402</v>
      </c>
      <c r="B47" s="97" t="s">
        <v>403</v>
      </c>
      <c r="C47" s="97">
        <v>-1.3534999999999999</v>
      </c>
      <c r="D47" s="97">
        <v>-0.43669799999999998</v>
      </c>
      <c r="E47" s="100">
        <v>3.0188E-2</v>
      </c>
      <c r="F47" s="97">
        <v>7.6185999999999998</v>
      </c>
      <c r="G47" s="98" t="s">
        <v>402</v>
      </c>
      <c r="H47" s="101">
        <v>7.6944900000000001</v>
      </c>
      <c r="I47" s="101">
        <v>7.4562099999999996</v>
      </c>
      <c r="J47" s="101">
        <v>7.5981899999999998</v>
      </c>
      <c r="K47" s="101">
        <v>6.9898499999999997</v>
      </c>
      <c r="L47" s="101">
        <v>7.9328900000000004</v>
      </c>
      <c r="M47" s="101">
        <v>7.53918</v>
      </c>
      <c r="N47" s="101">
        <v>7.7923799999999996</v>
      </c>
      <c r="O47" s="101">
        <v>7.9458900000000003</v>
      </c>
      <c r="P47" s="98">
        <v>-1.3534999999999999</v>
      </c>
      <c r="Q47" s="98">
        <v>-0.43669799999999998</v>
      </c>
      <c r="R47" s="102">
        <v>3.0188E-2</v>
      </c>
      <c r="S47" s="97">
        <v>18783</v>
      </c>
    </row>
    <row r="48" spans="1:19">
      <c r="A48" s="97" t="s">
        <v>430</v>
      </c>
      <c r="B48" s="97" t="s">
        <v>431</v>
      </c>
      <c r="C48" s="97">
        <v>-1.3486199999999999</v>
      </c>
      <c r="D48" s="97">
        <v>-0.43147999999999997</v>
      </c>
      <c r="E48" s="100">
        <v>5.2344000000000002E-2</v>
      </c>
      <c r="F48" s="97">
        <v>8.5652000000000008</v>
      </c>
      <c r="G48" s="98" t="s">
        <v>430</v>
      </c>
      <c r="H48" s="101">
        <v>8.3104200000000006</v>
      </c>
      <c r="I48" s="101">
        <v>8.0511599999999994</v>
      </c>
      <c r="J48" s="101">
        <v>8.6274999999999995</v>
      </c>
      <c r="K48" s="101">
        <v>8.5015000000000001</v>
      </c>
      <c r="L48" s="101">
        <v>8.9996200000000002</v>
      </c>
      <c r="M48" s="101">
        <v>8.9862300000000008</v>
      </c>
      <c r="N48" s="101">
        <v>8.5155399999999997</v>
      </c>
      <c r="O48" s="101">
        <v>8.5296500000000002</v>
      </c>
      <c r="P48" s="98">
        <v>-1.3486199999999999</v>
      </c>
      <c r="Q48" s="98">
        <v>-0.43147999999999997</v>
      </c>
      <c r="R48" s="102">
        <v>5.2344000000000002E-2</v>
      </c>
      <c r="S48" s="97">
        <v>12048</v>
      </c>
    </row>
    <row r="49" spans="1:19">
      <c r="A49" s="97" t="s">
        <v>332</v>
      </c>
      <c r="B49" s="97" t="s">
        <v>333</v>
      </c>
      <c r="C49" s="97">
        <v>-1.34253</v>
      </c>
      <c r="D49" s="97">
        <v>-0.42495899999999998</v>
      </c>
      <c r="E49" s="100">
        <v>7.3899999999999999E-3</v>
      </c>
      <c r="F49" s="97">
        <v>9.8356999999999992</v>
      </c>
      <c r="G49" s="98" t="s">
        <v>332</v>
      </c>
      <c r="H49" s="101">
        <v>9.7365499999999994</v>
      </c>
      <c r="I49" s="101">
        <v>9.6294699999999995</v>
      </c>
      <c r="J49" s="101">
        <v>9.8393099999999993</v>
      </c>
      <c r="K49" s="101">
        <v>9.3272899999999996</v>
      </c>
      <c r="L49" s="101">
        <v>10.2684</v>
      </c>
      <c r="M49" s="101">
        <v>10.030799999999999</v>
      </c>
      <c r="N49" s="101">
        <v>9.8296799999999998</v>
      </c>
      <c r="O49" s="101">
        <v>10.0242</v>
      </c>
      <c r="P49" s="98">
        <v>-1.34253</v>
      </c>
      <c r="Q49" s="98">
        <v>-0.42495899999999998</v>
      </c>
      <c r="R49" s="102">
        <v>7.3899999999999999E-3</v>
      </c>
      <c r="S49" s="97">
        <v>21812</v>
      </c>
    </row>
    <row r="50" spans="1:19">
      <c r="A50" s="97" t="s">
        <v>440</v>
      </c>
      <c r="B50" s="97" t="s">
        <v>441</v>
      </c>
      <c r="C50" s="97">
        <v>-1.3276300000000001</v>
      </c>
      <c r="D50" s="97">
        <v>-0.408856</v>
      </c>
      <c r="E50" s="100">
        <v>6.0351000000000002E-2</v>
      </c>
      <c r="F50" s="97">
        <v>10.649100000000001</v>
      </c>
      <c r="G50" s="98" t="s">
        <v>440</v>
      </c>
      <c r="H50" s="101">
        <v>10.711499999999999</v>
      </c>
      <c r="I50" s="101">
        <v>9.8456700000000001</v>
      </c>
      <c r="J50" s="101">
        <v>10.817500000000001</v>
      </c>
      <c r="K50" s="101">
        <v>10.3292</v>
      </c>
      <c r="L50" s="101">
        <v>10.935</v>
      </c>
      <c r="M50" s="101">
        <v>10.849299999999999</v>
      </c>
      <c r="N50" s="101">
        <v>10.8391</v>
      </c>
      <c r="O50" s="101">
        <v>10.865500000000001</v>
      </c>
      <c r="P50" s="98">
        <v>-1.3276300000000001</v>
      </c>
      <c r="Q50" s="98">
        <v>-0.408856</v>
      </c>
      <c r="R50" s="102">
        <v>6.0351000000000002E-2</v>
      </c>
      <c r="S50" s="97">
        <v>21803</v>
      </c>
    </row>
    <row r="51" spans="1:19">
      <c r="A51" s="97" t="s">
        <v>454</v>
      </c>
      <c r="B51" s="97" t="s">
        <v>455</v>
      </c>
      <c r="C51" s="97">
        <v>-1.3271599999999999</v>
      </c>
      <c r="D51" s="97">
        <v>-0.40834300000000001</v>
      </c>
      <c r="E51" s="100">
        <v>7.9135999999999998E-2</v>
      </c>
      <c r="F51" s="97">
        <v>6.7504</v>
      </c>
      <c r="G51" s="98" t="s">
        <v>454</v>
      </c>
      <c r="H51" s="101">
        <v>7.0484900000000001</v>
      </c>
      <c r="I51" s="101">
        <v>6.3948099999999997</v>
      </c>
      <c r="J51" s="101">
        <v>6.69198</v>
      </c>
      <c r="K51" s="101">
        <v>6.30396</v>
      </c>
      <c r="L51" s="101">
        <v>7.1319299999999997</v>
      </c>
      <c r="M51" s="101">
        <v>6.9356</v>
      </c>
      <c r="N51" s="101">
        <v>6.5912100000000002</v>
      </c>
      <c r="O51" s="101">
        <v>6.9055600000000004</v>
      </c>
      <c r="P51" s="98">
        <v>-1.3271599999999999</v>
      </c>
      <c r="Q51" s="98">
        <v>-0.40834300000000001</v>
      </c>
      <c r="R51" s="102">
        <v>7.9135999999999998E-2</v>
      </c>
      <c r="S51" s="97">
        <v>16180</v>
      </c>
    </row>
    <row r="52" spans="1:19">
      <c r="A52" s="97" t="s">
        <v>400</v>
      </c>
      <c r="B52" s="97" t="s">
        <v>401</v>
      </c>
      <c r="C52" s="97">
        <v>-1.3226500000000001</v>
      </c>
      <c r="D52" s="97">
        <v>-0.40343299999999999</v>
      </c>
      <c r="E52" s="100">
        <v>2.8575E-2</v>
      </c>
      <c r="F52" s="97">
        <v>8.093</v>
      </c>
      <c r="G52" s="98" t="s">
        <v>400</v>
      </c>
      <c r="H52" s="101">
        <v>8.0551600000000008</v>
      </c>
      <c r="I52" s="101">
        <v>7.4104099999999997</v>
      </c>
      <c r="J52" s="101">
        <v>8.1903199999999998</v>
      </c>
      <c r="K52" s="101">
        <v>7.9800700000000004</v>
      </c>
      <c r="L52" s="101">
        <v>8.4207599999999996</v>
      </c>
      <c r="M52" s="101">
        <v>8.2798400000000001</v>
      </c>
      <c r="N52" s="101">
        <v>8.0818899999999996</v>
      </c>
      <c r="O52" s="101">
        <v>8.3252400000000009</v>
      </c>
      <c r="P52" s="98">
        <v>-1.3226500000000001</v>
      </c>
      <c r="Q52" s="98">
        <v>-0.40343299999999999</v>
      </c>
      <c r="R52" s="102">
        <v>2.8575E-2</v>
      </c>
      <c r="S52" s="97">
        <v>18021</v>
      </c>
    </row>
    <row r="53" spans="1:19">
      <c r="A53" s="97" t="s">
        <v>442</v>
      </c>
      <c r="B53" s="97" t="s">
        <v>443</v>
      </c>
      <c r="C53" s="97">
        <v>-1.3225800000000001</v>
      </c>
      <c r="D53" s="97">
        <v>-0.40335599999999999</v>
      </c>
      <c r="E53" s="100">
        <v>6.0539000000000003E-2</v>
      </c>
      <c r="F53" s="97">
        <v>6.6902999999999997</v>
      </c>
      <c r="G53" s="98" t="s">
        <v>442</v>
      </c>
      <c r="H53" s="101">
        <v>6.2708899999999996</v>
      </c>
      <c r="I53" s="101">
        <v>6.4562099999999996</v>
      </c>
      <c r="J53" s="101">
        <v>6.7219300000000004</v>
      </c>
      <c r="K53" s="101">
        <v>6.8464900000000002</v>
      </c>
      <c r="L53" s="101">
        <v>7.1467200000000002</v>
      </c>
      <c r="M53" s="101">
        <v>6.5876799999999998</v>
      </c>
      <c r="N53" s="101">
        <v>6.4120400000000002</v>
      </c>
      <c r="O53" s="101">
        <v>7.0804299999999998</v>
      </c>
      <c r="P53" s="98">
        <v>-1.3225800000000001</v>
      </c>
      <c r="Q53" s="98">
        <v>-0.40335599999999999</v>
      </c>
      <c r="R53" s="102">
        <v>6.0539000000000003E-2</v>
      </c>
      <c r="S53" s="97">
        <v>58861</v>
      </c>
    </row>
    <row r="54" spans="1:19">
      <c r="A54" s="97" t="s">
        <v>336</v>
      </c>
      <c r="B54" s="97" t="s">
        <v>337</v>
      </c>
      <c r="C54" s="97">
        <v>-1.3222700000000001</v>
      </c>
      <c r="D54" s="97">
        <v>-0.40301199999999998</v>
      </c>
      <c r="E54" s="100">
        <v>7.659E-3</v>
      </c>
      <c r="F54" s="97">
        <v>8.8263999999999996</v>
      </c>
      <c r="G54" s="98" t="s">
        <v>336</v>
      </c>
      <c r="H54" s="101">
        <v>8.9229599999999998</v>
      </c>
      <c r="I54" s="101">
        <v>8.5436800000000002</v>
      </c>
      <c r="J54" s="101">
        <v>8.7020300000000006</v>
      </c>
      <c r="K54" s="101">
        <v>8.3951100000000007</v>
      </c>
      <c r="L54" s="101">
        <v>9.1577199999999994</v>
      </c>
      <c r="M54" s="101">
        <v>8.8337199999999996</v>
      </c>
      <c r="N54" s="101">
        <v>8.8374699999999997</v>
      </c>
      <c r="O54" s="101">
        <v>9.2185299999999994</v>
      </c>
      <c r="P54" s="98">
        <v>-1.3222700000000001</v>
      </c>
      <c r="Q54" s="98">
        <v>-0.40301199999999998</v>
      </c>
      <c r="R54" s="102">
        <v>7.659E-3</v>
      </c>
      <c r="S54" s="97">
        <v>14083</v>
      </c>
    </row>
    <row r="55" spans="1:19">
      <c r="A55" s="97" t="s">
        <v>404</v>
      </c>
      <c r="B55" s="97" t="s">
        <v>405</v>
      </c>
      <c r="C55" s="97">
        <v>-1.3138000000000001</v>
      </c>
      <c r="D55" s="97">
        <v>-0.39374700000000001</v>
      </c>
      <c r="E55" s="100">
        <v>3.2221E-2</v>
      </c>
      <c r="F55" s="97">
        <v>8.5905000000000005</v>
      </c>
      <c r="G55" s="98" t="s">
        <v>404</v>
      </c>
      <c r="H55" s="101">
        <v>8.4484200000000005</v>
      </c>
      <c r="I55" s="101">
        <v>8.3711000000000002</v>
      </c>
      <c r="J55" s="101">
        <v>8.52928</v>
      </c>
      <c r="K55" s="101">
        <v>8.3349899999999995</v>
      </c>
      <c r="L55" s="101">
        <v>9.0358400000000003</v>
      </c>
      <c r="M55" s="101">
        <v>8.6259200000000007</v>
      </c>
      <c r="N55" s="101">
        <v>8.4931800000000006</v>
      </c>
      <c r="O55" s="101">
        <v>8.8849599999999995</v>
      </c>
      <c r="P55" s="98">
        <v>-1.3138000000000001</v>
      </c>
      <c r="Q55" s="98">
        <v>-0.39374700000000001</v>
      </c>
      <c r="R55" s="102">
        <v>3.2221E-2</v>
      </c>
      <c r="S55" s="97">
        <v>17874</v>
      </c>
    </row>
    <row r="56" spans="1:19">
      <c r="A56" s="97" t="s">
        <v>508</v>
      </c>
      <c r="B56" s="97" t="s">
        <v>509</v>
      </c>
      <c r="C56" s="97">
        <v>-1.3090200000000001</v>
      </c>
      <c r="D56" s="97">
        <v>-0.38848300000000002</v>
      </c>
      <c r="E56" s="100">
        <v>0.17534</v>
      </c>
      <c r="F56" s="97">
        <v>9.4555000000000007</v>
      </c>
      <c r="G56" s="98" t="s">
        <v>508</v>
      </c>
      <c r="H56" s="101">
        <v>9.1137899999999998</v>
      </c>
      <c r="I56" s="101">
        <v>8.7781400000000005</v>
      </c>
      <c r="J56" s="101">
        <v>9.5250400000000006</v>
      </c>
      <c r="K56" s="101">
        <v>9.6164500000000004</v>
      </c>
      <c r="L56" s="101">
        <v>9.7964500000000001</v>
      </c>
      <c r="M56" s="101">
        <v>9.8045200000000001</v>
      </c>
      <c r="N56" s="101">
        <v>9.63401</v>
      </c>
      <c r="O56" s="101">
        <v>9.3757699999999993</v>
      </c>
      <c r="P56" s="98">
        <v>-1.3090200000000001</v>
      </c>
      <c r="Q56" s="98">
        <v>-0.38848300000000002</v>
      </c>
      <c r="R56" s="102">
        <v>0.17534</v>
      </c>
      <c r="S56" s="97">
        <v>12767</v>
      </c>
    </row>
    <row r="57" spans="1:19">
      <c r="A57" s="97" t="s">
        <v>346</v>
      </c>
      <c r="B57" s="97" t="s">
        <v>347</v>
      </c>
      <c r="C57" s="97">
        <v>-1.30382</v>
      </c>
      <c r="D57" s="97">
        <v>-0.38274200000000003</v>
      </c>
      <c r="E57" s="100">
        <v>1.1164E-2</v>
      </c>
      <c r="F57" s="97">
        <v>11.2166</v>
      </c>
      <c r="G57" s="98" t="s">
        <v>346</v>
      </c>
      <c r="H57" s="101">
        <v>11.213200000000001</v>
      </c>
      <c r="I57" s="101">
        <v>10.9373</v>
      </c>
      <c r="J57" s="101">
        <v>11.2498</v>
      </c>
      <c r="K57" s="101">
        <v>10.699299999999999</v>
      </c>
      <c r="L57" s="101">
        <v>11.5907</v>
      </c>
      <c r="M57" s="101">
        <v>11.289</v>
      </c>
      <c r="N57" s="101">
        <v>11.1958</v>
      </c>
      <c r="O57" s="101">
        <v>11.557399999999999</v>
      </c>
      <c r="P57" s="98">
        <v>-1.30382</v>
      </c>
      <c r="Q57" s="98">
        <v>-0.38274200000000003</v>
      </c>
      <c r="R57" s="102">
        <v>1.1164E-2</v>
      </c>
      <c r="S57" s="97">
        <v>15312</v>
      </c>
    </row>
    <row r="58" spans="1:19">
      <c r="A58" s="97" t="s">
        <v>414</v>
      </c>
      <c r="B58" s="97" t="s">
        <v>415</v>
      </c>
      <c r="C58" s="97">
        <v>-1.3030600000000001</v>
      </c>
      <c r="D58" s="97">
        <v>-0.38189800000000002</v>
      </c>
      <c r="E58" s="100">
        <v>3.6701999999999999E-2</v>
      </c>
      <c r="F58" s="97">
        <v>8.4819999999999993</v>
      </c>
      <c r="G58" s="98" t="s">
        <v>414</v>
      </c>
      <c r="H58" s="101">
        <v>8.3650699999999993</v>
      </c>
      <c r="I58" s="101">
        <v>8.0904199999999999</v>
      </c>
      <c r="J58" s="101">
        <v>8.6970100000000006</v>
      </c>
      <c r="K58" s="101">
        <v>8.0750200000000003</v>
      </c>
      <c r="L58" s="101">
        <v>8.7608300000000003</v>
      </c>
      <c r="M58" s="101">
        <v>8.4436</v>
      </c>
      <c r="N58" s="101">
        <v>8.5375700000000005</v>
      </c>
      <c r="O58" s="101">
        <v>8.8868500000000008</v>
      </c>
      <c r="P58" s="98">
        <v>-1.3030600000000001</v>
      </c>
      <c r="Q58" s="98">
        <v>-0.38189800000000002</v>
      </c>
      <c r="R58" s="102">
        <v>3.6701999999999999E-2</v>
      </c>
      <c r="S58" s="97">
        <v>21898</v>
      </c>
    </row>
    <row r="59" spans="1:19">
      <c r="A59" s="97" t="s">
        <v>420</v>
      </c>
      <c r="B59" s="97" t="s">
        <v>421</v>
      </c>
      <c r="C59" s="97">
        <v>-1.3004</v>
      </c>
      <c r="D59" s="97">
        <v>-0.37895000000000001</v>
      </c>
      <c r="E59" s="100">
        <v>4.1012E-2</v>
      </c>
      <c r="F59" s="97">
        <v>7.8493000000000004</v>
      </c>
      <c r="G59" s="98" t="s">
        <v>420</v>
      </c>
      <c r="H59" s="101">
        <v>7.8785699999999999</v>
      </c>
      <c r="I59" s="101">
        <v>7.7041399999999998</v>
      </c>
      <c r="J59" s="101">
        <v>7.6869199999999998</v>
      </c>
      <c r="K59" s="101">
        <v>7.5352800000000002</v>
      </c>
      <c r="L59" s="101">
        <v>8.1902200000000001</v>
      </c>
      <c r="M59" s="101">
        <v>7.9072199999999997</v>
      </c>
      <c r="N59" s="101">
        <v>7.6530500000000004</v>
      </c>
      <c r="O59" s="101">
        <v>8.2393400000000003</v>
      </c>
      <c r="P59" s="98">
        <v>-1.3004</v>
      </c>
      <c r="Q59" s="98">
        <v>-0.37895000000000001</v>
      </c>
      <c r="R59" s="102">
        <v>4.1012E-2</v>
      </c>
      <c r="S59" s="97">
        <v>170744</v>
      </c>
    </row>
    <row r="60" spans="1:19">
      <c r="A60" s="97" t="s">
        <v>344</v>
      </c>
      <c r="B60" s="97" t="s">
        <v>345</v>
      </c>
      <c r="C60" s="97">
        <v>-1.2961400000000001</v>
      </c>
      <c r="D60" s="97">
        <v>-0.374222</v>
      </c>
      <c r="E60" s="100">
        <v>1.1098999999999999E-2</v>
      </c>
      <c r="F60" s="97">
        <v>8.3345000000000002</v>
      </c>
      <c r="G60" s="98" t="s">
        <v>344</v>
      </c>
      <c r="H60" s="101">
        <v>8.2766000000000002</v>
      </c>
      <c r="I60" s="101">
        <v>8.1000700000000005</v>
      </c>
      <c r="J60" s="101">
        <v>8.2769399999999997</v>
      </c>
      <c r="K60" s="101">
        <v>8.0377899999999993</v>
      </c>
      <c r="L60" s="101">
        <v>8.5764099999999992</v>
      </c>
      <c r="M60" s="101">
        <v>8.6054499999999994</v>
      </c>
      <c r="N60" s="101">
        <v>8.3573599999999999</v>
      </c>
      <c r="O60" s="101">
        <v>8.4451999999999998</v>
      </c>
      <c r="P60" s="98">
        <v>-1.2961400000000001</v>
      </c>
      <c r="Q60" s="98">
        <v>-0.374222</v>
      </c>
      <c r="R60" s="102">
        <v>1.1098999999999999E-2</v>
      </c>
      <c r="S60" s="97">
        <v>16362</v>
      </c>
    </row>
    <row r="61" spans="1:19">
      <c r="A61" s="97" t="s">
        <v>410</v>
      </c>
      <c r="B61" s="97" t="s">
        <v>411</v>
      </c>
      <c r="C61" s="97">
        <v>-1.2926500000000001</v>
      </c>
      <c r="D61" s="97">
        <v>-0.37032700000000002</v>
      </c>
      <c r="E61" s="100">
        <v>3.5970000000000002E-2</v>
      </c>
      <c r="F61" s="97">
        <v>9.5451999999999995</v>
      </c>
      <c r="G61" s="98" t="s">
        <v>410</v>
      </c>
      <c r="H61" s="101">
        <v>9.4981799999999996</v>
      </c>
      <c r="I61" s="101">
        <v>9.1427099999999992</v>
      </c>
      <c r="J61" s="101">
        <v>9.5320999999999998</v>
      </c>
      <c r="K61" s="101">
        <v>9.3311399999999995</v>
      </c>
      <c r="L61" s="101">
        <v>10.0037</v>
      </c>
      <c r="M61" s="101">
        <v>9.6546599999999998</v>
      </c>
      <c r="N61" s="101">
        <v>9.3604500000000002</v>
      </c>
      <c r="O61" s="101">
        <v>9.8389699999999998</v>
      </c>
      <c r="P61" s="98">
        <v>-1.2926500000000001</v>
      </c>
      <c r="Q61" s="98">
        <v>-0.37032700000000002</v>
      </c>
      <c r="R61" s="102">
        <v>3.5970000000000002E-2</v>
      </c>
      <c r="S61" s="97">
        <v>16155</v>
      </c>
    </row>
    <row r="62" spans="1:19">
      <c r="A62" s="97" t="s">
        <v>494</v>
      </c>
      <c r="B62" s="97" t="s">
        <v>495</v>
      </c>
      <c r="C62" s="97">
        <v>-1.2795000000000001</v>
      </c>
      <c r="D62" s="97">
        <v>-0.35558400000000001</v>
      </c>
      <c r="E62" s="100">
        <v>0.150005</v>
      </c>
      <c r="F62" s="97">
        <v>8.7170000000000005</v>
      </c>
      <c r="G62" s="98" t="s">
        <v>494</v>
      </c>
      <c r="H62" s="101">
        <v>8.9156600000000008</v>
      </c>
      <c r="I62" s="101">
        <v>8.5436800000000002</v>
      </c>
      <c r="J62" s="101">
        <v>8.4598800000000001</v>
      </c>
      <c r="K62" s="101">
        <v>8.30396</v>
      </c>
      <c r="L62" s="101">
        <v>9.0437700000000003</v>
      </c>
      <c r="M62" s="101">
        <v>8.7104700000000008</v>
      </c>
      <c r="N62" s="101">
        <v>8.6327300000000005</v>
      </c>
      <c r="O62" s="101">
        <v>9.1258199999999992</v>
      </c>
      <c r="P62" s="98">
        <v>-1.2795000000000001</v>
      </c>
      <c r="Q62" s="98">
        <v>-0.35558400000000001</v>
      </c>
      <c r="R62" s="102">
        <v>0.150005</v>
      </c>
      <c r="S62" s="97">
        <v>15959</v>
      </c>
    </row>
    <row r="63" spans="1:19">
      <c r="A63" s="97" t="s">
        <v>462</v>
      </c>
      <c r="B63" s="97" t="s">
        <v>463</v>
      </c>
      <c r="C63" s="97">
        <v>-1.2649999999999999</v>
      </c>
      <c r="D63" s="97">
        <v>-0.33913500000000002</v>
      </c>
      <c r="E63" s="100">
        <v>8.7052000000000004E-2</v>
      </c>
      <c r="F63" s="97">
        <v>10.136799999999999</v>
      </c>
      <c r="G63" s="98" t="s">
        <v>462</v>
      </c>
      <c r="H63" s="101">
        <v>10.1516</v>
      </c>
      <c r="I63" s="101">
        <v>9.6327999999999996</v>
      </c>
      <c r="J63" s="101">
        <v>9.7681199999999997</v>
      </c>
      <c r="K63" s="101">
        <v>10.350300000000001</v>
      </c>
      <c r="L63" s="101">
        <v>10.782299999999999</v>
      </c>
      <c r="M63" s="101">
        <v>10.324299999999999</v>
      </c>
      <c r="N63" s="101">
        <v>10.0725</v>
      </c>
      <c r="O63" s="101">
        <v>10.0121</v>
      </c>
      <c r="P63" s="98">
        <v>-1.2649999999999999</v>
      </c>
      <c r="Q63" s="98">
        <v>-0.33913500000000002</v>
      </c>
      <c r="R63" s="102">
        <v>8.7052000000000004E-2</v>
      </c>
      <c r="S63" s="97">
        <v>12608</v>
      </c>
    </row>
    <row r="64" spans="1:19">
      <c r="A64" s="97" t="s">
        <v>484</v>
      </c>
      <c r="B64" s="97" t="s">
        <v>485</v>
      </c>
      <c r="C64" s="97">
        <v>-1.2558499999999999</v>
      </c>
      <c r="D64" s="97">
        <v>-0.32866400000000001</v>
      </c>
      <c r="E64" s="100">
        <v>0.116636</v>
      </c>
      <c r="F64" s="97">
        <v>7.5932000000000004</v>
      </c>
      <c r="G64" s="98" t="s">
        <v>484</v>
      </c>
      <c r="H64" s="101">
        <v>7.5882300000000003</v>
      </c>
      <c r="I64" s="101">
        <v>7.2111000000000001</v>
      </c>
      <c r="J64" s="101">
        <v>7.5377299999999998</v>
      </c>
      <c r="K64" s="101">
        <v>7.5617599999999996</v>
      </c>
      <c r="L64" s="101">
        <v>8.0866000000000007</v>
      </c>
      <c r="M64" s="101">
        <v>7.5514599999999996</v>
      </c>
      <c r="N64" s="101">
        <v>7.37582</v>
      </c>
      <c r="O64" s="101">
        <v>7.8331200000000001</v>
      </c>
      <c r="P64" s="98">
        <v>-1.2558499999999999</v>
      </c>
      <c r="Q64" s="98">
        <v>-0.32866400000000001</v>
      </c>
      <c r="R64" s="102">
        <v>0.116636</v>
      </c>
      <c r="S64" s="97">
        <v>17087</v>
      </c>
    </row>
    <row r="65" spans="1:19">
      <c r="A65" s="97" t="s">
        <v>466</v>
      </c>
      <c r="B65" s="97" t="s">
        <v>467</v>
      </c>
      <c r="C65" s="97">
        <v>-1.2545500000000001</v>
      </c>
      <c r="D65" s="97">
        <v>-0.32716499999999998</v>
      </c>
      <c r="E65" s="100">
        <v>9.2329999999999995E-2</v>
      </c>
      <c r="F65" s="97">
        <v>8.6867999999999999</v>
      </c>
      <c r="G65" s="98" t="s">
        <v>466</v>
      </c>
      <c r="H65" s="101">
        <v>8.8366399999999992</v>
      </c>
      <c r="I65" s="101">
        <v>8.2199799999999996</v>
      </c>
      <c r="J65" s="101">
        <v>8.7681199999999997</v>
      </c>
      <c r="K65" s="101">
        <v>8.2960999999999991</v>
      </c>
      <c r="L65" s="101">
        <v>8.8449000000000009</v>
      </c>
      <c r="M65" s="101">
        <v>8.68004</v>
      </c>
      <c r="N65" s="101">
        <v>8.8352500000000003</v>
      </c>
      <c r="O65" s="101">
        <v>9.0129999999999999</v>
      </c>
      <c r="P65" s="98">
        <v>-1.2545500000000001</v>
      </c>
      <c r="Q65" s="98">
        <v>-0.32716499999999998</v>
      </c>
      <c r="R65" s="102">
        <v>9.2329999999999995E-2</v>
      </c>
      <c r="S65" s="97">
        <v>20846</v>
      </c>
    </row>
    <row r="66" spans="1:19">
      <c r="A66" s="97" t="s">
        <v>398</v>
      </c>
      <c r="B66" s="97" t="s">
        <v>399</v>
      </c>
      <c r="C66" s="97">
        <v>-1.2423200000000001</v>
      </c>
      <c r="D66" s="97">
        <v>-0.31303300000000001</v>
      </c>
      <c r="E66" s="100">
        <v>2.7819E-2</v>
      </c>
      <c r="F66" s="97">
        <v>9.7643000000000004</v>
      </c>
      <c r="G66" s="98" t="s">
        <v>398</v>
      </c>
      <c r="H66" s="101">
        <v>9.9138300000000008</v>
      </c>
      <c r="I66" s="101">
        <v>9.3869500000000006</v>
      </c>
      <c r="J66" s="101">
        <v>9.7268600000000003</v>
      </c>
      <c r="K66" s="101">
        <v>9.4206400000000006</v>
      </c>
      <c r="L66" s="101">
        <v>10.137499999999999</v>
      </c>
      <c r="M66" s="101">
        <v>9.92502</v>
      </c>
      <c r="N66" s="101">
        <v>9.6952999999999996</v>
      </c>
      <c r="O66" s="101">
        <v>9.9083400000000008</v>
      </c>
      <c r="P66" s="98">
        <v>-1.2423200000000001</v>
      </c>
      <c r="Q66" s="98">
        <v>-0.31303300000000001</v>
      </c>
      <c r="R66" s="102">
        <v>2.7819E-2</v>
      </c>
      <c r="S66" s="97">
        <v>20416</v>
      </c>
    </row>
    <row r="67" spans="1:19">
      <c r="A67" s="97" t="s">
        <v>406</v>
      </c>
      <c r="B67" s="97" t="s">
        <v>407</v>
      </c>
      <c r="C67" s="97">
        <v>-1.23908</v>
      </c>
      <c r="D67" s="97">
        <v>-0.30926500000000001</v>
      </c>
      <c r="E67" s="100">
        <v>3.2849000000000003E-2</v>
      </c>
      <c r="F67" s="97">
        <v>10.4034</v>
      </c>
      <c r="G67" s="98" t="s">
        <v>406</v>
      </c>
      <c r="H67" s="101">
        <v>10.4125</v>
      </c>
      <c r="I67" s="101">
        <v>10.0311</v>
      </c>
      <c r="J67" s="101">
        <v>10.4856</v>
      </c>
      <c r="K67" s="101">
        <v>10.081899999999999</v>
      </c>
      <c r="L67" s="101">
        <v>10.8058</v>
      </c>
      <c r="M67" s="101">
        <v>10.577199999999999</v>
      </c>
      <c r="N67" s="101">
        <v>10.3005</v>
      </c>
      <c r="O67" s="101">
        <v>10.5327</v>
      </c>
      <c r="P67" s="98">
        <v>-1.23908</v>
      </c>
      <c r="Q67" s="98">
        <v>-0.30926500000000001</v>
      </c>
      <c r="R67" s="102">
        <v>3.2849000000000003E-2</v>
      </c>
      <c r="S67" s="97">
        <v>18024</v>
      </c>
    </row>
    <row r="68" spans="1:19">
      <c r="A68" s="97" t="s">
        <v>444</v>
      </c>
      <c r="B68" s="97" t="s">
        <v>445</v>
      </c>
      <c r="C68" s="97">
        <v>-1.23691</v>
      </c>
      <c r="D68" s="97">
        <v>-0.30673800000000001</v>
      </c>
      <c r="E68" s="100">
        <v>6.0877000000000001E-2</v>
      </c>
      <c r="F68" s="97">
        <v>6.9824999999999999</v>
      </c>
      <c r="G68" s="98" t="s">
        <v>444</v>
      </c>
      <c r="H68" s="101">
        <v>6.9083199999999998</v>
      </c>
      <c r="I68" s="101">
        <v>6.6526100000000001</v>
      </c>
      <c r="J68" s="101">
        <v>6.9583700000000004</v>
      </c>
      <c r="K68" s="101">
        <v>7.04718</v>
      </c>
      <c r="L68" s="101">
        <v>7.4389000000000003</v>
      </c>
      <c r="M68" s="101">
        <v>6.9356</v>
      </c>
      <c r="N68" s="101">
        <v>6.8854899999999999</v>
      </c>
      <c r="O68" s="101">
        <v>7.0335700000000001</v>
      </c>
      <c r="P68" s="98">
        <v>-1.23691</v>
      </c>
      <c r="Q68" s="98">
        <v>-0.30673800000000001</v>
      </c>
      <c r="R68" s="102">
        <v>6.0877000000000001E-2</v>
      </c>
      <c r="S68" s="97">
        <v>17135</v>
      </c>
    </row>
    <row r="69" spans="1:19">
      <c r="A69" s="97" t="s">
        <v>376</v>
      </c>
      <c r="B69" s="97" t="s">
        <v>377</v>
      </c>
      <c r="C69" s="97">
        <v>-1.2269000000000001</v>
      </c>
      <c r="D69" s="97">
        <v>-0.295014</v>
      </c>
      <c r="E69" s="100">
        <v>2.1215999999999999E-2</v>
      </c>
      <c r="F69" s="97">
        <v>10.0502</v>
      </c>
      <c r="G69" s="98" t="s">
        <v>376</v>
      </c>
      <c r="H69" s="101">
        <v>9.8990899999999993</v>
      </c>
      <c r="I69" s="101">
        <v>9.7751300000000008</v>
      </c>
      <c r="J69" s="101">
        <v>10.1029</v>
      </c>
      <c r="K69" s="101">
        <v>9.8625500000000006</v>
      </c>
      <c r="L69" s="101">
        <v>10.3538</v>
      </c>
      <c r="M69" s="101">
        <v>10.265000000000001</v>
      </c>
      <c r="N69" s="101">
        <v>9.9068000000000005</v>
      </c>
      <c r="O69" s="101">
        <v>10.2364</v>
      </c>
      <c r="P69" s="98">
        <v>-1.2269000000000001</v>
      </c>
      <c r="Q69" s="98">
        <v>-0.295014</v>
      </c>
      <c r="R69" s="102">
        <v>2.1215999999999999E-2</v>
      </c>
      <c r="S69" s="97">
        <v>14815</v>
      </c>
    </row>
    <row r="70" spans="1:19">
      <c r="A70" s="97" t="s">
        <v>422</v>
      </c>
      <c r="B70" s="97" t="s">
        <v>423</v>
      </c>
      <c r="C70" s="97">
        <v>-1.2256</v>
      </c>
      <c r="D70" s="97">
        <v>-0.293487</v>
      </c>
      <c r="E70" s="100">
        <v>4.4288000000000001E-2</v>
      </c>
      <c r="F70" s="97">
        <v>8.3020999999999994</v>
      </c>
      <c r="G70" s="98" t="s">
        <v>422</v>
      </c>
      <c r="H70" s="101">
        <v>7.9589400000000001</v>
      </c>
      <c r="I70" s="101">
        <v>8.3550699999999996</v>
      </c>
      <c r="J70" s="101">
        <v>8.2803000000000004</v>
      </c>
      <c r="K70" s="101">
        <v>8.1202500000000004</v>
      </c>
      <c r="L70" s="101">
        <v>8.6353000000000009</v>
      </c>
      <c r="M70" s="101">
        <v>8.4825999999999997</v>
      </c>
      <c r="N70" s="101">
        <v>8.1620600000000003</v>
      </c>
      <c r="O70" s="101">
        <v>8.4219899999999992</v>
      </c>
      <c r="P70" s="98">
        <v>-1.2256</v>
      </c>
      <c r="Q70" s="98">
        <v>-0.293487</v>
      </c>
      <c r="R70" s="102">
        <v>4.4288000000000001E-2</v>
      </c>
      <c r="S70" s="97">
        <v>17346</v>
      </c>
    </row>
    <row r="71" spans="1:19">
      <c r="A71" s="97" t="s">
        <v>478</v>
      </c>
      <c r="B71" s="97" t="s">
        <v>479</v>
      </c>
      <c r="C71" s="97">
        <v>-1.22329</v>
      </c>
      <c r="D71" s="97">
        <v>-0.29076400000000002</v>
      </c>
      <c r="E71" s="100">
        <v>0.112488</v>
      </c>
      <c r="F71" s="97">
        <v>7.7393000000000001</v>
      </c>
      <c r="G71" s="98" t="s">
        <v>478</v>
      </c>
      <c r="H71" s="101">
        <v>7.5790100000000002</v>
      </c>
      <c r="I71" s="101">
        <v>7.8936200000000003</v>
      </c>
      <c r="J71" s="101">
        <v>7.3394599999999999</v>
      </c>
      <c r="K71" s="101">
        <v>7.7461799999999998</v>
      </c>
      <c r="L71" s="101">
        <v>8.3585600000000007</v>
      </c>
      <c r="M71" s="101">
        <v>7.8928200000000004</v>
      </c>
      <c r="N71" s="101">
        <v>7.4818600000000002</v>
      </c>
      <c r="O71" s="101">
        <v>7.6230599999999997</v>
      </c>
      <c r="P71" s="98">
        <v>-1.22329</v>
      </c>
      <c r="Q71" s="98">
        <v>-0.29076400000000002</v>
      </c>
      <c r="R71" s="102">
        <v>0.112488</v>
      </c>
      <c r="S71" s="97">
        <v>208727</v>
      </c>
    </row>
    <row r="72" spans="1:19">
      <c r="A72" s="97" t="s">
        <v>436</v>
      </c>
      <c r="B72" s="97" t="s">
        <v>437</v>
      </c>
      <c r="C72" s="97">
        <v>-1.2177800000000001</v>
      </c>
      <c r="D72" s="97">
        <v>-0.28425699999999998</v>
      </c>
      <c r="E72" s="100">
        <v>5.4599000000000002E-2</v>
      </c>
      <c r="F72" s="97">
        <v>8.4809000000000001</v>
      </c>
      <c r="G72" s="98" t="s">
        <v>436</v>
      </c>
      <c r="H72" s="101">
        <v>8.5603899999999999</v>
      </c>
      <c r="I72" s="101">
        <v>8.1750299999999996</v>
      </c>
      <c r="J72" s="101">
        <v>8.3035899999999998</v>
      </c>
      <c r="K72" s="101">
        <v>8.3951100000000007</v>
      </c>
      <c r="L72" s="101">
        <v>8.5488199999999992</v>
      </c>
      <c r="M72" s="101">
        <v>8.9356000000000009</v>
      </c>
      <c r="N72" s="101">
        <v>8.5015999999999998</v>
      </c>
      <c r="O72" s="101">
        <v>8.4271799999999999</v>
      </c>
      <c r="P72" s="98">
        <v>-1.2177800000000001</v>
      </c>
      <c r="Q72" s="98">
        <v>-0.28425699999999998</v>
      </c>
      <c r="R72" s="102">
        <v>5.4599000000000002E-2</v>
      </c>
      <c r="S72" s="97">
        <v>17187</v>
      </c>
    </row>
    <row r="73" spans="1:19">
      <c r="A73" s="97" t="s">
        <v>448</v>
      </c>
      <c r="B73" s="97" t="s">
        <v>449</v>
      </c>
      <c r="C73" s="97">
        <v>-1.21475</v>
      </c>
      <c r="D73" s="97">
        <v>-0.28066000000000002</v>
      </c>
      <c r="E73" s="100">
        <v>7.4018E-2</v>
      </c>
      <c r="F73" s="97">
        <v>7.1456</v>
      </c>
      <c r="G73" s="98" t="s">
        <v>448</v>
      </c>
      <c r="H73" s="101">
        <v>7.1884199999999998</v>
      </c>
      <c r="I73" s="101">
        <v>7.2287999999999997</v>
      </c>
      <c r="J73" s="101">
        <v>7.0712599999999997</v>
      </c>
      <c r="K73" s="101">
        <v>6.7345899999999999</v>
      </c>
      <c r="L73" s="101">
        <v>7.4745299999999997</v>
      </c>
      <c r="M73" s="101">
        <v>7.0866699999999998</v>
      </c>
      <c r="N73" s="101">
        <v>6.9930199999999996</v>
      </c>
      <c r="O73" s="101">
        <v>7.3877899999999999</v>
      </c>
      <c r="P73" s="98">
        <v>-1.21475</v>
      </c>
      <c r="Q73" s="98">
        <v>-0.28066000000000002</v>
      </c>
      <c r="R73" s="102">
        <v>7.4018E-2</v>
      </c>
      <c r="S73" s="97">
        <v>16885</v>
      </c>
    </row>
    <row r="74" spans="1:19">
      <c r="A74" s="97" t="s">
        <v>438</v>
      </c>
      <c r="B74" s="97" t="s">
        <v>439</v>
      </c>
      <c r="C74" s="97">
        <v>-1.2116800000000001</v>
      </c>
      <c r="D74" s="97">
        <v>-0.27700999999999998</v>
      </c>
      <c r="E74" s="100">
        <v>5.6875000000000002E-2</v>
      </c>
      <c r="F74" s="97">
        <v>10.030799999999999</v>
      </c>
      <c r="G74" s="98" t="s">
        <v>438</v>
      </c>
      <c r="H74" s="101">
        <v>10.104200000000001</v>
      </c>
      <c r="I74" s="101">
        <v>9.7901100000000003</v>
      </c>
      <c r="J74" s="101">
        <v>10.1431</v>
      </c>
      <c r="K74" s="101">
        <v>9.5352800000000002</v>
      </c>
      <c r="L74" s="101">
        <v>10.444900000000001</v>
      </c>
      <c r="M74" s="101">
        <v>10.0329</v>
      </c>
      <c r="N74" s="101">
        <v>10.081</v>
      </c>
      <c r="O74" s="101">
        <v>10.114599999999999</v>
      </c>
      <c r="P74" s="98">
        <v>-1.2116800000000001</v>
      </c>
      <c r="Q74" s="98">
        <v>-0.27700999999999998</v>
      </c>
      <c r="R74" s="102">
        <v>5.6875000000000002E-2</v>
      </c>
      <c r="S74" s="97">
        <v>26417</v>
      </c>
    </row>
    <row r="75" spans="1:19">
      <c r="A75" s="97" t="s">
        <v>418</v>
      </c>
      <c r="B75" s="97" t="s">
        <v>419</v>
      </c>
      <c r="C75" s="97">
        <v>-1.2113</v>
      </c>
      <c r="D75" s="97">
        <v>-0.27655600000000002</v>
      </c>
      <c r="E75" s="100">
        <v>3.8450999999999999E-2</v>
      </c>
      <c r="F75" s="97">
        <v>9.5356000000000005</v>
      </c>
      <c r="G75" s="98" t="s">
        <v>418</v>
      </c>
      <c r="H75" s="101">
        <v>9.6664700000000003</v>
      </c>
      <c r="I75" s="101">
        <v>9.2848799999999994</v>
      </c>
      <c r="J75" s="101">
        <v>9.5079499999999992</v>
      </c>
      <c r="K75" s="101">
        <v>9.1423400000000008</v>
      </c>
      <c r="L75" s="101">
        <v>9.7292299999999994</v>
      </c>
      <c r="M75" s="101">
        <v>9.7615700000000007</v>
      </c>
      <c r="N75" s="101">
        <v>9.5912100000000002</v>
      </c>
      <c r="O75" s="101">
        <v>9.6014099999999996</v>
      </c>
      <c r="P75" s="98">
        <v>-1.2113</v>
      </c>
      <c r="Q75" s="98">
        <v>-0.27655600000000002</v>
      </c>
      <c r="R75" s="102">
        <v>3.8450999999999999E-2</v>
      </c>
      <c r="S75" s="97">
        <v>11909</v>
      </c>
    </row>
    <row r="76" spans="1:19">
      <c r="A76" s="97" t="s">
        <v>456</v>
      </c>
      <c r="B76" s="97" t="s">
        <v>457</v>
      </c>
      <c r="C76" s="97">
        <v>-1.2064999999999999</v>
      </c>
      <c r="D76" s="97">
        <v>-0.27083299999999999</v>
      </c>
      <c r="E76" s="100">
        <v>7.9214000000000007E-2</v>
      </c>
      <c r="F76" s="97">
        <v>8.4505999999999997</v>
      </c>
      <c r="G76" s="98" t="s">
        <v>456</v>
      </c>
      <c r="H76" s="101">
        <v>8.3810699999999994</v>
      </c>
      <c r="I76" s="101">
        <v>8.2199799999999996</v>
      </c>
      <c r="J76" s="101">
        <v>8.3458900000000007</v>
      </c>
      <c r="K76" s="101">
        <v>8.4457299999999993</v>
      </c>
      <c r="L76" s="101">
        <v>8.8983299999999996</v>
      </c>
      <c r="M76" s="101">
        <v>8.29087</v>
      </c>
      <c r="N76" s="101">
        <v>8.2312700000000003</v>
      </c>
      <c r="O76" s="101">
        <v>8.7914700000000003</v>
      </c>
      <c r="P76" s="98">
        <v>-1.2064999999999999</v>
      </c>
      <c r="Q76" s="98">
        <v>-0.27083299999999999</v>
      </c>
      <c r="R76" s="102">
        <v>7.9214000000000007E-2</v>
      </c>
      <c r="S76" s="97">
        <v>50909</v>
      </c>
    </row>
    <row r="77" spans="1:19">
      <c r="A77" s="97" t="s">
        <v>450</v>
      </c>
      <c r="B77" s="97" t="s">
        <v>451</v>
      </c>
      <c r="C77" s="97">
        <v>-1.1983699999999999</v>
      </c>
      <c r="D77" s="97">
        <v>-0.261071</v>
      </c>
      <c r="E77" s="100">
        <v>7.5397000000000006E-2</v>
      </c>
      <c r="F77" s="97">
        <v>8.3084000000000007</v>
      </c>
      <c r="G77" s="98" t="s">
        <v>450</v>
      </c>
      <c r="H77" s="101">
        <v>8.2361199999999997</v>
      </c>
      <c r="I77" s="101">
        <v>8.2975200000000005</v>
      </c>
      <c r="J77" s="101">
        <v>8.1938800000000001</v>
      </c>
      <c r="K77" s="101">
        <v>8.0750200000000003</v>
      </c>
      <c r="L77" s="101">
        <v>8.7704199999999997</v>
      </c>
      <c r="M77" s="101">
        <v>8.3761700000000001</v>
      </c>
      <c r="N77" s="101">
        <v>8.0706000000000007</v>
      </c>
      <c r="O77" s="101">
        <v>8.4477499999999992</v>
      </c>
      <c r="P77" s="98">
        <v>-1.1983699999999999</v>
      </c>
      <c r="Q77" s="98">
        <v>-0.261071</v>
      </c>
      <c r="R77" s="102">
        <v>7.5397000000000006E-2</v>
      </c>
      <c r="S77" s="97">
        <v>19698</v>
      </c>
    </row>
    <row r="78" spans="1:19">
      <c r="A78" s="97" t="s">
        <v>470</v>
      </c>
      <c r="B78" s="97" t="s">
        <v>471</v>
      </c>
      <c r="C78" s="97">
        <v>-1.19448</v>
      </c>
      <c r="D78" s="97">
        <v>-0.256384</v>
      </c>
      <c r="E78" s="100">
        <v>0.10399700000000001</v>
      </c>
      <c r="F78" s="97">
        <v>8.7372999999999994</v>
      </c>
      <c r="G78" s="98" t="s">
        <v>470</v>
      </c>
      <c r="H78" s="101">
        <v>8.4228900000000007</v>
      </c>
      <c r="I78" s="101">
        <v>8.5577500000000004</v>
      </c>
      <c r="J78" s="101">
        <v>8.8764000000000003</v>
      </c>
      <c r="K78" s="101">
        <v>8.6691400000000005</v>
      </c>
      <c r="L78" s="101">
        <v>9.2599300000000007</v>
      </c>
      <c r="M78" s="101">
        <v>8.6856200000000001</v>
      </c>
      <c r="N78" s="101">
        <v>8.5990800000000007</v>
      </c>
      <c r="O78" s="101">
        <v>8.8272499999999994</v>
      </c>
      <c r="P78" s="98">
        <v>-1.19448</v>
      </c>
      <c r="Q78" s="98">
        <v>-0.256384</v>
      </c>
      <c r="R78" s="102">
        <v>0.10399700000000001</v>
      </c>
      <c r="S78" s="97">
        <v>83433</v>
      </c>
    </row>
    <row r="79" spans="1:19">
      <c r="A79" s="97" t="s">
        <v>482</v>
      </c>
      <c r="B79" s="97" t="s">
        <v>483</v>
      </c>
      <c r="C79" s="97">
        <v>-1.18896</v>
      </c>
      <c r="D79" s="97">
        <v>-0.249696</v>
      </c>
      <c r="E79" s="100">
        <v>0.115296</v>
      </c>
      <c r="F79" s="97">
        <v>5.9339000000000004</v>
      </c>
      <c r="G79" s="98" t="s">
        <v>482</v>
      </c>
      <c r="H79" s="101">
        <v>6.1009599999999997</v>
      </c>
      <c r="I79" s="101">
        <v>5.82545</v>
      </c>
      <c r="J79" s="101">
        <v>5.7415599999999998</v>
      </c>
      <c r="K79" s="101">
        <v>6.0283300000000004</v>
      </c>
      <c r="L79" s="101">
        <v>6.0865999999999998</v>
      </c>
      <c r="M79" s="101">
        <v>5.8976300000000004</v>
      </c>
      <c r="N79" s="101">
        <v>5.8854899999999999</v>
      </c>
      <c r="O79" s="101">
        <v>5.9055600000000004</v>
      </c>
      <c r="P79" s="98">
        <v>-1.18896</v>
      </c>
      <c r="Q79" s="98">
        <v>-0.249696</v>
      </c>
      <c r="R79" s="102">
        <v>0.115296</v>
      </c>
      <c r="S79" s="97">
        <v>19217</v>
      </c>
    </row>
    <row r="80" spans="1:19">
      <c r="A80" s="97" t="s">
        <v>350</v>
      </c>
      <c r="B80" s="97" t="s">
        <v>351</v>
      </c>
      <c r="C80" s="97">
        <v>-1.1871400000000001</v>
      </c>
      <c r="D80" s="97">
        <v>-0.24749299999999999</v>
      </c>
      <c r="E80" s="100">
        <v>1.1377E-2</v>
      </c>
      <c r="F80" s="97">
        <v>12.151999999999999</v>
      </c>
      <c r="G80" s="98" t="s">
        <v>350</v>
      </c>
      <c r="H80" s="101">
        <v>12.021100000000001</v>
      </c>
      <c r="I80" s="101">
        <v>11.933299999999999</v>
      </c>
      <c r="J80" s="101">
        <v>12.215299999999999</v>
      </c>
      <c r="K80" s="101">
        <v>11.9497</v>
      </c>
      <c r="L80" s="101">
        <v>12.408099999999999</v>
      </c>
      <c r="M80" s="101">
        <v>12.168200000000001</v>
      </c>
      <c r="N80" s="101">
        <v>12.15</v>
      </c>
      <c r="O80" s="101">
        <v>12.370200000000001</v>
      </c>
      <c r="P80" s="98">
        <v>-1.1871400000000001</v>
      </c>
      <c r="Q80" s="98">
        <v>-0.24749299999999999</v>
      </c>
      <c r="R80" s="102">
        <v>1.1377E-2</v>
      </c>
      <c r="S80" s="97">
        <v>19353</v>
      </c>
    </row>
    <row r="81" spans="1:19">
      <c r="A81" s="97" t="s">
        <v>488</v>
      </c>
      <c r="B81" s="97" t="s">
        <v>489</v>
      </c>
      <c r="C81" s="97">
        <v>-1.1702600000000001</v>
      </c>
      <c r="D81" s="97">
        <v>-0.226823</v>
      </c>
      <c r="E81" s="100">
        <v>0.13009200000000001</v>
      </c>
      <c r="F81" s="97">
        <v>7.9977</v>
      </c>
      <c r="G81" s="98" t="s">
        <v>488</v>
      </c>
      <c r="H81" s="101">
        <v>7.9446599999999998</v>
      </c>
      <c r="I81" s="101">
        <v>7.7901100000000003</v>
      </c>
      <c r="J81" s="101">
        <v>8.2220999999999993</v>
      </c>
      <c r="K81" s="101">
        <v>7.6992599999999998</v>
      </c>
      <c r="L81" s="101">
        <v>8.2393699999999992</v>
      </c>
      <c r="M81" s="101">
        <v>7.9997299999999996</v>
      </c>
      <c r="N81" s="101">
        <v>7.9769899999999998</v>
      </c>
      <c r="O81" s="101">
        <v>8.1097800000000007</v>
      </c>
      <c r="P81" s="98">
        <v>-1.1702600000000001</v>
      </c>
      <c r="Q81" s="98">
        <v>-0.226823</v>
      </c>
      <c r="R81" s="102">
        <v>0.13009200000000001</v>
      </c>
      <c r="S81" s="97">
        <v>26413</v>
      </c>
    </row>
    <row r="82" spans="1:19">
      <c r="A82" s="97" t="s">
        <v>446</v>
      </c>
      <c r="B82" s="97" t="s">
        <v>447</v>
      </c>
      <c r="C82" s="97">
        <v>-1.16974</v>
      </c>
      <c r="D82" s="97">
        <v>-0.226184</v>
      </c>
      <c r="E82" s="100">
        <v>7.3691999999999994E-2</v>
      </c>
      <c r="F82" s="97">
        <v>9.6768000000000001</v>
      </c>
      <c r="G82" s="98" t="s">
        <v>446</v>
      </c>
      <c r="H82" s="101">
        <v>9.7114600000000006</v>
      </c>
      <c r="I82" s="101">
        <v>9.6656700000000004</v>
      </c>
      <c r="J82" s="101">
        <v>9.5928000000000004</v>
      </c>
      <c r="K82" s="101">
        <v>9.3195599999999992</v>
      </c>
      <c r="L82" s="101">
        <v>9.9243299999999994</v>
      </c>
      <c r="M82" s="101">
        <v>9.5861900000000002</v>
      </c>
      <c r="N82" s="101">
        <v>9.6643500000000007</v>
      </c>
      <c r="O82" s="101">
        <v>9.9504000000000001</v>
      </c>
      <c r="P82" s="98">
        <v>-1.16974</v>
      </c>
      <c r="Q82" s="98">
        <v>-0.226184</v>
      </c>
      <c r="R82" s="102">
        <v>7.3691999999999994E-2</v>
      </c>
      <c r="S82" s="97">
        <v>18590</v>
      </c>
    </row>
    <row r="83" spans="1:19">
      <c r="A83" s="97" t="s">
        <v>468</v>
      </c>
      <c r="B83" s="97" t="s">
        <v>469</v>
      </c>
      <c r="C83" s="97">
        <v>-1.15032</v>
      </c>
      <c r="D83" s="97">
        <v>-0.20203399999999999</v>
      </c>
      <c r="E83" s="100">
        <v>0.103477</v>
      </c>
      <c r="F83" s="97">
        <v>12.3742</v>
      </c>
      <c r="G83" s="98" t="s">
        <v>468</v>
      </c>
      <c r="H83" s="101">
        <v>12.191800000000001</v>
      </c>
      <c r="I83" s="101">
        <v>12.245200000000001</v>
      </c>
      <c r="J83" s="101">
        <v>12.4</v>
      </c>
      <c r="K83" s="101">
        <v>12.301500000000001</v>
      </c>
      <c r="L83" s="101">
        <v>12.715999999999999</v>
      </c>
      <c r="M83" s="101">
        <v>12.2624</v>
      </c>
      <c r="N83" s="101">
        <v>12.156700000000001</v>
      </c>
      <c r="O83" s="101">
        <v>12.7197</v>
      </c>
      <c r="P83" s="98">
        <v>-1.15032</v>
      </c>
      <c r="Q83" s="98">
        <v>-0.20203399999999999</v>
      </c>
      <c r="R83" s="102">
        <v>0.103477</v>
      </c>
      <c r="S83" s="97">
        <v>12260</v>
      </c>
    </row>
    <row r="84" spans="1:19">
      <c r="A84" s="97" t="s">
        <v>506</v>
      </c>
      <c r="B84" s="97" t="s">
        <v>507</v>
      </c>
      <c r="C84" s="97">
        <v>-1.12948</v>
      </c>
      <c r="D84" s="97">
        <v>-0.17566399999999999</v>
      </c>
      <c r="E84" s="100">
        <v>0.1701</v>
      </c>
      <c r="F84" s="97">
        <v>13.852499999999999</v>
      </c>
      <c r="G84" s="98" t="s">
        <v>506</v>
      </c>
      <c r="H84" s="101">
        <v>13.7484</v>
      </c>
      <c r="I84" s="101">
        <v>13.818899999999999</v>
      </c>
      <c r="J84" s="101">
        <v>13.9892</v>
      </c>
      <c r="K84" s="101">
        <v>13.5038</v>
      </c>
      <c r="L84" s="101">
        <v>14.078200000000001</v>
      </c>
      <c r="M84" s="101">
        <v>13.744300000000001</v>
      </c>
      <c r="N84" s="101">
        <v>13.849</v>
      </c>
      <c r="O84" s="101">
        <v>14.0878</v>
      </c>
      <c r="P84" s="98">
        <v>-1.12948</v>
      </c>
      <c r="Q84" s="98">
        <v>-0.17566399999999999</v>
      </c>
      <c r="R84" s="102">
        <v>0.1701</v>
      </c>
      <c r="S84" s="97">
        <v>12540</v>
      </c>
    </row>
    <row r="85" spans="1:19">
      <c r="A85" s="97" t="s">
        <v>502</v>
      </c>
      <c r="B85" s="97" t="s">
        <v>503</v>
      </c>
      <c r="C85" s="97">
        <v>-1.1258900000000001</v>
      </c>
      <c r="D85" s="97">
        <v>-0.17106399999999999</v>
      </c>
      <c r="E85" s="100">
        <v>0.16104499999999999</v>
      </c>
      <c r="F85" s="97">
        <v>9.3346</v>
      </c>
      <c r="G85" s="98" t="s">
        <v>502</v>
      </c>
      <c r="H85" s="101">
        <v>9.1853899999999999</v>
      </c>
      <c r="I85" s="101">
        <v>9.2721300000000006</v>
      </c>
      <c r="J85" s="101">
        <v>9.3506900000000002</v>
      </c>
      <c r="K85" s="101">
        <v>9.2601800000000001</v>
      </c>
      <c r="L85" s="101">
        <v>9.70444</v>
      </c>
      <c r="M85" s="101">
        <v>9.5221199999999993</v>
      </c>
      <c r="N85" s="101">
        <v>9.1060400000000001</v>
      </c>
      <c r="O85" s="101">
        <v>9.2757500000000004</v>
      </c>
      <c r="P85" s="98">
        <v>-1.1258900000000001</v>
      </c>
      <c r="Q85" s="98">
        <v>-0.17106399999999999</v>
      </c>
      <c r="R85" s="102">
        <v>0.16104499999999999</v>
      </c>
      <c r="S85" s="97">
        <v>17261</v>
      </c>
    </row>
    <row r="86" spans="1:19">
      <c r="A86" s="97" t="s">
        <v>480</v>
      </c>
      <c r="B86" s="97" t="s">
        <v>481</v>
      </c>
      <c r="C86" s="97">
        <v>-1.1144099999999999</v>
      </c>
      <c r="D86" s="97">
        <v>-0.15628500000000001</v>
      </c>
      <c r="E86" s="100">
        <v>0.113453</v>
      </c>
      <c r="F86" s="97">
        <v>8.0341000000000005</v>
      </c>
      <c r="G86" s="98" t="s">
        <v>480</v>
      </c>
      <c r="H86" s="101">
        <v>7.8558500000000002</v>
      </c>
      <c r="I86" s="101">
        <v>8.0511599999999994</v>
      </c>
      <c r="J86" s="101">
        <v>8.0078399999999998</v>
      </c>
      <c r="K86" s="101">
        <v>7.9995700000000003</v>
      </c>
      <c r="L86" s="101">
        <v>8.0942500000000006</v>
      </c>
      <c r="M86" s="101">
        <v>8.2310599999999994</v>
      </c>
      <c r="N86" s="101">
        <v>7.8507300000000004</v>
      </c>
      <c r="O86" s="101">
        <v>8.1821599999999997</v>
      </c>
      <c r="P86" s="98">
        <v>-1.1144099999999999</v>
      </c>
      <c r="Q86" s="98">
        <v>-0.15628500000000001</v>
      </c>
      <c r="R86" s="102">
        <v>0.113453</v>
      </c>
      <c r="S86" s="97">
        <v>18750</v>
      </c>
    </row>
    <row r="87" spans="1:19">
      <c r="A87" s="97" t="s">
        <v>492</v>
      </c>
      <c r="B87" s="97" t="s">
        <v>493</v>
      </c>
      <c r="C87" s="97">
        <v>-1.11032</v>
      </c>
      <c r="D87" s="97">
        <v>-0.15098</v>
      </c>
      <c r="E87" s="100">
        <v>0.14987800000000001</v>
      </c>
      <c r="F87" s="97">
        <v>12.982200000000001</v>
      </c>
      <c r="G87" s="98" t="s">
        <v>492</v>
      </c>
      <c r="H87" s="101">
        <v>12.8797</v>
      </c>
      <c r="I87" s="101">
        <v>12.873699999999999</v>
      </c>
      <c r="J87" s="101">
        <v>13.1251</v>
      </c>
      <c r="K87" s="101">
        <v>12.7516</v>
      </c>
      <c r="L87" s="101">
        <v>13.2242</v>
      </c>
      <c r="M87" s="101">
        <v>12.8842</v>
      </c>
      <c r="N87" s="101">
        <v>12.9527</v>
      </c>
      <c r="O87" s="101">
        <v>13.166399999999999</v>
      </c>
      <c r="P87" s="98">
        <v>-1.11032</v>
      </c>
      <c r="Q87" s="98">
        <v>-0.15098</v>
      </c>
      <c r="R87" s="102">
        <v>0.14987800000000001</v>
      </c>
      <c r="S87" s="97">
        <v>14683</v>
      </c>
    </row>
    <row r="88" spans="1:19">
      <c r="A88" s="97" t="s">
        <v>486</v>
      </c>
      <c r="B88" s="97" t="s">
        <v>487</v>
      </c>
      <c r="C88" s="97">
        <v>-1.10947</v>
      </c>
      <c r="D88" s="97">
        <v>-0.149866</v>
      </c>
      <c r="E88" s="100">
        <v>0.118683</v>
      </c>
      <c r="F88" s="97">
        <v>9.6475000000000009</v>
      </c>
      <c r="G88" s="98" t="s">
        <v>486</v>
      </c>
      <c r="H88" s="101">
        <v>9.49573</v>
      </c>
      <c r="I88" s="101">
        <v>9.5716900000000003</v>
      </c>
      <c r="J88" s="101">
        <v>9.6793099999999992</v>
      </c>
      <c r="K88" s="101">
        <v>9.5748099999999994</v>
      </c>
      <c r="L88" s="101">
        <v>9.9456399999999991</v>
      </c>
      <c r="M88" s="101">
        <v>9.7200199999999999</v>
      </c>
      <c r="N88" s="101">
        <v>9.5183199999999992</v>
      </c>
      <c r="O88" s="101">
        <v>9.6741499999999991</v>
      </c>
      <c r="P88" s="98">
        <v>-1.10947</v>
      </c>
      <c r="Q88" s="98">
        <v>-0.149866</v>
      </c>
      <c r="R88" s="102">
        <v>0.118683</v>
      </c>
      <c r="S88" s="97">
        <v>54473</v>
      </c>
    </row>
    <row r="89" spans="1:19">
      <c r="A89" s="97" t="s">
        <v>490</v>
      </c>
      <c r="B89" s="97" t="s">
        <v>491</v>
      </c>
      <c r="C89" s="97">
        <v>-1.09893</v>
      </c>
      <c r="D89" s="97">
        <v>-0.136101</v>
      </c>
      <c r="E89" s="100">
        <v>0.13075000000000001</v>
      </c>
      <c r="F89" s="97">
        <v>9.6059000000000001</v>
      </c>
      <c r="G89" s="98" t="s">
        <v>490</v>
      </c>
      <c r="H89" s="101">
        <v>9.5320099999999996</v>
      </c>
      <c r="I89" s="101">
        <v>9.4065300000000001</v>
      </c>
      <c r="J89" s="101">
        <v>9.5900999999999996</v>
      </c>
      <c r="K89" s="101">
        <v>9.6538400000000006</v>
      </c>
      <c r="L89" s="101">
        <v>9.7536000000000005</v>
      </c>
      <c r="M89" s="101">
        <v>9.7227399999999999</v>
      </c>
      <c r="N89" s="101">
        <v>9.5686599999999995</v>
      </c>
      <c r="O89" s="101">
        <v>9.6196599999999997</v>
      </c>
      <c r="P89" s="98">
        <v>-1.09893</v>
      </c>
      <c r="Q89" s="98">
        <v>-0.136101</v>
      </c>
      <c r="R89" s="102">
        <v>0.13075000000000001</v>
      </c>
      <c r="S89" s="97">
        <v>14784</v>
      </c>
    </row>
    <row r="90" spans="1:19">
      <c r="A90" s="97" t="s">
        <v>512</v>
      </c>
      <c r="B90" s="97" t="s">
        <v>513</v>
      </c>
      <c r="C90" s="97">
        <v>1.13907</v>
      </c>
      <c r="D90" s="97">
        <v>0.18785099999999999</v>
      </c>
      <c r="E90" s="100">
        <v>0.199293</v>
      </c>
      <c r="F90" s="97">
        <v>8.0428999999999995</v>
      </c>
      <c r="G90" s="98" t="s">
        <v>512</v>
      </c>
      <c r="H90" s="101">
        <v>7.9660299999999999</v>
      </c>
      <c r="I90" s="101">
        <v>8.1191800000000001</v>
      </c>
      <c r="J90" s="101">
        <v>7.9457300000000002</v>
      </c>
      <c r="K90" s="101">
        <v>8.5485799999999994</v>
      </c>
      <c r="L90" s="101">
        <v>8.2185100000000002</v>
      </c>
      <c r="M90" s="101">
        <v>7.9309099999999999</v>
      </c>
      <c r="N90" s="101">
        <v>7.6829999999999998</v>
      </c>
      <c r="O90" s="101">
        <v>7.9313500000000001</v>
      </c>
      <c r="P90" s="98">
        <v>1.13907</v>
      </c>
      <c r="Q90" s="98">
        <v>0.18785099999999999</v>
      </c>
      <c r="R90" s="102">
        <v>0.199293</v>
      </c>
      <c r="S90" s="97">
        <v>19878</v>
      </c>
    </row>
    <row r="91" spans="1:19">
      <c r="A91" s="97" t="s">
        <v>504</v>
      </c>
      <c r="B91" s="97" t="s">
        <v>505</v>
      </c>
      <c r="C91" s="97">
        <v>1.16923</v>
      </c>
      <c r="D91" s="97">
        <v>0.22556000000000001</v>
      </c>
      <c r="E91" s="100">
        <v>0.16576299999999999</v>
      </c>
      <c r="F91" s="97">
        <v>10.731199999999999</v>
      </c>
      <c r="G91" s="98" t="s">
        <v>504</v>
      </c>
      <c r="H91" s="101">
        <v>11.040100000000001</v>
      </c>
      <c r="I91" s="101">
        <v>10.657500000000001</v>
      </c>
      <c r="J91" s="101">
        <v>10.5738</v>
      </c>
      <c r="K91" s="101">
        <v>11.1046</v>
      </c>
      <c r="L91" s="101">
        <v>10.6561</v>
      </c>
      <c r="M91" s="101">
        <v>10.8109</v>
      </c>
      <c r="N91" s="101">
        <v>10.2605</v>
      </c>
      <c r="O91" s="101">
        <v>10.746</v>
      </c>
      <c r="P91" s="98">
        <v>1.16923</v>
      </c>
      <c r="Q91" s="98">
        <v>0.22556000000000001</v>
      </c>
      <c r="R91" s="102">
        <v>0.16576299999999999</v>
      </c>
      <c r="S91" s="97">
        <v>625018</v>
      </c>
    </row>
    <row r="92" spans="1:19">
      <c r="A92" s="97" t="s">
        <v>510</v>
      </c>
      <c r="B92" s="97" t="s">
        <v>511</v>
      </c>
      <c r="C92" s="97">
        <v>1.2027699999999999</v>
      </c>
      <c r="D92" s="97">
        <v>0.26635500000000001</v>
      </c>
      <c r="E92" s="100">
        <v>0.18191299999999999</v>
      </c>
      <c r="F92" s="97">
        <v>6.1924000000000001</v>
      </c>
      <c r="G92" s="98" t="s">
        <v>510</v>
      </c>
      <c r="H92" s="101">
        <v>6.4834300000000002</v>
      </c>
      <c r="I92" s="101">
        <v>6.4859600000000004</v>
      </c>
      <c r="J92" s="101">
        <v>5.7988900000000001</v>
      </c>
      <c r="K92" s="101">
        <v>6.6630399999999996</v>
      </c>
      <c r="L92" s="101">
        <v>6.50929</v>
      </c>
      <c r="M92" s="101">
        <v>5.9725999999999999</v>
      </c>
      <c r="N92" s="101">
        <v>5.7969600000000003</v>
      </c>
      <c r="O92" s="101">
        <v>5.8292099999999998</v>
      </c>
      <c r="P92" s="98">
        <v>1.2027699999999999</v>
      </c>
      <c r="Q92" s="98">
        <v>0.26635500000000001</v>
      </c>
      <c r="R92" s="102">
        <v>0.18191299999999999</v>
      </c>
      <c r="S92" s="97">
        <v>24047</v>
      </c>
    </row>
    <row r="93" spans="1:19">
      <c r="A93" s="97" t="s">
        <v>416</v>
      </c>
      <c r="B93" s="97" t="s">
        <v>417</v>
      </c>
      <c r="C93" s="97">
        <v>1.2046699999999999</v>
      </c>
      <c r="D93" s="97">
        <v>0.26863999999999999</v>
      </c>
      <c r="E93" s="100">
        <v>3.7655000000000001E-2</v>
      </c>
      <c r="F93" s="97">
        <v>7.3540999999999999</v>
      </c>
      <c r="G93" s="98" t="s">
        <v>416</v>
      </c>
      <c r="H93" s="101">
        <v>7.3380000000000001</v>
      </c>
      <c r="I93" s="101">
        <v>7.5854999999999997</v>
      </c>
      <c r="J93" s="101">
        <v>7.3134600000000001</v>
      </c>
      <c r="K93" s="101">
        <v>7.7804000000000002</v>
      </c>
      <c r="L93" s="101">
        <v>7.3775000000000004</v>
      </c>
      <c r="M93" s="101">
        <v>7.1282500000000004</v>
      </c>
      <c r="N93" s="101">
        <v>7.03233</v>
      </c>
      <c r="O93" s="101">
        <v>7.27719</v>
      </c>
      <c r="P93" s="98">
        <v>1.2046699999999999</v>
      </c>
      <c r="Q93" s="98">
        <v>0.26863999999999999</v>
      </c>
      <c r="R93" s="102">
        <v>3.7655000000000001E-2</v>
      </c>
      <c r="S93" s="97">
        <v>71609</v>
      </c>
    </row>
    <row r="94" spans="1:19">
      <c r="A94" s="97" t="s">
        <v>496</v>
      </c>
      <c r="B94" s="97" t="s">
        <v>497</v>
      </c>
      <c r="C94" s="97">
        <v>1.25457</v>
      </c>
      <c r="D94" s="97">
        <v>0.32719199999999998</v>
      </c>
      <c r="E94" s="100">
        <v>0.15098900000000001</v>
      </c>
      <c r="F94" s="97">
        <v>7.8105000000000002</v>
      </c>
      <c r="G94" s="98" t="s">
        <v>496</v>
      </c>
      <c r="H94" s="101">
        <v>8.1577900000000003</v>
      </c>
      <c r="I94" s="101">
        <v>8.2199799999999996</v>
      </c>
      <c r="J94" s="101">
        <v>7.3649899999999997</v>
      </c>
      <c r="K94" s="101">
        <v>8.1640999999999995</v>
      </c>
      <c r="L94" s="101">
        <v>7.6300400000000002</v>
      </c>
      <c r="M94" s="101">
        <v>7.3967400000000003</v>
      </c>
      <c r="N94" s="101">
        <v>7.4473700000000003</v>
      </c>
      <c r="O94" s="101">
        <v>8.1033100000000005</v>
      </c>
      <c r="P94" s="98">
        <v>1.25457</v>
      </c>
      <c r="Q94" s="98">
        <v>0.32719199999999998</v>
      </c>
      <c r="R94" s="102">
        <v>0.15098900000000001</v>
      </c>
      <c r="S94" s="97">
        <v>246730</v>
      </c>
    </row>
    <row r="95" spans="1:19">
      <c r="A95" s="97" t="s">
        <v>366</v>
      </c>
      <c r="B95" s="97" t="s">
        <v>367</v>
      </c>
      <c r="C95" s="97">
        <v>1.2805500000000001</v>
      </c>
      <c r="D95" s="97">
        <v>0.35676000000000002</v>
      </c>
      <c r="E95" s="100">
        <v>1.7818000000000001E-2</v>
      </c>
      <c r="F95" s="97">
        <v>9.4244000000000003</v>
      </c>
      <c r="G95" s="98" t="s">
        <v>366</v>
      </c>
      <c r="H95" s="101">
        <v>9.7365499999999994</v>
      </c>
      <c r="I95" s="101">
        <v>9.9346499999999995</v>
      </c>
      <c r="J95" s="101">
        <v>9.3150999999999993</v>
      </c>
      <c r="K95" s="101">
        <v>9.4350299999999994</v>
      </c>
      <c r="L95" s="101">
        <v>9.1937899999999999</v>
      </c>
      <c r="M95" s="101">
        <v>9.3675200000000007</v>
      </c>
      <c r="N95" s="101">
        <v>9.2597000000000005</v>
      </c>
      <c r="O95" s="101">
        <v>9.1526999999999994</v>
      </c>
      <c r="P95" s="98">
        <v>1.2805500000000001</v>
      </c>
      <c r="Q95" s="98">
        <v>0.35676000000000002</v>
      </c>
      <c r="R95" s="102">
        <v>1.7818000000000001E-2</v>
      </c>
      <c r="S95" s="97">
        <v>12266</v>
      </c>
    </row>
    <row r="96" spans="1:19">
      <c r="A96" s="97" t="s">
        <v>386</v>
      </c>
      <c r="B96" s="97" t="s">
        <v>387</v>
      </c>
      <c r="C96" s="97">
        <v>1.3109500000000001</v>
      </c>
      <c r="D96" s="97">
        <v>0.39061699999999999</v>
      </c>
      <c r="E96" s="100">
        <v>2.3421999999999998E-2</v>
      </c>
      <c r="F96" s="97">
        <v>7.4546999999999999</v>
      </c>
      <c r="G96" s="98" t="s">
        <v>386</v>
      </c>
      <c r="H96" s="101">
        <v>7.3597000000000001</v>
      </c>
      <c r="I96" s="101">
        <v>8.0511599999999994</v>
      </c>
      <c r="J96" s="101">
        <v>7.5600100000000001</v>
      </c>
      <c r="K96" s="101">
        <v>7.6383799999999997</v>
      </c>
      <c r="L96" s="101">
        <v>7.0555700000000003</v>
      </c>
      <c r="M96" s="101">
        <v>7.45017</v>
      </c>
      <c r="N96" s="101">
        <v>7.1726599999999996</v>
      </c>
      <c r="O96" s="101">
        <v>7.3500399999999999</v>
      </c>
      <c r="P96" s="98">
        <v>1.3109500000000001</v>
      </c>
      <c r="Q96" s="98">
        <v>0.39061699999999999</v>
      </c>
      <c r="R96" s="102">
        <v>2.3421999999999998E-2</v>
      </c>
      <c r="S96" s="97">
        <v>26399</v>
      </c>
    </row>
    <row r="97" spans="1:19">
      <c r="A97" s="97" t="s">
        <v>498</v>
      </c>
      <c r="B97" s="97" t="s">
        <v>499</v>
      </c>
      <c r="C97" s="97">
        <v>1.45644</v>
      </c>
      <c r="D97" s="97">
        <v>0.54244599999999998</v>
      </c>
      <c r="E97" s="100">
        <v>0.15201700000000001</v>
      </c>
      <c r="F97" s="97">
        <v>10.8619</v>
      </c>
      <c r="G97" s="98" t="s">
        <v>498</v>
      </c>
      <c r="H97" s="101">
        <v>11.3055</v>
      </c>
      <c r="I97" s="101">
        <v>12.161300000000001</v>
      </c>
      <c r="J97" s="101">
        <v>10.529299999999999</v>
      </c>
      <c r="K97" s="101">
        <v>10.227499999999999</v>
      </c>
      <c r="L97" s="101">
        <v>10.967700000000001</v>
      </c>
      <c r="M97" s="101">
        <v>10.023099999999999</v>
      </c>
      <c r="N97" s="101">
        <v>10.745200000000001</v>
      </c>
      <c r="O97" s="101">
        <v>10.935499999999999</v>
      </c>
      <c r="P97" s="98">
        <v>1.45644</v>
      </c>
      <c r="Q97" s="98">
        <v>0.54244599999999998</v>
      </c>
      <c r="R97" s="102">
        <v>0.15201700000000001</v>
      </c>
      <c r="S97" s="97">
        <v>15507</v>
      </c>
    </row>
    <row r="98" spans="1:19">
      <c r="A98" s="97" t="s">
        <v>368</v>
      </c>
      <c r="B98" s="97" t="s">
        <v>369</v>
      </c>
      <c r="C98" s="97">
        <v>1.5343599999999999</v>
      </c>
      <c r="D98" s="97">
        <v>0.61763299999999999</v>
      </c>
      <c r="E98" s="100">
        <v>1.8166999999999999E-2</v>
      </c>
      <c r="F98" s="97">
        <v>10.4559</v>
      </c>
      <c r="G98" s="98" t="s">
        <v>368</v>
      </c>
      <c r="H98" s="101">
        <v>10.327</v>
      </c>
      <c r="I98" s="101">
        <v>10.367100000000001</v>
      </c>
      <c r="J98" s="101">
        <v>10.730499999999999</v>
      </c>
      <c r="K98" s="101">
        <v>11.4878</v>
      </c>
      <c r="L98" s="101">
        <v>10.318300000000001</v>
      </c>
      <c r="M98" s="101">
        <v>10.1364</v>
      </c>
      <c r="N98" s="101">
        <v>9.9628200000000007</v>
      </c>
      <c r="O98" s="101">
        <v>10.3169</v>
      </c>
      <c r="P98" s="98">
        <v>1.5343599999999999</v>
      </c>
      <c r="Q98" s="98">
        <v>0.61763299999999999</v>
      </c>
      <c r="R98" s="102">
        <v>1.8166999999999999E-2</v>
      </c>
      <c r="S98" s="97">
        <v>14969</v>
      </c>
    </row>
    <row r="99" spans="1:19">
      <c r="A99" s="97" t="s">
        <v>384</v>
      </c>
      <c r="B99" s="97" t="s">
        <v>385</v>
      </c>
      <c r="C99" s="97">
        <v>1.65055</v>
      </c>
      <c r="D99" s="97">
        <v>0.72294599999999998</v>
      </c>
      <c r="E99" s="100">
        <v>2.3175999999999999E-2</v>
      </c>
      <c r="F99" s="97">
        <v>7.2774999999999999</v>
      </c>
      <c r="G99" s="98" t="s">
        <v>384</v>
      </c>
      <c r="H99" s="101">
        <v>7.2593899999999998</v>
      </c>
      <c r="I99" s="101">
        <v>8.2111000000000001</v>
      </c>
      <c r="J99" s="101">
        <v>6.9667300000000001</v>
      </c>
      <c r="K99" s="101">
        <v>7.9800700000000004</v>
      </c>
      <c r="L99" s="101">
        <v>6.7414699999999996</v>
      </c>
      <c r="M99" s="101">
        <v>7.0525200000000003</v>
      </c>
      <c r="N99" s="101">
        <v>6.6530500000000004</v>
      </c>
      <c r="O99" s="101">
        <v>7.3554899999999996</v>
      </c>
      <c r="P99" s="98">
        <v>1.65055</v>
      </c>
      <c r="Q99" s="98">
        <v>0.72294599999999998</v>
      </c>
      <c r="R99" s="102">
        <v>2.3175999999999999E-2</v>
      </c>
      <c r="S99" s="97">
        <v>20292</v>
      </c>
    </row>
    <row r="100" spans="1:19">
      <c r="A100" s="97" t="s">
        <v>306</v>
      </c>
      <c r="B100" s="97" t="s">
        <v>307</v>
      </c>
      <c r="C100" s="97">
        <v>1.66544</v>
      </c>
      <c r="D100" s="97">
        <v>0.735904</v>
      </c>
      <c r="E100" s="100">
        <v>1.2780000000000001E-3</v>
      </c>
      <c r="F100" s="97">
        <v>6.6668000000000003</v>
      </c>
      <c r="G100" s="98" t="s">
        <v>306</v>
      </c>
      <c r="H100" s="101">
        <v>6.8634599999999999</v>
      </c>
      <c r="I100" s="101">
        <v>7.4711600000000002</v>
      </c>
      <c r="J100" s="101">
        <v>6.6089200000000003</v>
      </c>
      <c r="K100" s="101">
        <v>7.1023300000000003</v>
      </c>
      <c r="L100" s="101">
        <v>6.3393699999999997</v>
      </c>
      <c r="M100" s="101">
        <v>6.51431</v>
      </c>
      <c r="N100" s="101">
        <v>6.0630300000000004</v>
      </c>
      <c r="O100" s="101">
        <v>6.3717300000000003</v>
      </c>
      <c r="P100" s="98">
        <v>1.66544</v>
      </c>
      <c r="Q100" s="98">
        <v>0.735904</v>
      </c>
      <c r="R100" s="102">
        <v>1.2780000000000001E-3</v>
      </c>
      <c r="S100" s="97">
        <v>93671</v>
      </c>
    </row>
    <row r="101" spans="1:19">
      <c r="A101" s="97" t="s">
        <v>370</v>
      </c>
      <c r="B101" s="97" t="s">
        <v>371</v>
      </c>
      <c r="C101" s="97">
        <v>1.7181999999999999</v>
      </c>
      <c r="D101" s="97">
        <v>0.78090199999999999</v>
      </c>
      <c r="E101" s="100">
        <v>1.8530000000000001E-2</v>
      </c>
      <c r="F101" s="97">
        <v>9.0132999999999992</v>
      </c>
      <c r="G101" s="98" t="s">
        <v>370</v>
      </c>
      <c r="H101" s="101">
        <v>8.8935200000000005</v>
      </c>
      <c r="I101" s="101">
        <v>10.2332</v>
      </c>
      <c r="J101" s="101">
        <v>8.9351199999999995</v>
      </c>
      <c r="K101" s="101">
        <v>9.3728599999999993</v>
      </c>
      <c r="L101" s="101">
        <v>8.8034800000000004</v>
      </c>
      <c r="M101" s="101">
        <v>8.4761699999999998</v>
      </c>
      <c r="N101" s="101">
        <v>8.3758199999999992</v>
      </c>
      <c r="O101" s="101">
        <v>9.0164500000000007</v>
      </c>
      <c r="P101" s="98">
        <v>1.7181999999999999</v>
      </c>
      <c r="Q101" s="98">
        <v>0.78090199999999999</v>
      </c>
      <c r="R101" s="102">
        <v>1.8530000000000001E-2</v>
      </c>
      <c r="S101" s="97">
        <v>20307</v>
      </c>
    </row>
    <row r="102" spans="1:19">
      <c r="A102" s="97" t="s">
        <v>320</v>
      </c>
      <c r="B102" s="97" t="s">
        <v>321</v>
      </c>
      <c r="C102" s="97">
        <v>1.7200599999999999</v>
      </c>
      <c r="D102" s="97">
        <v>0.78245799999999999</v>
      </c>
      <c r="E102" s="100">
        <v>5.2069999999999998E-3</v>
      </c>
      <c r="F102" s="97">
        <v>9.7836999999999996</v>
      </c>
      <c r="G102" s="98" t="s">
        <v>320</v>
      </c>
      <c r="H102" s="101">
        <v>9.7994199999999996</v>
      </c>
      <c r="I102" s="101">
        <v>10.693</v>
      </c>
      <c r="J102" s="101">
        <v>9.6366999999999994</v>
      </c>
      <c r="K102" s="101">
        <v>10.466900000000001</v>
      </c>
      <c r="L102" s="101">
        <v>9.7487600000000008</v>
      </c>
      <c r="M102" s="101">
        <v>9.1096800000000009</v>
      </c>
      <c r="N102" s="101">
        <v>9.4090500000000006</v>
      </c>
      <c r="O102" s="101">
        <v>9.4063099999999995</v>
      </c>
      <c r="P102" s="98">
        <v>1.7200599999999999</v>
      </c>
      <c r="Q102" s="98">
        <v>0.78245799999999999</v>
      </c>
      <c r="R102" s="102">
        <v>5.2069999999999998E-3</v>
      </c>
      <c r="S102" s="97">
        <v>69253</v>
      </c>
    </row>
    <row r="103" spans="1:19">
      <c r="A103" s="97" t="s">
        <v>338</v>
      </c>
      <c r="B103" s="97" t="s">
        <v>339</v>
      </c>
      <c r="C103" s="97">
        <v>1.92899</v>
      </c>
      <c r="D103" s="97">
        <v>0.94784800000000002</v>
      </c>
      <c r="E103" s="100">
        <v>7.9970000000000006E-3</v>
      </c>
      <c r="F103" s="97">
        <v>11.665100000000001</v>
      </c>
      <c r="G103" s="98" t="s">
        <v>338</v>
      </c>
      <c r="H103" s="101">
        <v>11.8391</v>
      </c>
      <c r="I103" s="101">
        <v>12.545</v>
      </c>
      <c r="J103" s="101">
        <v>11.2278</v>
      </c>
      <c r="K103" s="101">
        <v>12.773</v>
      </c>
      <c r="L103" s="101">
        <v>11.0837</v>
      </c>
      <c r="M103" s="101">
        <v>11.113799999999999</v>
      </c>
      <c r="N103" s="101">
        <v>10.9725</v>
      </c>
      <c r="O103" s="101">
        <v>11.7658</v>
      </c>
      <c r="P103" s="98">
        <v>1.92899</v>
      </c>
      <c r="Q103" s="98">
        <v>0.94784800000000002</v>
      </c>
      <c r="R103" s="102">
        <v>7.9970000000000006E-3</v>
      </c>
      <c r="S103" s="97">
        <v>76933</v>
      </c>
    </row>
    <row r="104" spans="1:19">
      <c r="A104" s="97" t="s">
        <v>408</v>
      </c>
      <c r="B104" s="97" t="s">
        <v>409</v>
      </c>
      <c r="C104" s="97">
        <v>2.11111</v>
      </c>
      <c r="D104" s="97">
        <v>1.0780000000000001</v>
      </c>
      <c r="E104" s="100">
        <v>3.3348999999999997E-2</v>
      </c>
      <c r="F104" s="97">
        <v>6.1510999999999996</v>
      </c>
      <c r="G104" s="98" t="s">
        <v>408</v>
      </c>
      <c r="H104" s="101">
        <v>5.7530400000000004</v>
      </c>
      <c r="I104" s="101">
        <v>7.7167399999999997</v>
      </c>
      <c r="J104" s="101">
        <v>6.11707</v>
      </c>
      <c r="K104" s="101">
        <v>6.68729</v>
      </c>
      <c r="L104" s="101">
        <v>5.4389000000000003</v>
      </c>
      <c r="M104" s="101">
        <v>6.0950800000000003</v>
      </c>
      <c r="N104" s="101">
        <v>5.27454</v>
      </c>
      <c r="O104" s="101">
        <v>6.12582</v>
      </c>
      <c r="P104" s="98">
        <v>2.11111</v>
      </c>
      <c r="Q104" s="98">
        <v>1.0780000000000001</v>
      </c>
      <c r="R104" s="102">
        <v>3.3348999999999997E-2</v>
      </c>
      <c r="S104" s="97">
        <v>56221</v>
      </c>
    </row>
    <row r="105" spans="1:19">
      <c r="A105" s="97" t="s">
        <v>310</v>
      </c>
      <c r="B105" s="97" t="s">
        <v>311</v>
      </c>
      <c r="C105" s="97">
        <v>2.3285100000000001</v>
      </c>
      <c r="D105" s="97">
        <v>1.2194100000000001</v>
      </c>
      <c r="E105" s="100">
        <v>2.039E-3</v>
      </c>
      <c r="F105" s="97">
        <v>6.8465999999999996</v>
      </c>
      <c r="G105" s="98" t="s">
        <v>310</v>
      </c>
      <c r="H105" s="101">
        <v>7.4021299999999997</v>
      </c>
      <c r="I105" s="101">
        <v>7.8137699999999999</v>
      </c>
      <c r="J105" s="101">
        <v>6.87195</v>
      </c>
      <c r="K105" s="101">
        <v>7.7111299999999998</v>
      </c>
      <c r="L105" s="101">
        <v>6.9413999999999998</v>
      </c>
      <c r="M105" s="101">
        <v>6.6345999999999998</v>
      </c>
      <c r="N105" s="101">
        <v>5.5375699999999997</v>
      </c>
      <c r="O105" s="101">
        <v>5.8602299999999996</v>
      </c>
      <c r="P105" s="98">
        <v>2.3285100000000001</v>
      </c>
      <c r="Q105" s="98">
        <v>1.2194100000000001</v>
      </c>
      <c r="R105" s="102">
        <v>2.039E-3</v>
      </c>
      <c r="S105" s="97">
        <v>109828</v>
      </c>
    </row>
    <row r="106" spans="1:19">
      <c r="A106" s="97" t="s">
        <v>358</v>
      </c>
      <c r="B106" s="97" t="s">
        <v>359</v>
      </c>
      <c r="C106" s="97">
        <v>5.6783000000000001</v>
      </c>
      <c r="D106" s="97">
        <v>2.5054599999999998</v>
      </c>
      <c r="E106" s="100">
        <v>1.4638999999999999E-2</v>
      </c>
      <c r="F106" s="97">
        <v>9.2621000000000002</v>
      </c>
      <c r="G106" s="98" t="s">
        <v>358</v>
      </c>
      <c r="H106" s="101">
        <v>8.3543000000000003</v>
      </c>
      <c r="I106" s="101">
        <v>11.0928</v>
      </c>
      <c r="J106" s="101">
        <v>10.593500000000001</v>
      </c>
      <c r="K106" s="101">
        <v>12.452400000000001</v>
      </c>
      <c r="L106" s="101">
        <v>6.6817599999999997</v>
      </c>
      <c r="M106" s="101">
        <v>7.4303699999999999</v>
      </c>
      <c r="N106" s="101">
        <v>7.1225300000000002</v>
      </c>
      <c r="O106" s="101">
        <v>10.369</v>
      </c>
      <c r="P106" s="98">
        <v>5.6783000000000001</v>
      </c>
      <c r="Q106" s="98">
        <v>2.5054599999999998</v>
      </c>
      <c r="R106" s="102">
        <v>1.4638999999999999E-2</v>
      </c>
      <c r="S106" s="97">
        <v>57262</v>
      </c>
    </row>
  </sheetData>
  <conditionalFormatting sqref="H2:O2">
    <cfRule type="colorScale" priority="313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14">
      <colorScale>
        <cfvo type="min"/>
        <cfvo type="max"/>
        <color rgb="FF4446EB"/>
        <color rgb="FFFF2D29"/>
      </colorScale>
    </cfRule>
    <cfRule type="colorScale" priority="31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3:O3">
    <cfRule type="colorScale" priority="310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1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11">
      <colorScale>
        <cfvo type="min"/>
        <cfvo type="max"/>
        <color rgb="FF4446EB"/>
        <color rgb="FFFF2D29"/>
      </colorScale>
    </cfRule>
  </conditionalFormatting>
  <conditionalFormatting sqref="H4:O4">
    <cfRule type="colorScale" priority="30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07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08">
      <colorScale>
        <cfvo type="min"/>
        <cfvo type="max"/>
        <color rgb="FF4446EB"/>
        <color rgb="FFFF2D29"/>
      </colorScale>
    </cfRule>
  </conditionalFormatting>
  <conditionalFormatting sqref="H5:O5">
    <cfRule type="colorScale" priority="304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05">
      <colorScale>
        <cfvo type="min"/>
        <cfvo type="max"/>
        <color rgb="FF4446EB"/>
        <color rgb="FFFF2D29"/>
      </colorScale>
    </cfRule>
    <cfRule type="colorScale" priority="30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6:O6">
    <cfRule type="colorScale" priority="30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02">
      <colorScale>
        <cfvo type="min"/>
        <cfvo type="max"/>
        <color rgb="FF4446EB"/>
        <color rgb="FFFF2D29"/>
      </colorScale>
    </cfRule>
    <cfRule type="colorScale" priority="301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7:O7">
    <cfRule type="colorScale" priority="3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99">
      <colorScale>
        <cfvo type="min"/>
        <cfvo type="max"/>
        <color rgb="FF4446EB"/>
        <color rgb="FFFF2D29"/>
      </colorScale>
    </cfRule>
    <cfRule type="colorScale" priority="298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8:O8">
    <cfRule type="colorScale" priority="296">
      <colorScale>
        <cfvo type="min"/>
        <cfvo type="max"/>
        <color rgb="FF4446EB"/>
        <color rgb="FFFF2D29"/>
      </colorScale>
    </cfRule>
    <cfRule type="colorScale" priority="295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9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9:O9">
    <cfRule type="colorScale" priority="29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93">
      <colorScale>
        <cfvo type="min"/>
        <cfvo type="max"/>
        <color rgb="FF4446EB"/>
        <color rgb="FFFF2D29"/>
      </colorScale>
    </cfRule>
    <cfRule type="colorScale" priority="29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0:O10">
    <cfRule type="colorScale" priority="29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90">
      <colorScale>
        <cfvo type="min"/>
        <cfvo type="max"/>
        <color rgb="FF4446EB"/>
        <color rgb="FFFF2D29"/>
      </colorScale>
    </cfRule>
    <cfRule type="colorScale" priority="289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1:O11">
    <cfRule type="colorScale" priority="28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6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87">
      <colorScale>
        <cfvo type="min"/>
        <cfvo type="max"/>
        <color rgb="FF4446EB"/>
        <color rgb="FFFF2D29"/>
      </colorScale>
    </cfRule>
  </conditionalFormatting>
  <conditionalFormatting sqref="H12:O12">
    <cfRule type="colorScale" priority="28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4">
      <colorScale>
        <cfvo type="min"/>
        <cfvo type="max"/>
        <color rgb="FF4446EB"/>
        <color rgb="FFFF2D29"/>
      </colorScale>
    </cfRule>
    <cfRule type="colorScale" priority="28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3:O13">
    <cfRule type="colorScale" priority="28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81">
      <colorScale>
        <cfvo type="min"/>
        <cfvo type="max"/>
        <color rgb="FF4446EB"/>
        <color rgb="FFFF2D29"/>
      </colorScale>
    </cfRule>
    <cfRule type="colorScale" priority="280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4:O14">
    <cfRule type="colorScale" priority="278">
      <colorScale>
        <cfvo type="min"/>
        <cfvo type="max"/>
        <color rgb="FF4446EB"/>
        <color rgb="FFFF2D29"/>
      </colorScale>
    </cfRule>
    <cfRule type="colorScale" priority="27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77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5:O15">
    <cfRule type="colorScale" priority="2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75">
      <colorScale>
        <cfvo type="min"/>
        <cfvo type="max"/>
        <color rgb="FF4446EB"/>
        <color rgb="FFFF2D29"/>
      </colorScale>
    </cfRule>
    <cfRule type="colorScale" priority="27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6:O16">
    <cfRule type="colorScale" priority="271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72">
      <colorScale>
        <cfvo type="min"/>
        <cfvo type="max"/>
        <color rgb="FF4446EB"/>
        <color rgb="FFFF2D29"/>
      </colorScale>
    </cfRule>
    <cfRule type="colorScale" priority="27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17:O17">
    <cfRule type="colorScale" priority="269">
      <colorScale>
        <cfvo type="min"/>
        <cfvo type="max"/>
        <color rgb="FF4446EB"/>
        <color rgb="FFFF2D29"/>
      </colorScale>
    </cfRule>
    <cfRule type="colorScale" priority="27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8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8:O18">
    <cfRule type="colorScale" priority="218">
      <colorScale>
        <cfvo type="min"/>
        <cfvo type="max"/>
        <color rgb="FF4446EB"/>
        <color rgb="FFFF2D29"/>
      </colorScale>
    </cfRule>
    <cfRule type="colorScale" priority="217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1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19:O19">
    <cfRule type="colorScale" priority="215">
      <colorScale>
        <cfvo type="min"/>
        <cfvo type="max"/>
        <color rgb="FF4446EB"/>
        <color rgb="FFFF2D29"/>
      </colorScale>
    </cfRule>
    <cfRule type="colorScale" priority="2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1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0:O20">
    <cfRule type="colorScale" priority="212">
      <colorScale>
        <cfvo type="min"/>
        <cfvo type="max"/>
        <color rgb="FF4446EB"/>
        <color rgb="FFFF2D29"/>
      </colorScale>
    </cfRule>
    <cfRule type="colorScale" priority="211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1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21:O21">
    <cfRule type="colorScale" priority="24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48">
      <colorScale>
        <cfvo type="min"/>
        <cfvo type="max"/>
        <color rgb="FF4446EB"/>
        <color rgb="FFFF2D29"/>
      </colorScale>
    </cfRule>
    <cfRule type="colorScale" priority="247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2:O22">
    <cfRule type="colorScale" priority="26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6">
      <colorScale>
        <cfvo type="min"/>
        <cfvo type="max"/>
        <color rgb="FF4446EB"/>
        <color rgb="FFFF2D29"/>
      </colorScale>
    </cfRule>
    <cfRule type="colorScale" priority="265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3:O23">
    <cfRule type="colorScale" priority="26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3">
      <colorScale>
        <cfvo type="min"/>
        <cfvo type="max"/>
        <color rgb="FF4446EB"/>
        <color rgb="FFFF2D29"/>
      </colorScale>
    </cfRule>
    <cfRule type="colorScale" priority="26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4:O24">
    <cfRule type="colorScale" priority="259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6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60">
      <colorScale>
        <cfvo type="min"/>
        <cfvo type="max"/>
        <color rgb="FF4446EB"/>
        <color rgb="FFFF2D29"/>
      </colorScale>
    </cfRule>
  </conditionalFormatting>
  <conditionalFormatting sqref="H25:O25">
    <cfRule type="colorScale" priority="236">
      <colorScale>
        <cfvo type="min"/>
        <cfvo type="max"/>
        <color rgb="FF4446EB"/>
        <color rgb="FFFF2D29"/>
      </colorScale>
    </cfRule>
    <cfRule type="colorScale" priority="23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5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6:O26">
    <cfRule type="colorScale" priority="256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57">
      <colorScale>
        <cfvo type="min"/>
        <cfvo type="max"/>
        <color rgb="FF4446EB"/>
        <color rgb="FFFF2D29"/>
      </colorScale>
    </cfRule>
    <cfRule type="colorScale" priority="25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27:O27">
    <cfRule type="colorScale" priority="25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4">
      <colorScale>
        <cfvo type="min"/>
        <cfvo type="max"/>
        <color rgb="FF4446EB"/>
        <color rgb="FFFF2D29"/>
      </colorScale>
    </cfRule>
    <cfRule type="colorScale" priority="25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8:O28">
    <cfRule type="colorScale" priority="251">
      <colorScale>
        <cfvo type="min"/>
        <cfvo type="max"/>
        <color rgb="FF4446EB"/>
        <color rgb="FFFF2D29"/>
      </colorScale>
    </cfRule>
    <cfRule type="colorScale" priority="2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0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9:O29">
    <cfRule type="colorScale" priority="23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0">
      <colorScale>
        <cfvo type="min"/>
        <cfvo type="max"/>
        <color rgb="FF4446EB"/>
        <color rgb="FFFF2D29"/>
      </colorScale>
    </cfRule>
    <cfRule type="colorScale" priority="229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30:O30">
    <cfRule type="colorScale" priority="227">
      <colorScale>
        <cfvo type="min"/>
        <cfvo type="max"/>
        <color rgb="FF4446EB"/>
        <color rgb="FFFF2D29"/>
      </colorScale>
    </cfRule>
    <cfRule type="colorScale" priority="22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26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31:O31">
    <cfRule type="colorScale" priority="224">
      <colorScale>
        <cfvo type="min"/>
        <cfvo type="max"/>
        <color rgb="FF4446EB"/>
        <color rgb="FFFF2D29"/>
      </colorScale>
    </cfRule>
    <cfRule type="colorScale" priority="223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2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32:O32">
    <cfRule type="colorScale" priority="242">
      <colorScale>
        <cfvo type="min"/>
        <cfvo type="max"/>
        <color rgb="FF4446EB"/>
        <color rgb="FFFF2D29"/>
      </colorScale>
    </cfRule>
    <cfRule type="colorScale" priority="24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41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33:O33">
    <cfRule type="colorScale" priority="220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21">
      <colorScale>
        <cfvo type="min"/>
        <cfvo type="max"/>
        <color rgb="FF4446EB"/>
        <color rgb="FFFF2D29"/>
      </colorScale>
    </cfRule>
    <cfRule type="colorScale" priority="22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34:O34">
    <cfRule type="colorScale" priority="24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44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45">
      <colorScale>
        <cfvo type="min"/>
        <cfvo type="max"/>
        <color rgb="FF4446EB"/>
        <color rgb="FFFF2D29"/>
      </colorScale>
    </cfRule>
  </conditionalFormatting>
  <conditionalFormatting sqref="H35:O35">
    <cfRule type="colorScale" priority="24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9">
      <colorScale>
        <cfvo type="min"/>
        <cfvo type="max"/>
        <color rgb="FF4446EB"/>
        <color rgb="FFFF2D29"/>
      </colorScale>
    </cfRule>
    <cfRule type="colorScale" priority="238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36:O36">
    <cfRule type="colorScale" priority="23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3">
      <colorScale>
        <cfvo type="min"/>
        <cfvo type="max"/>
        <color rgb="FF4446EB"/>
        <color rgb="FFFF2D29"/>
      </colorScale>
    </cfRule>
    <cfRule type="colorScale" priority="23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37:O37">
    <cfRule type="colorScale" priority="208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1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9">
      <colorScale>
        <cfvo type="min"/>
        <cfvo type="max"/>
        <color rgb="FF4446EB"/>
        <color rgb="FFFF2D29"/>
      </colorScale>
    </cfRule>
  </conditionalFormatting>
  <conditionalFormatting sqref="H38:O38">
    <cfRule type="colorScale" priority="205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06">
      <colorScale>
        <cfvo type="min"/>
        <cfvo type="max"/>
        <color rgb="FF4446EB"/>
        <color rgb="FFFF2D29"/>
      </colorScale>
    </cfRule>
    <cfRule type="colorScale" priority="20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39:O39">
    <cfRule type="colorScale" priority="202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03">
      <colorScale>
        <cfvo type="min"/>
        <cfvo type="max"/>
        <color rgb="FF4446EB"/>
        <color rgb="FFFF2D29"/>
      </colorScale>
    </cfRule>
    <cfRule type="colorScale" priority="2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40:O40">
    <cfRule type="colorScale" priority="200">
      <colorScale>
        <cfvo type="min"/>
        <cfvo type="max"/>
        <color rgb="FF4446EB"/>
        <color rgb="FFFF2D29"/>
      </colorScale>
    </cfRule>
    <cfRule type="colorScale" priority="199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0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41:O41">
    <cfRule type="colorScale" priority="197">
      <colorScale>
        <cfvo type="min"/>
        <cfvo type="max"/>
        <color rgb="FF4446EB"/>
        <color rgb="FFFF2D29"/>
      </colorScale>
    </cfRule>
    <cfRule type="colorScale" priority="19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6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2:O42">
    <cfRule type="colorScale" priority="19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3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94">
      <colorScale>
        <cfvo type="min"/>
        <cfvo type="max"/>
        <color rgb="FF4446EB"/>
        <color rgb="FFFF2D29"/>
      </colorScale>
    </cfRule>
  </conditionalFormatting>
  <conditionalFormatting sqref="H43:O43">
    <cfRule type="colorScale" priority="191">
      <colorScale>
        <cfvo type="min"/>
        <cfvo type="max"/>
        <color rgb="FF4446EB"/>
        <color rgb="FFFF2D29"/>
      </colorScale>
    </cfRule>
    <cfRule type="colorScale" priority="190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44:O44">
    <cfRule type="colorScale" priority="18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8">
      <colorScale>
        <cfvo type="min"/>
        <cfvo type="max"/>
        <color rgb="FF4446EB"/>
        <color rgb="FFFF2D29"/>
      </colorScale>
    </cfRule>
    <cfRule type="colorScale" priority="187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5:O45">
    <cfRule type="colorScale" priority="18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5">
      <colorScale>
        <cfvo type="min"/>
        <cfvo type="max"/>
        <color rgb="FF4446EB"/>
        <color rgb="FFFF2D29"/>
      </colorScale>
    </cfRule>
    <cfRule type="colorScale" priority="18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6:O46">
    <cfRule type="colorScale" priority="18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2">
      <colorScale>
        <cfvo type="min"/>
        <cfvo type="max"/>
        <color rgb="FF4446EB"/>
        <color rgb="FFFF2D29"/>
      </colorScale>
    </cfRule>
    <cfRule type="colorScale" priority="181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7:O47">
    <cfRule type="colorScale" priority="18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9">
      <colorScale>
        <cfvo type="min"/>
        <cfvo type="max"/>
        <color rgb="FF4446EB"/>
        <color rgb="FFFF2D29"/>
      </colorScale>
    </cfRule>
    <cfRule type="colorScale" priority="178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8:O48">
    <cfRule type="colorScale" priority="17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6">
      <colorScale>
        <cfvo type="min"/>
        <cfvo type="max"/>
        <color rgb="FF4446EB"/>
        <color rgb="FFFF2D29"/>
      </colorScale>
    </cfRule>
    <cfRule type="colorScale" priority="175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9:O49">
    <cfRule type="colorScale" priority="17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3">
      <colorScale>
        <cfvo type="min"/>
        <cfvo type="max"/>
        <color rgb="FF4446EB"/>
        <color rgb="FFFF2D29"/>
      </colorScale>
    </cfRule>
    <cfRule type="colorScale" priority="17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0:O50">
    <cfRule type="colorScale" priority="17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0">
      <colorScale>
        <cfvo type="min"/>
        <cfvo type="max"/>
        <color rgb="FF4446EB"/>
        <color rgb="FFFF2D29"/>
      </colorScale>
    </cfRule>
    <cfRule type="colorScale" priority="169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1:O51">
    <cfRule type="colorScale" priority="1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7">
      <colorScale>
        <cfvo type="min"/>
        <cfvo type="max"/>
        <color rgb="FF4446EB"/>
        <color rgb="FFFF2D29"/>
      </colorScale>
    </cfRule>
    <cfRule type="colorScale" priority="166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2:O52">
    <cfRule type="colorScale" priority="16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3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64">
      <colorScale>
        <cfvo type="min"/>
        <cfvo type="max"/>
        <color rgb="FF4446EB"/>
        <color rgb="FFFF2D29"/>
      </colorScale>
    </cfRule>
  </conditionalFormatting>
  <conditionalFormatting sqref="H53:O53">
    <cfRule type="colorScale" priority="11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3">
      <colorScale>
        <cfvo type="min"/>
        <cfvo type="max"/>
        <color rgb="FF4446EB"/>
        <color rgb="FFFF2D29"/>
      </colorScale>
    </cfRule>
    <cfRule type="colorScale" priority="11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4:O54">
    <cfRule type="colorScale" priority="11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0">
      <colorScale>
        <cfvo type="min"/>
        <cfvo type="max"/>
        <color rgb="FF4446EB"/>
        <color rgb="FFFF2D29"/>
      </colorScale>
    </cfRule>
    <cfRule type="colorScale" priority="109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5:O55">
    <cfRule type="colorScale" priority="1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7">
      <colorScale>
        <cfvo type="min"/>
        <cfvo type="max"/>
        <color rgb="FF4446EB"/>
        <color rgb="FFFF2D29"/>
      </colorScale>
    </cfRule>
    <cfRule type="colorScale" priority="106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6:O56">
    <cfRule type="colorScale" priority="142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43">
      <colorScale>
        <cfvo type="min"/>
        <cfvo type="max"/>
        <color rgb="FF4446EB"/>
        <color rgb="FFFF2D29"/>
      </colorScale>
    </cfRule>
    <cfRule type="colorScale" priority="1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57:O57">
    <cfRule type="colorScale" priority="16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1">
      <colorScale>
        <cfvo type="min"/>
        <cfvo type="max"/>
        <color rgb="FF4446EB"/>
        <color rgb="FFFF2D29"/>
      </colorScale>
    </cfRule>
    <cfRule type="colorScale" priority="160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8:O58">
    <cfRule type="colorScale" priority="157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58">
      <colorScale>
        <cfvo type="min"/>
        <cfvo type="max"/>
        <color rgb="FF4446EB"/>
        <color rgb="FFFF2D29"/>
      </colorScale>
    </cfRule>
    <cfRule type="colorScale" priority="15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59:O59">
    <cfRule type="colorScale" priority="1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4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55">
      <colorScale>
        <cfvo type="min"/>
        <cfvo type="max"/>
        <color rgb="FF4446EB"/>
        <color rgb="FFFF2D29"/>
      </colorScale>
    </cfRule>
  </conditionalFormatting>
  <conditionalFormatting sqref="H60:O60">
    <cfRule type="colorScale" priority="131">
      <colorScale>
        <cfvo type="min"/>
        <cfvo type="max"/>
        <color rgb="FF4446EB"/>
        <color rgb="FFFF2D29"/>
      </colorScale>
    </cfRule>
    <cfRule type="colorScale" priority="13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0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61:O61">
    <cfRule type="colorScale" priority="151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52">
      <colorScale>
        <cfvo type="min"/>
        <cfvo type="max"/>
        <color rgb="FF4446EB"/>
        <color rgb="FFFF2D29"/>
      </colorScale>
    </cfRule>
    <cfRule type="colorScale" priority="15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62:O62">
    <cfRule type="colorScale" priority="148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49">
      <colorScale>
        <cfvo type="min"/>
        <cfvo type="max"/>
        <color rgb="FF4446EB"/>
        <color rgb="FFFF2D29"/>
      </colorScale>
    </cfRule>
    <cfRule type="colorScale" priority="15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63:O63">
    <cfRule type="colorScale" priority="145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4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6">
      <colorScale>
        <cfvo type="min"/>
        <cfvo type="max"/>
        <color rgb="FF4446EB"/>
        <color rgb="FFFF2D29"/>
      </colorScale>
    </cfRule>
  </conditionalFormatting>
  <conditionalFormatting sqref="H64:O64">
    <cfRule type="colorScale" priority="12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5">
      <colorScale>
        <cfvo type="min"/>
        <cfvo type="max"/>
        <color rgb="FF4446EB"/>
        <color rgb="FFFF2D29"/>
      </colorScale>
    </cfRule>
    <cfRule type="colorScale" priority="12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65:O65">
    <cfRule type="colorScale" priority="122">
      <colorScale>
        <cfvo type="min"/>
        <cfvo type="max"/>
        <color rgb="FF4446EB"/>
        <color rgb="FFFF2D29"/>
      </colorScale>
    </cfRule>
    <cfRule type="colorScale" priority="121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2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66:O66">
    <cfRule type="colorScale" priority="1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8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19">
      <colorScale>
        <cfvo type="min"/>
        <cfvo type="max"/>
        <color rgb="FF4446EB"/>
        <color rgb="FFFF2D29"/>
      </colorScale>
    </cfRule>
  </conditionalFormatting>
  <conditionalFormatting sqref="H67:O67">
    <cfRule type="colorScale" priority="13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7">
      <colorScale>
        <cfvo type="min"/>
        <cfvo type="max"/>
        <color rgb="FF4446EB"/>
        <color rgb="FFFF2D29"/>
      </colorScale>
    </cfRule>
    <cfRule type="colorScale" priority="136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68:O68">
    <cfRule type="colorScale" priority="11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6">
      <colorScale>
        <cfvo type="min"/>
        <cfvo type="max"/>
        <color rgb="FF4446EB"/>
        <color rgb="FFFF2D29"/>
      </colorScale>
    </cfRule>
    <cfRule type="colorScale" priority="115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69:O69">
    <cfRule type="colorScale" priority="139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40">
      <colorScale>
        <cfvo type="min"/>
        <cfvo type="max"/>
        <color rgb="FF4446EB"/>
        <color rgb="FFFF2D29"/>
      </colorScale>
    </cfRule>
    <cfRule type="colorScale" priority="14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70:O70">
    <cfRule type="colorScale" priority="13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4">
      <colorScale>
        <cfvo type="min"/>
        <cfvo type="max"/>
        <color rgb="FF4446EB"/>
        <color rgb="FFFF2D29"/>
      </colorScale>
    </cfRule>
    <cfRule type="colorScale" priority="13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71:O71">
    <cfRule type="colorScale" priority="12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8">
      <colorScale>
        <cfvo type="min"/>
        <cfvo type="max"/>
        <color rgb="FF4446EB"/>
        <color rgb="FFFF2D29"/>
      </colorScale>
    </cfRule>
    <cfRule type="colorScale" priority="127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72:O72">
    <cfRule type="colorScale" priority="10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4">
      <colorScale>
        <cfvo type="min"/>
        <cfvo type="max"/>
        <color rgb="FF4446EB"/>
        <color rgb="FFFF2D29"/>
      </colorScale>
    </cfRule>
    <cfRule type="colorScale" priority="10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73:O73">
    <cfRule type="colorScale" priority="10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1">
      <colorScale>
        <cfvo type="min"/>
        <cfvo type="max"/>
        <color rgb="FF4446EB"/>
        <color rgb="FFFF2D29"/>
      </colorScale>
    </cfRule>
    <cfRule type="colorScale" priority="100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74:O74">
    <cfRule type="colorScale" priority="97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98">
      <colorScale>
        <cfvo type="min"/>
        <cfvo type="max"/>
        <color rgb="FF4446EB"/>
        <color rgb="FFFF2D29"/>
      </colorScale>
    </cfRule>
    <cfRule type="colorScale" priority="9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75:O75">
    <cfRule type="colorScale" priority="95">
      <colorScale>
        <cfvo type="min"/>
        <cfvo type="max"/>
        <color rgb="FF4446EB"/>
        <color rgb="FFFF2D29"/>
      </colorScale>
    </cfRule>
    <cfRule type="colorScale" priority="94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9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76:O76">
    <cfRule type="colorScale" priority="91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9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2">
      <colorScale>
        <cfvo type="min"/>
        <cfvo type="max"/>
        <color rgb="FF4446EB"/>
        <color rgb="FFFF2D29"/>
      </colorScale>
    </cfRule>
  </conditionalFormatting>
  <conditionalFormatting sqref="H77:O77">
    <cfRule type="colorScale" priority="89">
      <colorScale>
        <cfvo type="min"/>
        <cfvo type="max"/>
        <color rgb="FF4446EB"/>
        <color rgb="FFFF2D29"/>
      </colorScale>
    </cfRule>
    <cfRule type="colorScale" priority="9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8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78:O78">
    <cfRule type="colorScale" priority="8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6">
      <colorScale>
        <cfvo type="min"/>
        <cfvo type="max"/>
        <color rgb="FF4446EB"/>
        <color rgb="FFFF2D29"/>
      </colorScale>
    </cfRule>
    <cfRule type="colorScale" priority="85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79:O79">
    <cfRule type="colorScale" priority="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3">
      <colorScale>
        <cfvo type="min"/>
        <cfvo type="max"/>
        <color rgb="FF4446EB"/>
        <color rgb="FFFF2D29"/>
      </colorScale>
    </cfRule>
    <cfRule type="colorScale" priority="8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80:O80">
    <cfRule type="colorScale" priority="80">
      <colorScale>
        <cfvo type="min"/>
        <cfvo type="max"/>
        <color rgb="FF4446EB"/>
        <color rgb="FFFF2D29"/>
      </colorScale>
    </cfRule>
    <cfRule type="colorScale" priority="8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9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81:O81">
    <cfRule type="colorScale" priority="77">
      <colorScale>
        <cfvo type="min"/>
        <cfvo type="max"/>
        <color rgb="FF4446EB"/>
        <color rgb="FFFF2D29"/>
      </colorScale>
    </cfRule>
    <cfRule type="colorScale" priority="76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7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82:O82">
    <cfRule type="colorScale" priority="7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4">
      <colorScale>
        <cfvo type="min"/>
        <cfvo type="max"/>
        <color rgb="FF4446EB"/>
        <color rgb="FFFF2D29"/>
      </colorScale>
    </cfRule>
    <cfRule type="colorScale" priority="7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83:O83">
    <cfRule type="colorScale" priority="7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1">
      <colorScale>
        <cfvo type="min"/>
        <cfvo type="max"/>
        <color rgb="FF4446EB"/>
        <color rgb="FFFF2D29"/>
      </colorScale>
    </cfRule>
    <cfRule type="colorScale" priority="70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84:O84">
    <cfRule type="colorScale" priority="6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8">
      <colorScale>
        <cfvo type="min"/>
        <cfvo type="max"/>
        <color rgb="FF4446EB"/>
        <color rgb="FFFF2D29"/>
      </colorScale>
    </cfRule>
    <cfRule type="colorScale" priority="67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85:O85">
    <cfRule type="colorScale" priority="6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5">
      <colorScale>
        <cfvo type="min"/>
        <cfvo type="max"/>
        <color rgb="FF4446EB"/>
        <color rgb="FFFF2D29"/>
      </colorScale>
    </cfRule>
    <cfRule type="colorScale" priority="6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86:O86">
    <cfRule type="colorScale" priority="62">
      <colorScale>
        <cfvo type="min"/>
        <cfvo type="max"/>
        <color rgb="FF4446EB"/>
        <color rgb="FFFF2D29"/>
      </colorScale>
    </cfRule>
    <cfRule type="colorScale" priority="61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6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87:O87">
    <cfRule type="colorScale" priority="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9">
      <colorScale>
        <cfvo type="min"/>
        <cfvo type="max"/>
        <color rgb="FF4446EB"/>
        <color rgb="FFFF2D29"/>
      </colorScale>
    </cfRule>
    <cfRule type="colorScale" priority="58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88:O88">
    <cfRule type="colorScale" priority="55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56">
      <colorScale>
        <cfvo type="min"/>
        <cfvo type="max"/>
        <color rgb="FF4446EB"/>
        <color rgb="FFFF2D29"/>
      </colorScale>
    </cfRule>
    <cfRule type="colorScale" priority="5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89:O89">
    <cfRule type="colorScale" priority="52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5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3">
      <colorScale>
        <cfvo type="min"/>
        <cfvo type="max"/>
        <color rgb="FF4446EB"/>
        <color rgb="FFFF2D29"/>
      </colorScale>
    </cfRule>
  </conditionalFormatting>
  <conditionalFormatting sqref="H90:O90">
    <cfRule type="colorScale" priority="8">
      <colorScale>
        <cfvo type="min"/>
        <cfvo type="max"/>
        <color rgb="FF4446EB"/>
        <color rgb="FFFF2D29"/>
      </colorScale>
    </cfRule>
    <cfRule type="colorScale" priority="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91:O91">
    <cfRule type="colorScale" priority="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">
      <colorScale>
        <cfvo type="min"/>
        <cfvo type="max"/>
        <color rgb="FF4446EB"/>
        <color rgb="FFFF2D29"/>
      </colorScale>
    </cfRule>
    <cfRule type="colorScale" priority="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92:O92">
    <cfRule type="colorScale" priority="1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">
      <colorScale>
        <cfvo type="min"/>
        <cfvo type="max"/>
        <color rgb="FF4446EB"/>
        <color rgb="FFFF2D29"/>
      </colorScale>
    </cfRule>
  </conditionalFormatting>
  <conditionalFormatting sqref="H93:O93">
    <cfRule type="colorScale" priority="3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2">
      <colorScale>
        <cfvo type="min"/>
        <cfvo type="max"/>
        <color rgb="FF4446EB"/>
        <color rgb="FFFF2D29"/>
      </colorScale>
    </cfRule>
    <cfRule type="colorScale" priority="31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94:O94">
    <cfRule type="colorScale" priority="5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0">
      <colorScale>
        <cfvo type="min"/>
        <cfvo type="max"/>
        <color rgb="FF4446EB"/>
        <color rgb="FFFF2D29"/>
      </colorScale>
    </cfRule>
    <cfRule type="colorScale" priority="49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95:O95">
    <cfRule type="colorScale" priority="46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4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7">
      <colorScale>
        <cfvo type="min"/>
        <cfvo type="max"/>
        <color rgb="FF4446EB"/>
        <color rgb="FFFF2D29"/>
      </colorScale>
    </cfRule>
  </conditionalFormatting>
  <conditionalFormatting sqref="H96:O96">
    <cfRule type="colorScale" priority="44">
      <colorScale>
        <cfvo type="min"/>
        <cfvo type="max"/>
        <color rgb="FF4446EB"/>
        <color rgb="FFFF2D29"/>
      </colorScale>
    </cfRule>
    <cfRule type="colorScale" priority="43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4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97:O97">
    <cfRule type="colorScale" priority="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3">
      <colorScale>
        <cfvo type="min"/>
        <cfvo type="max"/>
        <color rgb="FF4446EB"/>
        <color rgb="FFFF2D29"/>
      </colorScale>
    </cfRule>
    <cfRule type="colorScale" priority="2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98:O98">
    <cfRule type="colorScale" priority="41">
      <colorScale>
        <cfvo type="min"/>
        <cfvo type="max"/>
        <color rgb="FF4446EB"/>
        <color rgb="FFFF2D29"/>
      </colorScale>
    </cfRule>
    <cfRule type="colorScale" priority="4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0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99:O99">
    <cfRule type="colorScale" priority="38">
      <colorScale>
        <cfvo type="min"/>
        <cfvo type="max"/>
        <color rgb="FF4446EB"/>
        <color rgb="FFFF2D29"/>
      </colorScale>
    </cfRule>
    <cfRule type="colorScale" priority="37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100:O100">
    <cfRule type="colorScale" priority="34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5">
      <colorScale>
        <cfvo type="min"/>
        <cfvo type="max"/>
        <color rgb="FF4446EB"/>
        <color rgb="FFFF2D29"/>
      </colorScale>
    </cfRule>
    <cfRule type="colorScale" priority="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101:O101">
    <cfRule type="colorScale" priority="19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0">
      <colorScale>
        <cfvo type="min"/>
        <cfvo type="max"/>
        <color rgb="FF4446EB"/>
        <color rgb="FFFF2D29"/>
      </colorScale>
    </cfRule>
    <cfRule type="colorScale" priority="2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102:O102">
    <cfRule type="colorScale" priority="1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7">
      <colorScale>
        <cfvo type="min"/>
        <cfvo type="max"/>
        <color rgb="FF4446EB"/>
        <color rgb="FFFF2D29"/>
      </colorScale>
    </cfRule>
  </conditionalFormatting>
  <conditionalFormatting sqref="H103:O103">
    <cfRule type="colorScale" priority="1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">
      <colorScale>
        <cfvo type="min"/>
        <cfvo type="max"/>
        <color rgb="FF4446EB"/>
        <color rgb="FFFF2D29"/>
      </colorScale>
    </cfRule>
    <cfRule type="colorScale" priority="1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04:O104">
    <cfRule type="colorScale" priority="26">
      <colorScale>
        <cfvo type="min"/>
        <cfvo type="max"/>
        <color rgb="FF4446EB"/>
        <color rgb="FFFF2D29"/>
      </colorScale>
    </cfRule>
    <cfRule type="colorScale" priority="2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5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05:O105">
    <cfRule type="colorScale" priority="1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">
      <colorScale>
        <cfvo type="min"/>
        <cfvo type="max"/>
        <color rgb="FF4446EB"/>
        <color rgb="FFFF2D29"/>
      </colorScale>
    </cfRule>
    <cfRule type="colorScale" priority="10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06:O106">
    <cfRule type="colorScale" priority="28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9">
      <colorScale>
        <cfvo type="min"/>
        <cfvo type="max"/>
        <color rgb="FF4446EB"/>
        <color rgb="FFFF2D29"/>
      </colorScale>
    </cfRule>
    <cfRule type="colorScale" priority="3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73"/>
  <sheetViews>
    <sheetView workbookViewId="0">
      <selection activeCell="D24" sqref="D24"/>
    </sheetView>
  </sheetViews>
  <sheetFormatPr defaultColWidth="11" defaultRowHeight="15.75"/>
  <cols>
    <col min="1" max="16384" width="11" style="97"/>
  </cols>
  <sheetData>
    <row r="1" spans="1:19">
      <c r="A1" s="97" t="s">
        <v>289</v>
      </c>
      <c r="B1" s="97" t="s">
        <v>290</v>
      </c>
      <c r="C1" s="97" t="s">
        <v>291</v>
      </c>
      <c r="D1" s="97" t="s">
        <v>292</v>
      </c>
      <c r="E1" s="97" t="s">
        <v>293</v>
      </c>
      <c r="F1" s="97" t="s">
        <v>294</v>
      </c>
      <c r="G1" s="98" t="s">
        <v>289</v>
      </c>
      <c r="H1" s="103" t="s">
        <v>514</v>
      </c>
      <c r="I1" s="103" t="s">
        <v>515</v>
      </c>
      <c r="J1" s="103" t="s">
        <v>516</v>
      </c>
      <c r="K1" s="103" t="s">
        <v>517</v>
      </c>
      <c r="L1" s="103" t="s">
        <v>518</v>
      </c>
      <c r="M1" s="103" t="s">
        <v>519</v>
      </c>
      <c r="N1" s="103" t="s">
        <v>520</v>
      </c>
      <c r="O1" s="103" t="s">
        <v>521</v>
      </c>
      <c r="P1" s="98" t="s">
        <v>291</v>
      </c>
      <c r="Q1" s="98" t="s">
        <v>292</v>
      </c>
      <c r="R1" s="98" t="s">
        <v>293</v>
      </c>
      <c r="S1" s="97" t="s">
        <v>303</v>
      </c>
    </row>
    <row r="2" spans="1:19">
      <c r="A2" s="97" t="s">
        <v>522</v>
      </c>
      <c r="B2" s="97" t="s">
        <v>523</v>
      </c>
      <c r="C2" s="97">
        <v>-2.06596</v>
      </c>
      <c r="D2" s="97">
        <v>-1.04681</v>
      </c>
      <c r="E2" s="100">
        <v>2.3600000000000001E-5</v>
      </c>
      <c r="F2" s="97">
        <v>9.9431999999999992</v>
      </c>
      <c r="G2" s="98" t="s">
        <v>522</v>
      </c>
      <c r="H2" s="101">
        <v>9.5218600000000002</v>
      </c>
      <c r="I2" s="101">
        <v>9.3620199999999993</v>
      </c>
      <c r="J2" s="101">
        <v>9.3412699999999997</v>
      </c>
      <c r="K2" s="101">
        <v>9.5067199999999996</v>
      </c>
      <c r="L2" s="101">
        <v>10.1318</v>
      </c>
      <c r="M2" s="101">
        <v>10.4636</v>
      </c>
      <c r="N2" s="101">
        <v>10.491400000000001</v>
      </c>
      <c r="O2" s="101">
        <v>10.726800000000001</v>
      </c>
      <c r="P2" s="98">
        <v>-2.06596</v>
      </c>
      <c r="Q2" s="98">
        <v>-1.04681</v>
      </c>
      <c r="R2" s="102">
        <v>2.3600000000000001E-5</v>
      </c>
      <c r="S2" s="97">
        <v>3554</v>
      </c>
    </row>
    <row r="3" spans="1:19">
      <c r="A3" s="97" t="s">
        <v>366</v>
      </c>
      <c r="B3" s="97" t="s">
        <v>367</v>
      </c>
      <c r="C3" s="97">
        <v>-1.7185999999999999</v>
      </c>
      <c r="D3" s="97">
        <v>-0.78123600000000004</v>
      </c>
      <c r="E3" s="100">
        <v>1.4999999999999999E-4</v>
      </c>
      <c r="F3" s="97">
        <v>11.069000000000001</v>
      </c>
      <c r="G3" s="98" t="s">
        <v>366</v>
      </c>
      <c r="H3" s="101">
        <v>10.509399999999999</v>
      </c>
      <c r="I3" s="101">
        <v>10.485799999999999</v>
      </c>
      <c r="J3" s="101">
        <v>10.9556</v>
      </c>
      <c r="K3" s="101">
        <v>10.7713</v>
      </c>
      <c r="L3" s="101">
        <v>11.337999999999999</v>
      </c>
      <c r="M3" s="101">
        <v>11.405799999999999</v>
      </c>
      <c r="N3" s="101">
        <v>11.310600000000001</v>
      </c>
      <c r="O3" s="101">
        <v>11.775499999999999</v>
      </c>
      <c r="P3" s="98">
        <v>-1.7185999999999999</v>
      </c>
      <c r="Q3" s="98">
        <v>-0.78123600000000004</v>
      </c>
      <c r="R3" s="102">
        <v>1.4999999999999999E-4</v>
      </c>
      <c r="S3" s="97">
        <v>718</v>
      </c>
    </row>
    <row r="4" spans="1:19">
      <c r="A4" s="97" t="s">
        <v>524</v>
      </c>
      <c r="B4" s="97" t="s">
        <v>525</v>
      </c>
      <c r="C4" s="97">
        <v>2.5338799999999999</v>
      </c>
      <c r="D4" s="97">
        <v>1.34135</v>
      </c>
      <c r="E4" s="100">
        <v>2.12E-4</v>
      </c>
      <c r="F4" s="97">
        <v>7.2537000000000003</v>
      </c>
      <c r="G4" s="98" t="s">
        <v>524</v>
      </c>
      <c r="H4" s="101">
        <v>7.32043</v>
      </c>
      <c r="I4" s="101">
        <v>7.7515000000000001</v>
      </c>
      <c r="J4" s="101">
        <v>8.2572100000000006</v>
      </c>
      <c r="K4" s="101">
        <v>8.2006200000000007</v>
      </c>
      <c r="L4" s="101">
        <v>6.7367900000000001</v>
      </c>
      <c r="M4" s="101">
        <v>6.8841099999999997</v>
      </c>
      <c r="N4" s="101">
        <v>6.3856700000000002</v>
      </c>
      <c r="O4" s="101">
        <v>6.4934000000000003</v>
      </c>
      <c r="P4" s="98">
        <v>2.5338799999999999</v>
      </c>
      <c r="Q4" s="98">
        <v>1.34135</v>
      </c>
      <c r="R4" s="102">
        <v>2.12E-4</v>
      </c>
      <c r="S4" s="97">
        <v>51284</v>
      </c>
    </row>
    <row r="5" spans="1:19">
      <c r="A5" s="97" t="s">
        <v>526</v>
      </c>
      <c r="B5" s="97" t="s">
        <v>471</v>
      </c>
      <c r="C5" s="97">
        <v>2.1251099999999998</v>
      </c>
      <c r="D5" s="97">
        <v>1.08754</v>
      </c>
      <c r="E5" s="100">
        <v>5.9500000000000004E-4</v>
      </c>
      <c r="F5" s="97">
        <v>8.6681000000000008</v>
      </c>
      <c r="G5" s="98" t="s">
        <v>526</v>
      </c>
      <c r="H5" s="101">
        <v>9.3147300000000008</v>
      </c>
      <c r="I5" s="101">
        <v>9.2042400000000004</v>
      </c>
      <c r="J5" s="101">
        <v>9.0212000000000003</v>
      </c>
      <c r="K5" s="101">
        <v>9.2803500000000003</v>
      </c>
      <c r="L5" s="101">
        <v>8.2804099999999998</v>
      </c>
      <c r="M5" s="101">
        <v>8.16357</v>
      </c>
      <c r="N5" s="101">
        <v>8.1496700000000004</v>
      </c>
      <c r="O5" s="101">
        <v>7.9303499999999998</v>
      </c>
      <c r="P5" s="98">
        <v>2.1251099999999998</v>
      </c>
      <c r="Q5" s="98">
        <v>1.08754</v>
      </c>
      <c r="R5" s="102">
        <v>5.9500000000000004E-4</v>
      </c>
      <c r="S5" s="97">
        <v>54209</v>
      </c>
    </row>
    <row r="6" spans="1:19">
      <c r="A6" s="97" t="s">
        <v>527</v>
      </c>
      <c r="B6" s="97" t="s">
        <v>528</v>
      </c>
      <c r="C6" s="97">
        <v>-4.7325600000000003</v>
      </c>
      <c r="D6" s="97">
        <v>-2.2426200000000001</v>
      </c>
      <c r="E6" s="100">
        <v>2.2569999999999999E-3</v>
      </c>
      <c r="F6" s="97">
        <v>7.1200999999999999</v>
      </c>
      <c r="G6" s="98" t="s">
        <v>527</v>
      </c>
      <c r="H6" s="101">
        <v>6.5743299999999998</v>
      </c>
      <c r="I6" s="101">
        <v>7.05396</v>
      </c>
      <c r="J6" s="101">
        <v>5.3238399999999997</v>
      </c>
      <c r="K6" s="101">
        <v>4.9428200000000002</v>
      </c>
      <c r="L6" s="101">
        <v>8.0140200000000004</v>
      </c>
      <c r="M6" s="101">
        <v>8.6122300000000003</v>
      </c>
      <c r="N6" s="101">
        <v>8.4146199999999993</v>
      </c>
      <c r="O6" s="101">
        <v>8.0250400000000006</v>
      </c>
      <c r="P6" s="98">
        <v>-4.7325600000000003</v>
      </c>
      <c r="Q6" s="98">
        <v>-2.2426200000000001</v>
      </c>
      <c r="R6" s="102">
        <v>2.2569999999999999E-3</v>
      </c>
      <c r="S6" s="97">
        <v>5743</v>
      </c>
    </row>
    <row r="7" spans="1:19">
      <c r="A7" s="97" t="s">
        <v>529</v>
      </c>
      <c r="B7" s="97" t="s">
        <v>409</v>
      </c>
      <c r="C7" s="97">
        <v>7.0565800000000003</v>
      </c>
      <c r="D7" s="97">
        <v>2.8189700000000002</v>
      </c>
      <c r="E7" s="100">
        <v>3.885E-3</v>
      </c>
      <c r="F7" s="97">
        <v>5.1454000000000004</v>
      </c>
      <c r="G7" s="98" t="s">
        <v>529</v>
      </c>
      <c r="H7" s="101">
        <v>4.5039400000000001</v>
      </c>
      <c r="I7" s="101">
        <v>5.0664499999999997</v>
      </c>
      <c r="J7" s="101">
        <v>5.8818400000000004</v>
      </c>
      <c r="K7" s="101">
        <v>8.2266100000000009</v>
      </c>
      <c r="L7" s="101">
        <v>4.0765399999999996</v>
      </c>
      <c r="M7" s="101">
        <v>4.4945399999999998</v>
      </c>
      <c r="N7" s="101">
        <v>4.44923</v>
      </c>
      <c r="O7" s="101">
        <v>4.4636500000000003</v>
      </c>
      <c r="P7" s="98">
        <v>7.0565800000000003</v>
      </c>
      <c r="Q7" s="98">
        <v>2.8189700000000002</v>
      </c>
      <c r="R7" s="102">
        <v>3.885E-3</v>
      </c>
      <c r="S7" s="97">
        <v>6369</v>
      </c>
    </row>
    <row r="8" spans="1:19">
      <c r="A8" s="97" t="s">
        <v>530</v>
      </c>
      <c r="B8" s="97" t="s">
        <v>455</v>
      </c>
      <c r="C8" s="97">
        <v>-2.3002500000000001</v>
      </c>
      <c r="D8" s="97">
        <v>-1.2017899999999999</v>
      </c>
      <c r="E8" s="100">
        <v>9.1160000000000008E-3</v>
      </c>
      <c r="F8" s="97">
        <v>7.3079999999999998</v>
      </c>
      <c r="G8" s="98" t="s">
        <v>530</v>
      </c>
      <c r="H8" s="101">
        <v>7.2882100000000003</v>
      </c>
      <c r="I8" s="101">
        <v>6.7707199999999998</v>
      </c>
      <c r="J8" s="101">
        <v>6.2413800000000004</v>
      </c>
      <c r="K8" s="101">
        <v>6.8115800000000002</v>
      </c>
      <c r="L8" s="101">
        <v>7.5865999999999998</v>
      </c>
      <c r="M8" s="101">
        <v>8.6188699999999994</v>
      </c>
      <c r="N8" s="101">
        <v>7.1837099999999996</v>
      </c>
      <c r="O8" s="101">
        <v>7.9626099999999997</v>
      </c>
      <c r="P8" s="98">
        <v>-2.3002500000000001</v>
      </c>
      <c r="Q8" s="98">
        <v>-1.2017899999999999</v>
      </c>
      <c r="R8" s="102">
        <v>9.1160000000000008E-3</v>
      </c>
      <c r="S8" s="97">
        <v>3556</v>
      </c>
    </row>
    <row r="9" spans="1:19">
      <c r="A9" s="97" t="s">
        <v>531</v>
      </c>
      <c r="B9" s="97" t="s">
        <v>511</v>
      </c>
      <c r="C9" s="97">
        <v>-1.5518799999999999</v>
      </c>
      <c r="D9" s="97">
        <v>-0.63401399999999997</v>
      </c>
      <c r="E9" s="100">
        <v>9.8410000000000008E-3</v>
      </c>
      <c r="F9" s="97">
        <v>7.2055999999999996</v>
      </c>
      <c r="G9" s="98" t="s">
        <v>531</v>
      </c>
      <c r="H9" s="101">
        <v>6.5434700000000001</v>
      </c>
      <c r="I9" s="101">
        <v>6.6596799999999998</v>
      </c>
      <c r="J9" s="101">
        <v>7.4485400000000004</v>
      </c>
      <c r="K9" s="101">
        <v>6.9584200000000003</v>
      </c>
      <c r="L9" s="101">
        <v>7.7367900000000001</v>
      </c>
      <c r="M9" s="101">
        <v>7.3584800000000001</v>
      </c>
      <c r="N9" s="101">
        <v>7.3791599999999997</v>
      </c>
      <c r="O9" s="101">
        <v>7.5605099999999998</v>
      </c>
      <c r="P9" s="98">
        <v>-1.5518799999999999</v>
      </c>
      <c r="Q9" s="98">
        <v>-0.63401399999999997</v>
      </c>
      <c r="R9" s="102">
        <v>9.8410000000000008E-3</v>
      </c>
      <c r="S9" s="97">
        <v>6363</v>
      </c>
    </row>
    <row r="10" spans="1:19">
      <c r="A10" s="97" t="s">
        <v>532</v>
      </c>
      <c r="B10" s="97" t="s">
        <v>533</v>
      </c>
      <c r="C10" s="97">
        <v>-1.97723</v>
      </c>
      <c r="D10" s="97">
        <v>-0.983483</v>
      </c>
      <c r="E10" s="100">
        <v>1.1672E-2</v>
      </c>
      <c r="F10" s="97">
        <v>11.8786</v>
      </c>
      <c r="G10" s="98" t="s">
        <v>532</v>
      </c>
      <c r="H10" s="101">
        <v>12.3223</v>
      </c>
      <c r="I10" s="101">
        <v>11.3157</v>
      </c>
      <c r="J10" s="101">
        <v>10.9955</v>
      </c>
      <c r="K10" s="101">
        <v>10.697699999999999</v>
      </c>
      <c r="L10" s="101">
        <v>12.4902</v>
      </c>
      <c r="M10" s="101">
        <v>12.4048</v>
      </c>
      <c r="N10" s="101">
        <v>11.9908</v>
      </c>
      <c r="O10" s="101">
        <v>12.8118</v>
      </c>
      <c r="P10" s="98">
        <v>-1.97723</v>
      </c>
      <c r="Q10" s="98">
        <v>-0.983483</v>
      </c>
      <c r="R10" s="102">
        <v>1.1672E-2</v>
      </c>
      <c r="S10" s="97">
        <v>3091</v>
      </c>
    </row>
    <row r="11" spans="1:19">
      <c r="A11" s="97" t="s">
        <v>534</v>
      </c>
      <c r="B11" s="97" t="s">
        <v>365</v>
      </c>
      <c r="C11" s="97">
        <v>2.55328</v>
      </c>
      <c r="D11" s="97">
        <v>1.3523499999999999</v>
      </c>
      <c r="E11" s="100">
        <v>1.2597000000000001E-2</v>
      </c>
      <c r="F11" s="97">
        <v>7.5343999999999998</v>
      </c>
      <c r="G11" s="98" t="s">
        <v>534</v>
      </c>
      <c r="H11" s="101">
        <v>8.2142099999999996</v>
      </c>
      <c r="I11" s="101">
        <v>9.3104499999999994</v>
      </c>
      <c r="J11" s="101">
        <v>6.8121299999999998</v>
      </c>
      <c r="K11" s="101">
        <v>7.9191000000000003</v>
      </c>
      <c r="L11" s="101">
        <v>7.1209300000000004</v>
      </c>
      <c r="M11" s="101">
        <v>6.7454999999999998</v>
      </c>
      <c r="N11" s="101">
        <v>6.9221700000000004</v>
      </c>
      <c r="O11" s="101">
        <v>7.2303600000000001</v>
      </c>
      <c r="P11" s="98">
        <v>2.55328</v>
      </c>
      <c r="Q11" s="98">
        <v>1.3523499999999999</v>
      </c>
      <c r="R11" s="102">
        <v>1.2597000000000001E-2</v>
      </c>
      <c r="S11" s="97">
        <v>3433</v>
      </c>
    </row>
    <row r="12" spans="1:19">
      <c r="A12" s="97" t="s">
        <v>535</v>
      </c>
      <c r="B12" s="97" t="s">
        <v>536</v>
      </c>
      <c r="C12" s="97">
        <v>-2.08311</v>
      </c>
      <c r="D12" s="97">
        <v>-1.05874</v>
      </c>
      <c r="E12" s="100">
        <v>1.5539000000000001E-2</v>
      </c>
      <c r="F12" s="97">
        <v>7.1246</v>
      </c>
      <c r="G12" s="98" t="s">
        <v>535</v>
      </c>
      <c r="H12" s="101">
        <v>6.7263400000000004</v>
      </c>
      <c r="I12" s="101">
        <v>7.3531300000000002</v>
      </c>
      <c r="J12" s="101">
        <v>6.0846600000000004</v>
      </c>
      <c r="K12" s="101">
        <v>6.2521500000000003</v>
      </c>
      <c r="L12" s="101">
        <v>7.7650399999999999</v>
      </c>
      <c r="M12" s="101">
        <v>7.5921500000000002</v>
      </c>
      <c r="N12" s="101">
        <v>7.3594400000000002</v>
      </c>
      <c r="O12" s="101">
        <v>7.8635799999999998</v>
      </c>
      <c r="P12" s="98">
        <v>-2.08311</v>
      </c>
      <c r="Q12" s="98">
        <v>-1.05874</v>
      </c>
      <c r="R12" s="102">
        <v>1.5539000000000001E-2</v>
      </c>
      <c r="S12" s="97">
        <v>6354</v>
      </c>
    </row>
    <row r="13" spans="1:19">
      <c r="A13" s="97" t="s">
        <v>537</v>
      </c>
      <c r="B13" s="97" t="s">
        <v>463</v>
      </c>
      <c r="C13" s="97">
        <v>-1.7604900000000001</v>
      </c>
      <c r="D13" s="97">
        <v>-0.81597500000000001</v>
      </c>
      <c r="E13" s="100">
        <v>1.8096000000000001E-2</v>
      </c>
      <c r="F13" s="97">
        <v>10.0677</v>
      </c>
      <c r="G13" s="98" t="s">
        <v>537</v>
      </c>
      <c r="H13" s="101">
        <v>10.2736</v>
      </c>
      <c r="I13" s="101">
        <v>10.1311</v>
      </c>
      <c r="J13" s="101">
        <v>9.09056</v>
      </c>
      <c r="K13" s="101">
        <v>8.9584200000000003</v>
      </c>
      <c r="L13" s="101">
        <v>10.444100000000001</v>
      </c>
      <c r="M13" s="101">
        <v>10.6685</v>
      </c>
      <c r="N13" s="101">
        <v>10.202299999999999</v>
      </c>
      <c r="O13" s="101">
        <v>10.773</v>
      </c>
      <c r="P13" s="98">
        <v>-1.7604900000000001</v>
      </c>
      <c r="Q13" s="98">
        <v>-0.81597500000000001</v>
      </c>
      <c r="R13" s="102">
        <v>1.8096000000000001E-2</v>
      </c>
      <c r="S13" s="97">
        <v>1051</v>
      </c>
    </row>
    <row r="14" spans="1:19">
      <c r="A14" s="97" t="s">
        <v>538</v>
      </c>
      <c r="B14" s="97" t="s">
        <v>539</v>
      </c>
      <c r="C14" s="97">
        <v>-1.6394599999999999</v>
      </c>
      <c r="D14" s="97">
        <v>-0.71321699999999999</v>
      </c>
      <c r="E14" s="100">
        <v>1.9819E-2</v>
      </c>
      <c r="F14" s="97">
        <v>6.6616</v>
      </c>
      <c r="G14" s="98" t="s">
        <v>538</v>
      </c>
      <c r="H14" s="101">
        <v>6.91296</v>
      </c>
      <c r="I14" s="101">
        <v>6.0286499999999998</v>
      </c>
      <c r="J14" s="101">
        <v>6.1762899999999998</v>
      </c>
      <c r="K14" s="101">
        <v>6.2521500000000003</v>
      </c>
      <c r="L14" s="101">
        <v>6.7449199999999996</v>
      </c>
      <c r="M14" s="101">
        <v>6.7575700000000003</v>
      </c>
      <c r="N14" s="101">
        <v>7.1381500000000004</v>
      </c>
      <c r="O14" s="101">
        <v>7.2824099999999996</v>
      </c>
      <c r="P14" s="98">
        <v>-1.6394599999999999</v>
      </c>
      <c r="Q14" s="98">
        <v>-0.71321699999999999</v>
      </c>
      <c r="R14" s="102">
        <v>1.9819E-2</v>
      </c>
      <c r="S14" s="97">
        <v>23236</v>
      </c>
    </row>
    <row r="15" spans="1:19">
      <c r="A15" s="97" t="s">
        <v>540</v>
      </c>
      <c r="B15" s="97" t="s">
        <v>541</v>
      </c>
      <c r="C15" s="97">
        <v>-1.4227399999999999</v>
      </c>
      <c r="D15" s="97">
        <v>-0.50867300000000004</v>
      </c>
      <c r="E15" s="100">
        <v>2.1686E-2</v>
      </c>
      <c r="F15" s="97">
        <v>7.7295999999999996</v>
      </c>
      <c r="G15" s="98" t="s">
        <v>540</v>
      </c>
      <c r="H15" s="101">
        <v>7.4425400000000002</v>
      </c>
      <c r="I15" s="101">
        <v>7.4984900000000003</v>
      </c>
      <c r="J15" s="101">
        <v>7.6133499999999996</v>
      </c>
      <c r="K15" s="101">
        <v>7.4636500000000003</v>
      </c>
      <c r="L15" s="101">
        <v>7.5499499999999999</v>
      </c>
      <c r="M15" s="101">
        <v>8.0454399999999993</v>
      </c>
      <c r="N15" s="101">
        <v>8.1948799999999995</v>
      </c>
      <c r="O15" s="101">
        <v>8.0284300000000002</v>
      </c>
      <c r="P15" s="98">
        <v>-1.4227399999999999</v>
      </c>
      <c r="Q15" s="98">
        <v>-0.50867300000000004</v>
      </c>
      <c r="R15" s="102">
        <v>2.1686E-2</v>
      </c>
      <c r="S15" s="97">
        <v>5599</v>
      </c>
    </row>
    <row r="16" spans="1:19">
      <c r="A16" s="97" t="s">
        <v>542</v>
      </c>
      <c r="B16" s="97" t="s">
        <v>543</v>
      </c>
      <c r="C16" s="97">
        <v>-1.6007899999999999</v>
      </c>
      <c r="D16" s="97">
        <v>-0.67878499999999997</v>
      </c>
      <c r="E16" s="100">
        <v>2.8457E-2</v>
      </c>
      <c r="F16" s="97">
        <v>10.440300000000001</v>
      </c>
      <c r="G16" s="98" t="s">
        <v>542</v>
      </c>
      <c r="H16" s="101">
        <v>10.5648</v>
      </c>
      <c r="I16" s="101">
        <v>10.1807</v>
      </c>
      <c r="J16" s="101">
        <v>10.124000000000001</v>
      </c>
      <c r="K16" s="101">
        <v>9.6504799999999999</v>
      </c>
      <c r="L16" s="101">
        <v>11.0886</v>
      </c>
      <c r="M16" s="101">
        <v>10.0565</v>
      </c>
      <c r="N16" s="101">
        <v>10.494400000000001</v>
      </c>
      <c r="O16" s="101">
        <v>11.363200000000001</v>
      </c>
      <c r="P16" s="98">
        <v>-1.6007899999999999</v>
      </c>
      <c r="Q16" s="98">
        <v>-0.67878499999999997</v>
      </c>
      <c r="R16" s="102">
        <v>2.8457E-2</v>
      </c>
      <c r="S16" s="97">
        <v>629</v>
      </c>
    </row>
    <row r="17" spans="1:19">
      <c r="A17" s="97" t="s">
        <v>544</v>
      </c>
      <c r="B17" s="97" t="s">
        <v>545</v>
      </c>
      <c r="C17" s="97">
        <v>2.06752</v>
      </c>
      <c r="D17" s="97">
        <v>1.0479000000000001</v>
      </c>
      <c r="E17" s="100">
        <v>3.1050999999999999E-2</v>
      </c>
      <c r="F17" s="97">
        <v>6.7778</v>
      </c>
      <c r="G17" s="98" t="s">
        <v>544</v>
      </c>
      <c r="H17" s="101">
        <v>6.2019099999999998</v>
      </c>
      <c r="I17" s="101">
        <v>6.6596799999999998</v>
      </c>
      <c r="J17" s="101">
        <v>7.5548000000000002</v>
      </c>
      <c r="K17" s="101">
        <v>8.3261500000000002</v>
      </c>
      <c r="L17" s="101">
        <v>6.3566500000000001</v>
      </c>
      <c r="M17" s="101">
        <v>6.8841099999999997</v>
      </c>
      <c r="N17" s="101">
        <v>5.8580399999999999</v>
      </c>
      <c r="O17" s="101">
        <v>6.3811900000000001</v>
      </c>
      <c r="P17" s="98">
        <v>2.06752</v>
      </c>
      <c r="Q17" s="98">
        <v>1.0479000000000001</v>
      </c>
      <c r="R17" s="102">
        <v>3.1050999999999999E-2</v>
      </c>
      <c r="S17" s="97">
        <v>240</v>
      </c>
    </row>
    <row r="18" spans="1:19">
      <c r="A18" s="97" t="s">
        <v>546</v>
      </c>
      <c r="B18" s="97" t="s">
        <v>495</v>
      </c>
      <c r="C18" s="97">
        <v>2.2505199999999999</v>
      </c>
      <c r="D18" s="97">
        <v>1.1702600000000001</v>
      </c>
      <c r="E18" s="100">
        <v>3.3280999999999998E-2</v>
      </c>
      <c r="F18" s="97">
        <v>8.9482999999999997</v>
      </c>
      <c r="G18" s="98" t="s">
        <v>546</v>
      </c>
      <c r="H18" s="101">
        <v>9.5989299999999993</v>
      </c>
      <c r="I18" s="101">
        <v>10.654</v>
      </c>
      <c r="J18" s="101">
        <v>8.4531299999999998</v>
      </c>
      <c r="K18" s="101">
        <v>8.9966899999999992</v>
      </c>
      <c r="L18" s="101">
        <v>7.9696199999999999</v>
      </c>
      <c r="M18" s="101">
        <v>8.8813499999999994</v>
      </c>
      <c r="N18" s="101">
        <v>8.44923</v>
      </c>
      <c r="O18" s="101">
        <v>8.5837400000000006</v>
      </c>
      <c r="P18" s="98">
        <v>2.2505199999999999</v>
      </c>
      <c r="Q18" s="98">
        <v>1.1702600000000001</v>
      </c>
      <c r="R18" s="102">
        <v>3.3280999999999998E-2</v>
      </c>
      <c r="S18" s="97">
        <v>3437</v>
      </c>
    </row>
    <row r="19" spans="1:19">
      <c r="A19" s="97" t="s">
        <v>547</v>
      </c>
      <c r="B19" s="97" t="s">
        <v>548</v>
      </c>
      <c r="C19" s="97">
        <v>2.0113599999999998</v>
      </c>
      <c r="D19" s="97">
        <v>1.00817</v>
      </c>
      <c r="E19" s="100">
        <v>3.5549999999999998E-2</v>
      </c>
      <c r="F19" s="97">
        <v>9.5078999999999994</v>
      </c>
      <c r="G19" s="98" t="s">
        <v>547</v>
      </c>
      <c r="H19" s="101">
        <v>8.8778199999999998</v>
      </c>
      <c r="I19" s="101">
        <v>9.8967200000000002</v>
      </c>
      <c r="J19" s="101">
        <v>9.7593999999999994</v>
      </c>
      <c r="K19" s="101">
        <v>11.087300000000001</v>
      </c>
      <c r="L19" s="101">
        <v>8.9591799999999999</v>
      </c>
      <c r="M19" s="101">
        <v>9.0818999999999992</v>
      </c>
      <c r="N19" s="101">
        <v>8.9749599999999994</v>
      </c>
      <c r="O19" s="101">
        <v>9.4255800000000001</v>
      </c>
      <c r="P19" s="98">
        <v>2.0113599999999998</v>
      </c>
      <c r="Q19" s="98">
        <v>1.00817</v>
      </c>
      <c r="R19" s="102">
        <v>3.5549999999999998E-2</v>
      </c>
      <c r="S19" s="97">
        <v>1604</v>
      </c>
    </row>
    <row r="20" spans="1:19">
      <c r="A20" s="97" t="s">
        <v>549</v>
      </c>
      <c r="B20" s="97" t="s">
        <v>550</v>
      </c>
      <c r="C20" s="97">
        <v>-1.4630700000000001</v>
      </c>
      <c r="D20" s="97">
        <v>-0.54900300000000002</v>
      </c>
      <c r="E20" s="100">
        <v>3.6176E-2</v>
      </c>
      <c r="F20" s="97">
        <v>10.906599999999999</v>
      </c>
      <c r="G20" s="98" t="s">
        <v>549</v>
      </c>
      <c r="H20" s="101">
        <v>10.7263</v>
      </c>
      <c r="I20" s="101">
        <v>10.023899999999999</v>
      </c>
      <c r="J20" s="101">
        <v>10.828099999999999</v>
      </c>
      <c r="K20" s="101">
        <v>10.927099999999999</v>
      </c>
      <c r="L20" s="101">
        <v>11.0977</v>
      </c>
      <c r="M20" s="101">
        <v>11.095599999999999</v>
      </c>
      <c r="N20" s="101">
        <v>10.9389</v>
      </c>
      <c r="O20" s="101">
        <v>11.615399999999999</v>
      </c>
      <c r="P20" s="98">
        <v>-1.4630700000000001</v>
      </c>
      <c r="Q20" s="98">
        <v>-0.54900300000000002</v>
      </c>
      <c r="R20" s="102">
        <v>3.6176E-2</v>
      </c>
      <c r="S20" s="97">
        <v>716</v>
      </c>
    </row>
    <row r="21" spans="1:19">
      <c r="A21" s="97" t="s">
        <v>551</v>
      </c>
      <c r="B21" s="97" t="s">
        <v>552</v>
      </c>
      <c r="C21" s="97">
        <v>2.0556999999999999</v>
      </c>
      <c r="D21" s="97">
        <v>1.0396300000000001</v>
      </c>
      <c r="E21" s="100">
        <v>3.6977000000000003E-2</v>
      </c>
      <c r="F21" s="97">
        <v>8.5359999999999996</v>
      </c>
      <c r="G21" s="98" t="s">
        <v>551</v>
      </c>
      <c r="H21" s="101">
        <v>7.6915699999999996</v>
      </c>
      <c r="I21" s="101">
        <v>8.7142800000000005</v>
      </c>
      <c r="J21" s="101">
        <v>9.1139200000000002</v>
      </c>
      <c r="K21" s="101">
        <v>10.2104</v>
      </c>
      <c r="L21" s="101">
        <v>7.6785699999999997</v>
      </c>
      <c r="M21" s="101">
        <v>8.1360899999999994</v>
      </c>
      <c r="N21" s="101">
        <v>8.0831099999999996</v>
      </c>
      <c r="O21" s="101">
        <v>8.66005</v>
      </c>
      <c r="P21" s="98">
        <v>2.0556999999999999</v>
      </c>
      <c r="Q21" s="98">
        <v>1.0396300000000001</v>
      </c>
      <c r="R21" s="102">
        <v>3.6977000000000003E-2</v>
      </c>
      <c r="S21" s="97">
        <v>486</v>
      </c>
    </row>
    <row r="22" spans="1:19">
      <c r="A22" s="97" t="s">
        <v>553</v>
      </c>
      <c r="B22" s="97" t="s">
        <v>554</v>
      </c>
      <c r="C22" s="97">
        <v>-1.33257</v>
      </c>
      <c r="D22" s="97">
        <v>-0.41421400000000003</v>
      </c>
      <c r="E22" s="100">
        <v>4.0585999999999997E-2</v>
      </c>
      <c r="F22" s="97">
        <v>9.5664999999999996</v>
      </c>
      <c r="G22" s="98" t="s">
        <v>553</v>
      </c>
      <c r="H22" s="101">
        <v>9.2019099999999998</v>
      </c>
      <c r="I22" s="101">
        <v>9.3683399999999999</v>
      </c>
      <c r="J22" s="101">
        <v>9.3535900000000005</v>
      </c>
      <c r="K22" s="101">
        <v>9.5766100000000005</v>
      </c>
      <c r="L22" s="101">
        <v>9.3231099999999998</v>
      </c>
      <c r="M22" s="101">
        <v>9.8909699999999994</v>
      </c>
      <c r="N22" s="101">
        <v>10.117800000000001</v>
      </c>
      <c r="O22" s="101">
        <v>9.6999300000000002</v>
      </c>
      <c r="P22" s="98">
        <v>-1.33257</v>
      </c>
      <c r="Q22" s="98">
        <v>-0.41421400000000003</v>
      </c>
      <c r="R22" s="102">
        <v>4.0585999999999997E-2</v>
      </c>
      <c r="S22" s="97">
        <v>6885</v>
      </c>
    </row>
    <row r="23" spans="1:19">
      <c r="A23" s="97" t="s">
        <v>555</v>
      </c>
      <c r="B23" s="97" t="s">
        <v>556</v>
      </c>
      <c r="C23" s="97">
        <v>2.3367300000000002</v>
      </c>
      <c r="D23" s="97">
        <v>1.2244900000000001</v>
      </c>
      <c r="E23" s="100">
        <v>4.1175999999999997E-2</v>
      </c>
      <c r="F23" s="97">
        <v>7.1468999999999996</v>
      </c>
      <c r="G23" s="98" t="s">
        <v>555</v>
      </c>
      <c r="H23" s="101">
        <v>8.5415200000000002</v>
      </c>
      <c r="I23" s="101">
        <v>8.6136099999999995</v>
      </c>
      <c r="J23" s="101">
        <v>6.6930800000000001</v>
      </c>
      <c r="K23" s="101">
        <v>6.4636500000000003</v>
      </c>
      <c r="L23" s="101">
        <v>6.8691000000000004</v>
      </c>
      <c r="M23" s="101">
        <v>6.6708600000000002</v>
      </c>
      <c r="N23" s="101">
        <v>6.8104199999999997</v>
      </c>
      <c r="O23" s="101">
        <v>6.5128899999999996</v>
      </c>
      <c r="P23" s="98">
        <v>2.3367300000000002</v>
      </c>
      <c r="Q23" s="98">
        <v>1.2244900000000001</v>
      </c>
      <c r="R23" s="102">
        <v>4.1175999999999997E-2</v>
      </c>
      <c r="S23" s="97">
        <v>3665</v>
      </c>
    </row>
    <row r="24" spans="1:19">
      <c r="A24" s="97" t="s">
        <v>557</v>
      </c>
      <c r="B24" s="97" t="s">
        <v>335</v>
      </c>
      <c r="C24" s="97">
        <v>-1.76736</v>
      </c>
      <c r="D24" s="97">
        <v>-0.82159700000000002</v>
      </c>
      <c r="E24" s="100">
        <v>4.3700000000000003E-2</v>
      </c>
      <c r="F24" s="97">
        <v>6.7027000000000001</v>
      </c>
      <c r="G24" s="98" t="s">
        <v>557</v>
      </c>
      <c r="H24" s="101">
        <v>6.7736400000000003</v>
      </c>
      <c r="I24" s="101">
        <v>6.3982999999999999</v>
      </c>
      <c r="J24" s="101">
        <v>6.06081</v>
      </c>
      <c r="K24" s="101">
        <v>6.0916800000000002</v>
      </c>
      <c r="L24" s="101">
        <v>7.0307300000000001</v>
      </c>
      <c r="M24" s="101">
        <v>7.0105500000000003</v>
      </c>
      <c r="N24" s="101">
        <v>7.12263</v>
      </c>
      <c r="O24" s="101">
        <v>7.13293</v>
      </c>
      <c r="P24" s="98">
        <v>-1.76736</v>
      </c>
      <c r="Q24" s="98">
        <v>-0.82159700000000002</v>
      </c>
      <c r="R24" s="102">
        <v>4.3700000000000003E-2</v>
      </c>
      <c r="S24" s="97">
        <v>5734</v>
      </c>
    </row>
    <row r="25" spans="1:19">
      <c r="A25" s="97" t="s">
        <v>558</v>
      </c>
      <c r="B25" s="97" t="s">
        <v>559</v>
      </c>
      <c r="C25" s="97">
        <v>-1.99156</v>
      </c>
      <c r="D25" s="97">
        <v>-0.99390000000000001</v>
      </c>
      <c r="E25" s="100">
        <v>4.9204999999999999E-2</v>
      </c>
      <c r="F25" s="97">
        <v>9.4397000000000002</v>
      </c>
      <c r="G25" s="98" t="s">
        <v>558</v>
      </c>
      <c r="H25" s="101">
        <v>8.9936600000000002</v>
      </c>
      <c r="I25" s="101">
        <v>10.079599999999999</v>
      </c>
      <c r="J25" s="101">
        <v>8.3633699999999997</v>
      </c>
      <c r="K25" s="101">
        <v>7.9738499999999997</v>
      </c>
      <c r="L25" s="101">
        <v>9.5242100000000001</v>
      </c>
      <c r="M25" s="101">
        <v>10.0771</v>
      </c>
      <c r="N25" s="101">
        <v>10.4422</v>
      </c>
      <c r="O25" s="101">
        <v>10.063599999999999</v>
      </c>
      <c r="P25" s="98">
        <v>-1.99156</v>
      </c>
      <c r="Q25" s="98">
        <v>-0.99390000000000001</v>
      </c>
      <c r="R25" s="102">
        <v>4.9204999999999999E-2</v>
      </c>
      <c r="S25" s="97">
        <v>2353</v>
      </c>
    </row>
    <row r="26" spans="1:19">
      <c r="A26" s="97" t="s">
        <v>560</v>
      </c>
      <c r="B26" s="97" t="s">
        <v>561</v>
      </c>
      <c r="C26" s="97">
        <v>-1.3464799999999999</v>
      </c>
      <c r="D26" s="97">
        <v>-0.42918899999999999</v>
      </c>
      <c r="E26" s="100">
        <v>5.1456000000000002E-2</v>
      </c>
      <c r="F26" s="97">
        <v>8.4519000000000002</v>
      </c>
      <c r="G26" s="98" t="s">
        <v>560</v>
      </c>
      <c r="H26" s="101">
        <v>8.6880500000000005</v>
      </c>
      <c r="I26" s="101">
        <v>8.2852899999999998</v>
      </c>
      <c r="J26" s="101">
        <v>7.9352799999999997</v>
      </c>
      <c r="K26" s="101">
        <v>8.0413099999999993</v>
      </c>
      <c r="L26" s="101">
        <v>8.6550499999999992</v>
      </c>
      <c r="M26" s="101">
        <v>8.7485300000000006</v>
      </c>
      <c r="N26" s="101">
        <v>8.4018200000000007</v>
      </c>
      <c r="O26" s="101">
        <v>8.8597800000000007</v>
      </c>
      <c r="P26" s="98">
        <v>-1.3464799999999999</v>
      </c>
      <c r="Q26" s="98">
        <v>-0.42918899999999999</v>
      </c>
      <c r="R26" s="102">
        <v>5.1456000000000002E-2</v>
      </c>
      <c r="S26" s="97">
        <v>5971</v>
      </c>
    </row>
    <row r="27" spans="1:19">
      <c r="A27" s="97" t="s">
        <v>562</v>
      </c>
      <c r="B27" s="97" t="s">
        <v>563</v>
      </c>
      <c r="C27" s="97">
        <v>2.5781200000000002</v>
      </c>
      <c r="D27" s="97">
        <v>1.36632</v>
      </c>
      <c r="E27" s="100">
        <v>5.1843E-2</v>
      </c>
      <c r="F27" s="97">
        <v>4.9282000000000004</v>
      </c>
      <c r="G27" s="98" t="s">
        <v>562</v>
      </c>
      <c r="H27" s="101">
        <v>4.18201</v>
      </c>
      <c r="I27" s="101">
        <v>4.6007899999999999</v>
      </c>
      <c r="J27" s="101">
        <v>5.6774800000000001</v>
      </c>
      <c r="K27" s="101">
        <v>6.8115800000000002</v>
      </c>
      <c r="L27" s="101">
        <v>4.3984699999999997</v>
      </c>
      <c r="M27" s="101">
        <v>4.6055700000000002</v>
      </c>
      <c r="N27" s="101">
        <v>4.9488000000000003</v>
      </c>
      <c r="O27" s="101">
        <v>4.2006100000000002</v>
      </c>
      <c r="P27" s="98">
        <v>2.5781200000000002</v>
      </c>
      <c r="Q27" s="98">
        <v>1.36632</v>
      </c>
      <c r="R27" s="102">
        <v>5.1843E-2</v>
      </c>
      <c r="S27" s="97">
        <v>239</v>
      </c>
    </row>
    <row r="28" spans="1:19">
      <c r="A28" s="97" t="s">
        <v>564</v>
      </c>
      <c r="B28" s="97" t="s">
        <v>565</v>
      </c>
      <c r="C28" s="97">
        <v>-1.2428999999999999</v>
      </c>
      <c r="D28" s="97">
        <v>-0.31371300000000002</v>
      </c>
      <c r="E28" s="100">
        <v>5.1879000000000002E-2</v>
      </c>
      <c r="F28" s="97">
        <v>7.5340999999999996</v>
      </c>
      <c r="G28" s="98" t="s">
        <v>564</v>
      </c>
      <c r="H28" s="101">
        <v>7.3021099999999999</v>
      </c>
      <c r="I28" s="101">
        <v>7.3933499999999999</v>
      </c>
      <c r="J28" s="101">
        <v>7.4485400000000004</v>
      </c>
      <c r="K28" s="101">
        <v>7.44163</v>
      </c>
      <c r="L28" s="101">
        <v>7.5171099999999997</v>
      </c>
      <c r="M28" s="101">
        <v>7.6188700000000003</v>
      </c>
      <c r="N28" s="101">
        <v>7.7460699999999996</v>
      </c>
      <c r="O28" s="101">
        <v>7.8054800000000002</v>
      </c>
      <c r="P28" s="98">
        <v>-1.2428999999999999</v>
      </c>
      <c r="Q28" s="98">
        <v>-0.31371300000000002</v>
      </c>
      <c r="R28" s="102">
        <v>5.1879000000000002E-2</v>
      </c>
      <c r="S28" s="97">
        <v>329</v>
      </c>
    </row>
    <row r="29" spans="1:19">
      <c r="A29" s="97" t="s">
        <v>566</v>
      </c>
      <c r="B29" s="97" t="s">
        <v>567</v>
      </c>
      <c r="C29" s="97">
        <v>-1.2282299999999999</v>
      </c>
      <c r="D29" s="97">
        <v>-0.29658099999999998</v>
      </c>
      <c r="E29" s="100">
        <v>5.2569999999999999E-2</v>
      </c>
      <c r="F29" s="97">
        <v>12.057</v>
      </c>
      <c r="G29" s="98" t="s">
        <v>566</v>
      </c>
      <c r="H29" s="101">
        <v>11.918200000000001</v>
      </c>
      <c r="I29" s="101">
        <v>11.7401</v>
      </c>
      <c r="J29" s="101">
        <v>11.8878</v>
      </c>
      <c r="K29" s="101">
        <v>12.1167</v>
      </c>
      <c r="L29" s="101">
        <v>11.9223</v>
      </c>
      <c r="M29" s="101">
        <v>12.0131</v>
      </c>
      <c r="N29" s="101">
        <v>12.418799999999999</v>
      </c>
      <c r="O29" s="101">
        <v>12.4392</v>
      </c>
      <c r="P29" s="98">
        <v>-1.2282299999999999</v>
      </c>
      <c r="Q29" s="98">
        <v>-0.29658099999999998</v>
      </c>
      <c r="R29" s="102">
        <v>5.2569999999999999E-2</v>
      </c>
      <c r="S29" s="97">
        <v>2778</v>
      </c>
    </row>
    <row r="30" spans="1:19">
      <c r="A30" s="97" t="s">
        <v>568</v>
      </c>
      <c r="B30" s="97" t="s">
        <v>371</v>
      </c>
      <c r="C30" s="97">
        <v>-1.66473</v>
      </c>
      <c r="D30" s="97">
        <v>-0.73529100000000003</v>
      </c>
      <c r="E30" s="100">
        <v>5.5402E-2</v>
      </c>
      <c r="F30" s="97">
        <v>10.305199999999999</v>
      </c>
      <c r="G30" s="98" t="s">
        <v>568</v>
      </c>
      <c r="H30" s="101">
        <v>10.888199999999999</v>
      </c>
      <c r="I30" s="101">
        <v>9.4480699999999995</v>
      </c>
      <c r="J30" s="101">
        <v>9.6316799999999994</v>
      </c>
      <c r="K30" s="101">
        <v>9.6262699999999999</v>
      </c>
      <c r="L30" s="101">
        <v>10.9757</v>
      </c>
      <c r="M30" s="101">
        <v>10.304</v>
      </c>
      <c r="N30" s="101">
        <v>11.1492</v>
      </c>
      <c r="O30" s="101">
        <v>10.4185</v>
      </c>
      <c r="P30" s="98">
        <v>-1.66473</v>
      </c>
      <c r="Q30" s="98">
        <v>-0.73529100000000003</v>
      </c>
      <c r="R30" s="102">
        <v>5.5402E-2</v>
      </c>
      <c r="S30" s="97">
        <v>6355</v>
      </c>
    </row>
    <row r="31" spans="1:19">
      <c r="A31" s="97" t="s">
        <v>569</v>
      </c>
      <c r="B31" s="97" t="s">
        <v>363</v>
      </c>
      <c r="C31" s="97">
        <v>-1.6291500000000001</v>
      </c>
      <c r="D31" s="97">
        <v>-0.70411999999999997</v>
      </c>
      <c r="E31" s="100">
        <v>6.1080000000000002E-2</v>
      </c>
      <c r="F31" s="97">
        <v>12.1815</v>
      </c>
      <c r="G31" s="98" t="s">
        <v>569</v>
      </c>
      <c r="H31" s="101">
        <v>12.5396</v>
      </c>
      <c r="I31" s="101">
        <v>12.177899999999999</v>
      </c>
      <c r="J31" s="101">
        <v>11.7501</v>
      </c>
      <c r="K31" s="101">
        <v>10.731</v>
      </c>
      <c r="L31" s="101">
        <v>12.3993</v>
      </c>
      <c r="M31" s="101">
        <v>12.3674</v>
      </c>
      <c r="N31" s="101">
        <v>12.1463</v>
      </c>
      <c r="O31" s="101">
        <v>13.3408</v>
      </c>
      <c r="P31" s="98">
        <v>-1.6291500000000001</v>
      </c>
      <c r="Q31" s="98">
        <v>-0.70411999999999997</v>
      </c>
      <c r="R31" s="102">
        <v>6.1080000000000002E-2</v>
      </c>
      <c r="S31" s="97">
        <v>4314</v>
      </c>
    </row>
    <row r="32" spans="1:19">
      <c r="A32" s="97" t="s">
        <v>570</v>
      </c>
      <c r="B32" s="97" t="s">
        <v>571</v>
      </c>
      <c r="C32" s="97">
        <v>-4.7632000000000003</v>
      </c>
      <c r="D32" s="97">
        <v>-2.2519300000000002</v>
      </c>
      <c r="E32" s="100">
        <v>6.1372000000000003E-2</v>
      </c>
      <c r="F32" s="97">
        <v>7.8178999999999998</v>
      </c>
      <c r="G32" s="98" t="s">
        <v>570</v>
      </c>
      <c r="H32" s="101">
        <v>8.3957899999999999</v>
      </c>
      <c r="I32" s="101">
        <v>7.9397900000000003</v>
      </c>
      <c r="J32" s="101">
        <v>3.8543599999999998</v>
      </c>
      <c r="K32" s="101">
        <v>4.9428200000000002</v>
      </c>
      <c r="L32" s="101">
        <v>8.9851399999999995</v>
      </c>
      <c r="M32" s="101">
        <v>9.9314999999999998</v>
      </c>
      <c r="N32" s="101">
        <v>8.5912500000000005</v>
      </c>
      <c r="O32" s="101">
        <v>9.9029000000000007</v>
      </c>
      <c r="P32" s="98">
        <v>-4.7632000000000003</v>
      </c>
      <c r="Q32" s="98">
        <v>-2.2519300000000002</v>
      </c>
      <c r="R32" s="102">
        <v>6.1372000000000003E-2</v>
      </c>
      <c r="S32" s="97">
        <v>6374</v>
      </c>
    </row>
    <row r="33" spans="1:19">
      <c r="A33" s="97" t="s">
        <v>572</v>
      </c>
      <c r="B33" s="97" t="s">
        <v>573</v>
      </c>
      <c r="C33" s="97">
        <v>-1.36181</v>
      </c>
      <c r="D33" s="97">
        <v>-0.44552599999999998</v>
      </c>
      <c r="E33" s="100">
        <v>6.1532999999999997E-2</v>
      </c>
      <c r="F33" s="97">
        <v>10.3546</v>
      </c>
      <c r="G33" s="98" t="s">
        <v>572</v>
      </c>
      <c r="H33" s="101">
        <v>10.384399999999999</v>
      </c>
      <c r="I33" s="101">
        <v>10.145099999999999</v>
      </c>
      <c r="J33" s="101">
        <v>9.8526199999999999</v>
      </c>
      <c r="K33" s="101">
        <v>10.2006</v>
      </c>
      <c r="L33" s="101">
        <v>10.7804</v>
      </c>
      <c r="M33" s="101">
        <v>10.3315</v>
      </c>
      <c r="N33" s="101">
        <v>10.1846</v>
      </c>
      <c r="O33" s="101">
        <v>10.957700000000001</v>
      </c>
      <c r="P33" s="98">
        <v>-1.36181</v>
      </c>
      <c r="Q33" s="98">
        <v>-0.44552599999999998</v>
      </c>
      <c r="R33" s="102">
        <v>6.1532999999999997E-2</v>
      </c>
      <c r="S33" s="97">
        <v>6774</v>
      </c>
    </row>
    <row r="34" spans="1:19">
      <c r="A34" s="97" t="s">
        <v>574</v>
      </c>
      <c r="B34" s="97" t="s">
        <v>575</v>
      </c>
      <c r="C34" s="97">
        <v>1.3117300000000001</v>
      </c>
      <c r="D34" s="97">
        <v>0.39147500000000002</v>
      </c>
      <c r="E34" s="100">
        <v>6.5476000000000006E-2</v>
      </c>
      <c r="F34" s="97">
        <v>12.0169</v>
      </c>
      <c r="G34" s="98" t="s">
        <v>574</v>
      </c>
      <c r="H34" s="101">
        <v>11.9086</v>
      </c>
      <c r="I34" s="101">
        <v>11.952299999999999</v>
      </c>
      <c r="J34" s="101">
        <v>12.2797</v>
      </c>
      <c r="K34" s="101">
        <v>12.669</v>
      </c>
      <c r="L34" s="101">
        <v>11.885999999999999</v>
      </c>
      <c r="M34" s="101">
        <v>11.686299999999999</v>
      </c>
      <c r="N34" s="101">
        <v>11.635300000000001</v>
      </c>
      <c r="O34" s="101">
        <v>12.117900000000001</v>
      </c>
      <c r="P34" s="98">
        <v>1.3117300000000001</v>
      </c>
      <c r="Q34" s="98">
        <v>0.39147500000000002</v>
      </c>
      <c r="R34" s="102">
        <v>6.5476000000000006E-2</v>
      </c>
      <c r="S34" s="97">
        <v>387</v>
      </c>
    </row>
    <row r="35" spans="1:19">
      <c r="A35" s="97" t="s">
        <v>576</v>
      </c>
      <c r="B35" s="97" t="s">
        <v>577</v>
      </c>
      <c r="C35" s="97">
        <v>1.4433199999999999</v>
      </c>
      <c r="D35" s="97">
        <v>0.52939099999999994</v>
      </c>
      <c r="E35" s="100">
        <v>6.6116999999999995E-2</v>
      </c>
      <c r="F35" s="97">
        <v>8.2024000000000008</v>
      </c>
      <c r="G35" s="98" t="s">
        <v>576</v>
      </c>
      <c r="H35" s="101">
        <v>7.5356500000000004</v>
      </c>
      <c r="I35" s="101">
        <v>8.6555599999999995</v>
      </c>
      <c r="J35" s="101">
        <v>8.9154699999999991</v>
      </c>
      <c r="K35" s="101">
        <v>8.6287099999999999</v>
      </c>
      <c r="L35" s="101">
        <v>7.56839</v>
      </c>
      <c r="M35" s="101">
        <v>8.1033500000000007</v>
      </c>
      <c r="N35" s="101">
        <v>8.2636800000000008</v>
      </c>
      <c r="O35" s="101">
        <v>7.9483600000000001</v>
      </c>
      <c r="P35" s="98">
        <v>1.4433199999999999</v>
      </c>
      <c r="Q35" s="98">
        <v>0.52939099999999994</v>
      </c>
      <c r="R35" s="102">
        <v>6.6116999999999995E-2</v>
      </c>
      <c r="S35" s="97">
        <v>3315</v>
      </c>
    </row>
    <row r="36" spans="1:19">
      <c r="A36" s="97" t="s">
        <v>578</v>
      </c>
      <c r="B36" s="97" t="s">
        <v>579</v>
      </c>
      <c r="C36" s="97">
        <v>2.0413700000000001</v>
      </c>
      <c r="D36" s="97">
        <v>1.0295399999999999</v>
      </c>
      <c r="E36" s="100">
        <v>7.0402999999999993E-2</v>
      </c>
      <c r="F36" s="97">
        <v>5.7716000000000003</v>
      </c>
      <c r="G36" s="98" t="s">
        <v>578</v>
      </c>
      <c r="H36" s="101">
        <v>4.7125300000000001</v>
      </c>
      <c r="I36" s="101">
        <v>5.74763</v>
      </c>
      <c r="J36" s="101">
        <v>6.7977699999999999</v>
      </c>
      <c r="K36" s="101">
        <v>7.1874399999999996</v>
      </c>
      <c r="L36" s="101">
        <v>5.2464599999999999</v>
      </c>
      <c r="M36" s="101">
        <v>5.2082300000000004</v>
      </c>
      <c r="N36" s="101">
        <v>5.6573399999999996</v>
      </c>
      <c r="O36" s="101">
        <v>5.6156499999999996</v>
      </c>
      <c r="P36" s="98">
        <v>2.0413700000000001</v>
      </c>
      <c r="Q36" s="98">
        <v>1.0295399999999999</v>
      </c>
      <c r="R36" s="102">
        <v>7.0402999999999993E-2</v>
      </c>
      <c r="S36" s="97">
        <v>85480</v>
      </c>
    </row>
    <row r="37" spans="1:19">
      <c r="A37" s="97" t="s">
        <v>394</v>
      </c>
      <c r="B37" s="97" t="s">
        <v>580</v>
      </c>
      <c r="C37" s="97">
        <v>-1.68537</v>
      </c>
      <c r="D37" s="97">
        <v>-0.75306399999999996</v>
      </c>
      <c r="E37" s="100">
        <v>7.6230000000000006E-2</v>
      </c>
      <c r="F37" s="97">
        <v>8.1980000000000004</v>
      </c>
      <c r="G37" s="98" t="s">
        <v>394</v>
      </c>
      <c r="H37" s="101">
        <v>8.0700800000000008</v>
      </c>
      <c r="I37" s="101">
        <v>7.5616199999999996</v>
      </c>
      <c r="J37" s="101">
        <v>7.6457699999999997</v>
      </c>
      <c r="K37" s="101">
        <v>8.1808099999999992</v>
      </c>
      <c r="L37" s="101">
        <v>8.7408599999999996</v>
      </c>
      <c r="M37" s="101">
        <v>7.9748000000000001</v>
      </c>
      <c r="N37" s="101">
        <v>8.2169600000000003</v>
      </c>
      <c r="O37" s="101">
        <v>9.1930800000000001</v>
      </c>
      <c r="P37" s="98">
        <v>-1.68537</v>
      </c>
      <c r="Q37" s="98">
        <v>-0.75306399999999996</v>
      </c>
      <c r="R37" s="102">
        <v>7.6230000000000006E-2</v>
      </c>
      <c r="S37" s="97">
        <v>717</v>
      </c>
    </row>
    <row r="38" spans="1:19">
      <c r="A38" s="97" t="s">
        <v>581</v>
      </c>
      <c r="B38" s="97" t="s">
        <v>429</v>
      </c>
      <c r="C38" s="97">
        <v>1.7643</v>
      </c>
      <c r="D38" s="97">
        <v>0.81909200000000004</v>
      </c>
      <c r="E38" s="100">
        <v>7.8155000000000002E-2</v>
      </c>
      <c r="F38" s="97">
        <v>7.8476999999999997</v>
      </c>
      <c r="G38" s="98" t="s">
        <v>581</v>
      </c>
      <c r="H38" s="101">
        <v>7.0064399999999996</v>
      </c>
      <c r="I38" s="101">
        <v>8.4300599999999992</v>
      </c>
      <c r="J38" s="101">
        <v>8.7538300000000007</v>
      </c>
      <c r="K38" s="101">
        <v>8.6432599999999997</v>
      </c>
      <c r="L38" s="101">
        <v>7.1209300000000004</v>
      </c>
      <c r="M38" s="101">
        <v>8.0454399999999993</v>
      </c>
      <c r="N38" s="101">
        <v>7.6997799999999996</v>
      </c>
      <c r="O38" s="101">
        <v>7.0816299999999996</v>
      </c>
      <c r="P38" s="98">
        <v>1.7643</v>
      </c>
      <c r="Q38" s="98">
        <v>0.81909200000000004</v>
      </c>
      <c r="R38" s="102">
        <v>7.8155000000000002E-2</v>
      </c>
      <c r="S38" s="97">
        <v>5733</v>
      </c>
    </row>
    <row r="39" spans="1:19">
      <c r="A39" s="97" t="s">
        <v>582</v>
      </c>
      <c r="B39" s="97" t="s">
        <v>403</v>
      </c>
      <c r="C39" s="97">
        <v>-1.4881</v>
      </c>
      <c r="D39" s="97">
        <v>-0.57346699999999995</v>
      </c>
      <c r="E39" s="100">
        <v>7.8350000000000003E-2</v>
      </c>
      <c r="F39" s="97">
        <v>6.7573999999999996</v>
      </c>
      <c r="G39" s="98" t="s">
        <v>582</v>
      </c>
      <c r="H39" s="101">
        <v>6.89473</v>
      </c>
      <c r="I39" s="101">
        <v>6.43729</v>
      </c>
      <c r="J39" s="101">
        <v>6.0118999999999998</v>
      </c>
      <c r="K39" s="101">
        <v>6.7411899999999996</v>
      </c>
      <c r="L39" s="101">
        <v>7.2464599999999999</v>
      </c>
      <c r="M39" s="101">
        <v>7.4281100000000002</v>
      </c>
      <c r="N39" s="101">
        <v>6.3191699999999997</v>
      </c>
      <c r="O39" s="101">
        <v>6.9802200000000001</v>
      </c>
      <c r="P39" s="98">
        <v>-1.4881</v>
      </c>
      <c r="Q39" s="98">
        <v>-0.57346699999999995</v>
      </c>
      <c r="R39" s="102">
        <v>7.8350000000000003E-2</v>
      </c>
      <c r="S39" s="97">
        <v>5321</v>
      </c>
    </row>
    <row r="40" spans="1:19">
      <c r="A40" s="97" t="s">
        <v>583</v>
      </c>
      <c r="B40" s="97" t="s">
        <v>584</v>
      </c>
      <c r="C40" s="97">
        <v>1.1955</v>
      </c>
      <c r="D40" s="97">
        <v>0.25761299999999998</v>
      </c>
      <c r="E40" s="100">
        <v>7.8751000000000002E-2</v>
      </c>
      <c r="F40" s="97">
        <v>9.9817</v>
      </c>
      <c r="G40" s="98" t="s">
        <v>583</v>
      </c>
      <c r="H40" s="101">
        <v>10.239699999999999</v>
      </c>
      <c r="I40" s="101">
        <v>10.2315</v>
      </c>
      <c r="J40" s="101">
        <v>9.9221000000000004</v>
      </c>
      <c r="K40" s="101">
        <v>10.061299999999999</v>
      </c>
      <c r="L40" s="101">
        <v>9.9756800000000005</v>
      </c>
      <c r="M40" s="101">
        <v>10.0343</v>
      </c>
      <c r="N40" s="101">
        <v>9.5742499999999993</v>
      </c>
      <c r="O40" s="101">
        <v>9.8143399999999996</v>
      </c>
      <c r="P40" s="98">
        <v>1.1955</v>
      </c>
      <c r="Q40" s="98">
        <v>0.25761299999999998</v>
      </c>
      <c r="R40" s="102">
        <v>7.8751000000000002E-2</v>
      </c>
      <c r="S40" s="97">
        <v>3689</v>
      </c>
    </row>
    <row r="41" spans="1:19">
      <c r="A41" s="97" t="s">
        <v>585</v>
      </c>
      <c r="B41" s="97" t="s">
        <v>586</v>
      </c>
      <c r="C41" s="97">
        <v>1.4448000000000001</v>
      </c>
      <c r="D41" s="97">
        <v>0.53086900000000004</v>
      </c>
      <c r="E41" s="100">
        <v>8.0213000000000007E-2</v>
      </c>
      <c r="F41" s="97">
        <v>11.321999999999999</v>
      </c>
      <c r="G41" s="98" t="s">
        <v>585</v>
      </c>
      <c r="H41" s="101">
        <v>12.0467</v>
      </c>
      <c r="I41" s="101">
        <v>11.822699999999999</v>
      </c>
      <c r="J41" s="101">
        <v>10.8201</v>
      </c>
      <c r="K41" s="101">
        <v>11.579800000000001</v>
      </c>
      <c r="L41" s="101">
        <v>11.540100000000001</v>
      </c>
      <c r="M41" s="101">
        <v>10.8827</v>
      </c>
      <c r="N41" s="101">
        <v>11.024800000000001</v>
      </c>
      <c r="O41" s="101">
        <v>10.8588</v>
      </c>
      <c r="P41" s="98">
        <v>1.4448000000000001</v>
      </c>
      <c r="Q41" s="98">
        <v>0.53086900000000004</v>
      </c>
      <c r="R41" s="102">
        <v>8.0213000000000007E-2</v>
      </c>
      <c r="S41" s="97">
        <v>712</v>
      </c>
    </row>
    <row r="42" spans="1:19">
      <c r="A42" s="97" t="s">
        <v>587</v>
      </c>
      <c r="B42" s="97" t="s">
        <v>588</v>
      </c>
      <c r="C42" s="97">
        <v>1.431</v>
      </c>
      <c r="D42" s="97">
        <v>0.51702700000000001</v>
      </c>
      <c r="E42" s="100">
        <v>8.2666000000000003E-2</v>
      </c>
      <c r="F42" s="97">
        <v>12.1501</v>
      </c>
      <c r="G42" s="98" t="s">
        <v>587</v>
      </c>
      <c r="H42" s="101">
        <v>12.9994</v>
      </c>
      <c r="I42" s="101">
        <v>12.5922</v>
      </c>
      <c r="J42" s="101">
        <v>11.6205</v>
      </c>
      <c r="K42" s="101">
        <v>12.329499999999999</v>
      </c>
      <c r="L42" s="101">
        <v>12.4472</v>
      </c>
      <c r="M42" s="101">
        <v>11.7102</v>
      </c>
      <c r="N42" s="101">
        <v>11.8147</v>
      </c>
      <c r="O42" s="101">
        <v>11.687099999999999</v>
      </c>
      <c r="P42" s="98">
        <v>1.431</v>
      </c>
      <c r="Q42" s="98">
        <v>0.51702700000000001</v>
      </c>
      <c r="R42" s="102">
        <v>8.2666000000000003E-2</v>
      </c>
      <c r="S42" s="97">
        <v>713</v>
      </c>
    </row>
    <row r="43" spans="1:19">
      <c r="A43" s="97" t="s">
        <v>589</v>
      </c>
      <c r="B43" s="97" t="s">
        <v>590</v>
      </c>
      <c r="C43" s="97">
        <v>-1.2445200000000001</v>
      </c>
      <c r="D43" s="97">
        <v>-0.31559500000000001</v>
      </c>
      <c r="E43" s="100">
        <v>8.7257000000000001E-2</v>
      </c>
      <c r="F43" s="97">
        <v>6.3430999999999997</v>
      </c>
      <c r="G43" s="98" t="s">
        <v>589</v>
      </c>
      <c r="H43" s="101">
        <v>6.0007700000000002</v>
      </c>
      <c r="I43" s="101">
        <v>6.1971600000000002</v>
      </c>
      <c r="J43" s="101">
        <v>6.3238399999999997</v>
      </c>
      <c r="K43" s="101">
        <v>6.3734599999999997</v>
      </c>
      <c r="L43" s="101">
        <v>6.3777100000000004</v>
      </c>
      <c r="M43" s="101">
        <v>6.5785999999999998</v>
      </c>
      <c r="N43" s="101">
        <v>6.3327200000000001</v>
      </c>
      <c r="O43" s="101">
        <v>6.5605099999999998</v>
      </c>
      <c r="P43" s="98">
        <v>-1.2445200000000001</v>
      </c>
      <c r="Q43" s="98">
        <v>-0.31559500000000001</v>
      </c>
      <c r="R43" s="102">
        <v>8.7257000000000001E-2</v>
      </c>
      <c r="S43" s="97">
        <v>8767</v>
      </c>
    </row>
    <row r="44" spans="1:19">
      <c r="A44" s="97" t="s">
        <v>591</v>
      </c>
      <c r="B44" s="97" t="s">
        <v>592</v>
      </c>
      <c r="C44" s="97">
        <v>-1.68387</v>
      </c>
      <c r="D44" s="97">
        <v>-0.75178199999999995</v>
      </c>
      <c r="E44" s="100">
        <v>8.7345999999999993E-2</v>
      </c>
      <c r="F44" s="97">
        <v>7.6694000000000004</v>
      </c>
      <c r="G44" s="98" t="s">
        <v>591</v>
      </c>
      <c r="H44" s="101">
        <v>7.76363</v>
      </c>
      <c r="I44" s="101">
        <v>7.4468800000000002</v>
      </c>
      <c r="J44" s="101">
        <v>6.4018499999999996</v>
      </c>
      <c r="K44" s="101">
        <v>7.5277799999999999</v>
      </c>
      <c r="L44" s="101">
        <v>8.1639999999999997</v>
      </c>
      <c r="M44" s="101">
        <v>8.0746900000000004</v>
      </c>
      <c r="N44" s="101">
        <v>7.6997799999999996</v>
      </c>
      <c r="O44" s="101">
        <v>8.2767199999999992</v>
      </c>
      <c r="P44" s="98">
        <v>-1.68387</v>
      </c>
      <c r="Q44" s="98">
        <v>-0.75178199999999995</v>
      </c>
      <c r="R44" s="102">
        <v>8.7345999999999993E-2</v>
      </c>
      <c r="S44" s="97">
        <v>4609</v>
      </c>
    </row>
    <row r="45" spans="1:19">
      <c r="A45" s="97" t="s">
        <v>496</v>
      </c>
      <c r="C45" s="97">
        <v>1.9080299999999999</v>
      </c>
      <c r="D45" s="97">
        <v>0.93208299999999999</v>
      </c>
      <c r="E45" s="100">
        <v>9.1051999999999994E-2</v>
      </c>
      <c r="F45" s="97">
        <v>7.7464000000000004</v>
      </c>
      <c r="G45" s="98" t="s">
        <v>496</v>
      </c>
      <c r="H45" s="101">
        <v>8.9457799999999992</v>
      </c>
      <c r="I45" s="101">
        <v>9.2308400000000006</v>
      </c>
      <c r="J45" s="101">
        <v>7.1651400000000001</v>
      </c>
      <c r="K45" s="101">
        <v>6.7942999999999998</v>
      </c>
      <c r="L45" s="101">
        <v>7.8044599999999997</v>
      </c>
      <c r="M45" s="101">
        <v>7.5853900000000003</v>
      </c>
      <c r="N45" s="101">
        <v>7.1458399999999997</v>
      </c>
      <c r="O45" s="101">
        <v>7.2993499999999996</v>
      </c>
      <c r="P45" s="98">
        <v>1.9080299999999999</v>
      </c>
      <c r="Q45" s="98">
        <v>0.93208299999999999</v>
      </c>
      <c r="R45" s="102">
        <v>9.1051999999999994E-2</v>
      </c>
    </row>
    <row r="46" spans="1:19">
      <c r="A46" s="97" t="s">
        <v>593</v>
      </c>
      <c r="B46" s="97" t="s">
        <v>594</v>
      </c>
      <c r="C46" s="97">
        <v>-1.2342299999999999</v>
      </c>
      <c r="D46" s="97">
        <v>-0.30360900000000002</v>
      </c>
      <c r="E46" s="100">
        <v>9.9416000000000004E-2</v>
      </c>
      <c r="F46" s="97">
        <v>10.204700000000001</v>
      </c>
      <c r="G46" s="98" t="s">
        <v>593</v>
      </c>
      <c r="H46" s="101">
        <v>10.1356</v>
      </c>
      <c r="I46" s="101">
        <v>10.289300000000001</v>
      </c>
      <c r="J46" s="101">
        <v>9.7482399999999991</v>
      </c>
      <c r="K46" s="101">
        <v>10.0395</v>
      </c>
      <c r="L46" s="101">
        <v>10.3513</v>
      </c>
      <c r="M46" s="101">
        <v>10.5053</v>
      </c>
      <c r="N46" s="101">
        <v>10.105</v>
      </c>
      <c r="O46" s="101">
        <v>10.4636</v>
      </c>
      <c r="P46" s="98">
        <v>-1.2342299999999999</v>
      </c>
      <c r="Q46" s="98">
        <v>-0.30360900000000002</v>
      </c>
      <c r="R46" s="102">
        <v>9.9416000000000004E-2</v>
      </c>
      <c r="S46" s="97">
        <v>4780</v>
      </c>
    </row>
    <row r="47" spans="1:19">
      <c r="A47" s="97" t="s">
        <v>595</v>
      </c>
      <c r="B47" s="97" t="s">
        <v>329</v>
      </c>
      <c r="C47" s="97">
        <v>-1.3832800000000001</v>
      </c>
      <c r="D47" s="97">
        <v>-0.46809400000000001</v>
      </c>
      <c r="E47" s="100">
        <v>0.10019599999999999</v>
      </c>
      <c r="F47" s="97">
        <v>7.5979999999999999</v>
      </c>
      <c r="G47" s="98" t="s">
        <v>595</v>
      </c>
      <c r="H47" s="101">
        <v>7.5198799999999997</v>
      </c>
      <c r="I47" s="101">
        <v>7.6514199999999999</v>
      </c>
      <c r="J47" s="101">
        <v>7.2519499999999999</v>
      </c>
      <c r="K47" s="101">
        <v>7.1057600000000001</v>
      </c>
      <c r="L47" s="101">
        <v>7.6785699999999997</v>
      </c>
      <c r="M47" s="101">
        <v>8.0938599999999994</v>
      </c>
      <c r="N47" s="101">
        <v>7.6301699999999997</v>
      </c>
      <c r="O47" s="101">
        <v>7.8521400000000003</v>
      </c>
      <c r="P47" s="98">
        <v>-1.3832800000000001</v>
      </c>
      <c r="Q47" s="98">
        <v>-0.46809400000000001</v>
      </c>
      <c r="R47" s="102">
        <v>0.10019599999999999</v>
      </c>
      <c r="S47" s="97">
        <v>7097</v>
      </c>
    </row>
    <row r="48" spans="1:19">
      <c r="A48" s="97" t="s">
        <v>596</v>
      </c>
      <c r="B48" s="97" t="s">
        <v>597</v>
      </c>
      <c r="C48" s="97">
        <v>2.5238</v>
      </c>
      <c r="D48" s="97">
        <v>1.3355999999999999</v>
      </c>
      <c r="E48" s="100">
        <v>0.10145899999999999</v>
      </c>
      <c r="F48" s="97">
        <v>6.4762000000000004</v>
      </c>
      <c r="G48" s="98" t="s">
        <v>596</v>
      </c>
      <c r="H48" s="101">
        <v>7.6845100000000004</v>
      </c>
      <c r="I48" s="101">
        <v>8.4752600000000005</v>
      </c>
      <c r="J48" s="101">
        <v>5.2413800000000004</v>
      </c>
      <c r="K48" s="101">
        <v>6.2521500000000003</v>
      </c>
      <c r="L48" s="101">
        <v>6.2464599999999999</v>
      </c>
      <c r="M48" s="101">
        <v>5.9592099999999997</v>
      </c>
      <c r="N48" s="101">
        <v>5.2059600000000001</v>
      </c>
      <c r="O48" s="101">
        <v>6.7449399999999997</v>
      </c>
      <c r="P48" s="98">
        <v>2.5238</v>
      </c>
      <c r="Q48" s="98">
        <v>1.3355999999999999</v>
      </c>
      <c r="R48" s="102">
        <v>0.10145899999999999</v>
      </c>
      <c r="S48" s="97">
        <v>3434</v>
      </c>
    </row>
    <row r="49" spans="1:19">
      <c r="A49" s="97" t="s">
        <v>598</v>
      </c>
      <c r="B49" s="97" t="s">
        <v>599</v>
      </c>
      <c r="C49" s="97">
        <v>-3.5600100000000001</v>
      </c>
      <c r="D49" s="97">
        <v>-1.83188</v>
      </c>
      <c r="E49" s="100">
        <v>0.106527</v>
      </c>
      <c r="F49" s="97">
        <v>4.9734999999999996</v>
      </c>
      <c r="G49" s="98" t="s">
        <v>598</v>
      </c>
      <c r="H49" s="101">
        <v>5.0120899999999997</v>
      </c>
      <c r="I49" s="101">
        <v>4.73203</v>
      </c>
      <c r="J49" s="101">
        <v>3.9612699999999998</v>
      </c>
      <c r="K49" s="101">
        <v>3.5891799999999998</v>
      </c>
      <c r="L49" s="101">
        <v>5.1760700000000002</v>
      </c>
      <c r="M49" s="101">
        <v>6.3584800000000001</v>
      </c>
      <c r="N49" s="101">
        <v>5.3986099999999997</v>
      </c>
      <c r="O49" s="101">
        <v>5.5605099999999998</v>
      </c>
      <c r="P49" s="98">
        <v>-3.5600100000000001</v>
      </c>
      <c r="Q49" s="98">
        <v>-1.83188</v>
      </c>
      <c r="R49" s="102">
        <v>0.106527</v>
      </c>
      <c r="S49" s="97">
        <v>8807</v>
      </c>
    </row>
    <row r="50" spans="1:19">
      <c r="A50" s="97" t="s">
        <v>600</v>
      </c>
      <c r="B50" s="97" t="s">
        <v>325</v>
      </c>
      <c r="C50" s="97">
        <v>1.3308</v>
      </c>
      <c r="D50" s="97">
        <v>0.412296</v>
      </c>
      <c r="E50" s="100">
        <v>0.11128300000000001</v>
      </c>
      <c r="F50" s="97">
        <v>11.272399999999999</v>
      </c>
      <c r="G50" s="98" t="s">
        <v>600</v>
      </c>
      <c r="H50" s="101">
        <v>11.829700000000001</v>
      </c>
      <c r="I50" s="101">
        <v>11.9491</v>
      </c>
      <c r="J50" s="101">
        <v>10.985200000000001</v>
      </c>
      <c r="K50" s="101">
        <v>11.0784</v>
      </c>
      <c r="L50" s="101">
        <v>11.348000000000001</v>
      </c>
      <c r="M50" s="101">
        <v>11.121600000000001</v>
      </c>
      <c r="N50" s="101">
        <v>11.2707</v>
      </c>
      <c r="O50" s="101">
        <v>10.596399999999999</v>
      </c>
      <c r="P50" s="98">
        <v>1.3308</v>
      </c>
      <c r="Q50" s="98">
        <v>0.412296</v>
      </c>
      <c r="R50" s="102">
        <v>0.11128300000000001</v>
      </c>
      <c r="S50" s="97">
        <v>719</v>
      </c>
    </row>
    <row r="51" spans="1:19">
      <c r="A51" s="97" t="s">
        <v>601</v>
      </c>
      <c r="B51" s="97" t="s">
        <v>602</v>
      </c>
      <c r="C51" s="97">
        <v>1.22037</v>
      </c>
      <c r="D51" s="97">
        <v>0.28731699999999999</v>
      </c>
      <c r="E51" s="100">
        <v>0.111704</v>
      </c>
      <c r="F51" s="97">
        <v>8.3242999999999991</v>
      </c>
      <c r="G51" s="98" t="s">
        <v>601</v>
      </c>
      <c r="H51" s="101">
        <v>8.4878199999999993</v>
      </c>
      <c r="I51" s="101">
        <v>8.1032899999999994</v>
      </c>
      <c r="J51" s="101">
        <v>8.4667999999999992</v>
      </c>
      <c r="K51" s="101">
        <v>8.7899499999999993</v>
      </c>
      <c r="L51" s="101">
        <v>8.19102</v>
      </c>
      <c r="M51" s="101">
        <v>8.0155899999999995</v>
      </c>
      <c r="N51" s="101">
        <v>8.2458899999999993</v>
      </c>
      <c r="O51" s="101">
        <v>8.2937200000000004</v>
      </c>
      <c r="P51" s="98">
        <v>1.22037</v>
      </c>
      <c r="Q51" s="98">
        <v>0.28731699999999999</v>
      </c>
      <c r="R51" s="102">
        <v>0.111704</v>
      </c>
      <c r="S51" s="97">
        <v>1432</v>
      </c>
    </row>
    <row r="52" spans="1:19">
      <c r="A52" s="97" t="s">
        <v>603</v>
      </c>
      <c r="B52" s="97" t="s">
        <v>604</v>
      </c>
      <c r="C52" s="97">
        <v>-1.4057500000000001</v>
      </c>
      <c r="D52" s="97">
        <v>-0.49133900000000003</v>
      </c>
      <c r="E52" s="100">
        <v>0.11339299999999999</v>
      </c>
      <c r="F52" s="97">
        <v>8.7887000000000004</v>
      </c>
      <c r="G52" s="98" t="s">
        <v>603</v>
      </c>
      <c r="H52" s="101">
        <v>9.0106800000000007</v>
      </c>
      <c r="I52" s="101">
        <v>8.0726600000000008</v>
      </c>
      <c r="J52" s="101">
        <v>8.4803499999999996</v>
      </c>
      <c r="K52" s="101">
        <v>8.6238299999999999</v>
      </c>
      <c r="L52" s="101">
        <v>8.8597699999999993</v>
      </c>
      <c r="M52" s="101">
        <v>9.3039500000000004</v>
      </c>
      <c r="N52" s="101">
        <v>8.6438199999999998</v>
      </c>
      <c r="O52" s="101">
        <v>9.3147000000000002</v>
      </c>
      <c r="P52" s="98">
        <v>-1.4057500000000001</v>
      </c>
      <c r="Q52" s="98">
        <v>-0.49133900000000003</v>
      </c>
      <c r="R52" s="102">
        <v>0.11339299999999999</v>
      </c>
      <c r="S52" s="97">
        <v>5737</v>
      </c>
    </row>
    <row r="53" spans="1:19">
      <c r="A53" s="97" t="s">
        <v>605</v>
      </c>
      <c r="B53" s="97" t="s">
        <v>606</v>
      </c>
      <c r="C53" s="97">
        <v>1.36809</v>
      </c>
      <c r="D53" s="97">
        <v>0.45216000000000001</v>
      </c>
      <c r="E53" s="100">
        <v>0.11344</v>
      </c>
      <c r="F53" s="97">
        <v>9.2989999999999995</v>
      </c>
      <c r="G53" s="98" t="s">
        <v>605</v>
      </c>
      <c r="H53" s="101">
        <v>9.1008800000000001</v>
      </c>
      <c r="I53" s="101">
        <v>9.0429399999999998</v>
      </c>
      <c r="J53" s="101">
        <v>9.4803499999999996</v>
      </c>
      <c r="K53" s="101">
        <v>10.308</v>
      </c>
      <c r="L53" s="101">
        <v>9.0587199999999992</v>
      </c>
      <c r="M53" s="101">
        <v>8.86191</v>
      </c>
      <c r="N53" s="101">
        <v>9.1837099999999996</v>
      </c>
      <c r="O53" s="101">
        <v>9.3557699999999997</v>
      </c>
      <c r="P53" s="98">
        <v>1.36809</v>
      </c>
      <c r="Q53" s="98">
        <v>0.45216000000000001</v>
      </c>
      <c r="R53" s="102">
        <v>0.11344</v>
      </c>
      <c r="S53" s="97">
        <v>2908</v>
      </c>
    </row>
    <row r="54" spans="1:19">
      <c r="A54" s="97" t="s">
        <v>607</v>
      </c>
      <c r="B54" s="97" t="s">
        <v>608</v>
      </c>
      <c r="C54" s="97">
        <v>1.54183</v>
      </c>
      <c r="D54" s="97">
        <v>0.62464600000000003</v>
      </c>
      <c r="E54" s="100">
        <v>0.114852</v>
      </c>
      <c r="F54" s="97">
        <v>6.3223000000000003</v>
      </c>
      <c r="G54" s="98" t="s">
        <v>607</v>
      </c>
      <c r="H54" s="101">
        <v>5.7263400000000004</v>
      </c>
      <c r="I54" s="101">
        <v>5.9363900000000003</v>
      </c>
      <c r="J54" s="101">
        <v>6.7832699999999999</v>
      </c>
      <c r="K54" s="101">
        <v>7.6671899999999997</v>
      </c>
      <c r="L54" s="101">
        <v>5.9834300000000002</v>
      </c>
      <c r="M54" s="101">
        <v>6.1905299999999999</v>
      </c>
      <c r="N54" s="101">
        <v>5.8580399999999999</v>
      </c>
      <c r="O54" s="101">
        <v>6.4332799999999999</v>
      </c>
      <c r="P54" s="98">
        <v>1.54183</v>
      </c>
      <c r="Q54" s="98">
        <v>0.62464600000000003</v>
      </c>
      <c r="R54" s="102">
        <v>0.114852</v>
      </c>
      <c r="S54" s="97">
        <v>7975</v>
      </c>
    </row>
    <row r="55" spans="1:19">
      <c r="A55" s="97" t="s">
        <v>609</v>
      </c>
      <c r="B55" s="97" t="s">
        <v>415</v>
      </c>
      <c r="C55" s="97">
        <v>1.2488600000000001</v>
      </c>
      <c r="D55" s="97">
        <v>0.320608</v>
      </c>
      <c r="E55" s="100">
        <v>0.115991</v>
      </c>
      <c r="F55" s="97">
        <v>8.2769999999999992</v>
      </c>
      <c r="G55" s="98" t="s">
        <v>609</v>
      </c>
      <c r="H55" s="101">
        <v>8.2481000000000009</v>
      </c>
      <c r="I55" s="101">
        <v>8.3248200000000008</v>
      </c>
      <c r="J55" s="101">
        <v>8.2253799999999995</v>
      </c>
      <c r="K55" s="101">
        <v>8.9111100000000008</v>
      </c>
      <c r="L55" s="101">
        <v>8.2028700000000008</v>
      </c>
      <c r="M55" s="101">
        <v>7.9381500000000003</v>
      </c>
      <c r="N55" s="101">
        <v>8.0300399999999996</v>
      </c>
      <c r="O55" s="101">
        <v>8.3353800000000007</v>
      </c>
      <c r="P55" s="98">
        <v>1.2488600000000001</v>
      </c>
      <c r="Q55" s="98">
        <v>0.320608</v>
      </c>
      <c r="R55" s="102">
        <v>0.115991</v>
      </c>
      <c r="S55" s="97">
        <v>7099</v>
      </c>
    </row>
    <row r="56" spans="1:19">
      <c r="A56" s="97" t="s">
        <v>610</v>
      </c>
      <c r="B56" s="97" t="s">
        <v>611</v>
      </c>
      <c r="C56" s="97">
        <v>-1.2886200000000001</v>
      </c>
      <c r="D56" s="97">
        <v>-0.36582500000000001</v>
      </c>
      <c r="E56" s="100">
        <v>0.116608</v>
      </c>
      <c r="F56" s="97">
        <v>7.2003000000000004</v>
      </c>
      <c r="G56" s="98" t="s">
        <v>610</v>
      </c>
      <c r="H56" s="101">
        <v>7.2068500000000002</v>
      </c>
      <c r="I56" s="101">
        <v>7.2852899999999998</v>
      </c>
      <c r="J56" s="101">
        <v>6.73888</v>
      </c>
      <c r="K56" s="101">
        <v>6.9270500000000004</v>
      </c>
      <c r="L56" s="101">
        <v>7.0439699999999998</v>
      </c>
      <c r="M56" s="101">
        <v>7.5160200000000001</v>
      </c>
      <c r="N56" s="101">
        <v>7.3191699999999997</v>
      </c>
      <c r="O56" s="101">
        <v>7.5651900000000003</v>
      </c>
      <c r="P56" s="98">
        <v>-1.2886200000000001</v>
      </c>
      <c r="Q56" s="98">
        <v>-0.36582500000000001</v>
      </c>
      <c r="R56" s="102">
        <v>0.116608</v>
      </c>
      <c r="S56" s="97">
        <v>7128</v>
      </c>
    </row>
    <row r="57" spans="1:19">
      <c r="A57" s="97" t="s">
        <v>612</v>
      </c>
      <c r="B57" s="97" t="s">
        <v>441</v>
      </c>
      <c r="C57" s="97">
        <v>1.1928799999999999</v>
      </c>
      <c r="D57" s="97">
        <v>0.25444299999999997</v>
      </c>
      <c r="E57" s="100">
        <v>0.11683399999999999</v>
      </c>
      <c r="F57" s="97">
        <v>10.3454</v>
      </c>
      <c r="G57" s="98" t="s">
        <v>612</v>
      </c>
      <c r="H57" s="101">
        <v>10.389799999999999</v>
      </c>
      <c r="I57" s="101">
        <v>10.4445</v>
      </c>
      <c r="J57" s="101">
        <v>10.392300000000001</v>
      </c>
      <c r="K57" s="101">
        <v>10.6624</v>
      </c>
      <c r="L57" s="101">
        <v>10.2102</v>
      </c>
      <c r="M57" s="101">
        <v>10.2643</v>
      </c>
      <c r="N57" s="101">
        <v>10.0871</v>
      </c>
      <c r="O57" s="101">
        <v>10.3126</v>
      </c>
      <c r="P57" s="98">
        <v>1.1928799999999999</v>
      </c>
      <c r="Q57" s="98">
        <v>0.25444299999999997</v>
      </c>
      <c r="R57" s="102">
        <v>0.11683399999999999</v>
      </c>
      <c r="S57" s="97">
        <v>7040</v>
      </c>
    </row>
    <row r="58" spans="1:19">
      <c r="A58" s="97" t="s">
        <v>613</v>
      </c>
      <c r="B58" s="97" t="s">
        <v>614</v>
      </c>
      <c r="C58" s="97">
        <v>-2.5296400000000001</v>
      </c>
      <c r="D58" s="97">
        <v>-1.33893</v>
      </c>
      <c r="E58" s="100">
        <v>0.11755500000000001</v>
      </c>
      <c r="F58" s="97">
        <v>11.6111</v>
      </c>
      <c r="G58" s="98" t="s">
        <v>613</v>
      </c>
      <c r="H58" s="101">
        <v>12.5753</v>
      </c>
      <c r="I58" s="101">
        <v>10.9124</v>
      </c>
      <c r="J58" s="101">
        <v>9.8715899999999994</v>
      </c>
      <c r="K58" s="101">
        <v>11.607200000000001</v>
      </c>
      <c r="L58" s="101">
        <v>12.5046</v>
      </c>
      <c r="M58" s="101">
        <v>8.7241300000000006</v>
      </c>
      <c r="N58" s="101">
        <v>14.164</v>
      </c>
      <c r="O58" s="101">
        <v>12.5296</v>
      </c>
      <c r="P58" s="98">
        <v>-2.5296400000000001</v>
      </c>
      <c r="Q58" s="98">
        <v>-1.33893</v>
      </c>
      <c r="R58" s="102">
        <v>0.11755500000000001</v>
      </c>
      <c r="S58" s="97">
        <v>1675</v>
      </c>
    </row>
    <row r="59" spans="1:19">
      <c r="A59" s="97" t="s">
        <v>615</v>
      </c>
      <c r="B59" s="97" t="s">
        <v>616</v>
      </c>
      <c r="C59" s="97">
        <v>-3.2585000000000002</v>
      </c>
      <c r="D59" s="97">
        <v>-1.70421</v>
      </c>
      <c r="E59" s="100">
        <v>0.12041300000000001</v>
      </c>
      <c r="F59" s="97">
        <v>8.3237000000000005</v>
      </c>
      <c r="G59" s="98" t="s">
        <v>615</v>
      </c>
      <c r="H59" s="101">
        <v>8.4979200000000006</v>
      </c>
      <c r="I59" s="101">
        <v>8.9312799999999992</v>
      </c>
      <c r="J59" s="101">
        <v>6.6774800000000001</v>
      </c>
      <c r="K59" s="101">
        <v>4.8115800000000002</v>
      </c>
      <c r="L59" s="101">
        <v>8.4087300000000003</v>
      </c>
      <c r="M59" s="101">
        <v>10.4338</v>
      </c>
      <c r="N59" s="101">
        <v>9.2899600000000007</v>
      </c>
      <c r="O59" s="101">
        <v>9.5392799999999998</v>
      </c>
      <c r="P59" s="98">
        <v>-3.2585000000000002</v>
      </c>
      <c r="Q59" s="98">
        <v>-1.70421</v>
      </c>
      <c r="R59" s="102">
        <v>0.12041300000000001</v>
      </c>
      <c r="S59" s="97">
        <v>3553</v>
      </c>
    </row>
    <row r="60" spans="1:19">
      <c r="A60" s="97" t="s">
        <v>617</v>
      </c>
      <c r="B60" s="97" t="s">
        <v>618</v>
      </c>
      <c r="C60" s="97">
        <v>1.4</v>
      </c>
      <c r="D60" s="97">
        <v>0.485427</v>
      </c>
      <c r="E60" s="100">
        <v>0.125357</v>
      </c>
      <c r="F60" s="97">
        <v>6.0076000000000001</v>
      </c>
      <c r="G60" s="98" t="s">
        <v>617</v>
      </c>
      <c r="H60" s="101">
        <v>6.0995499999999998</v>
      </c>
      <c r="I60" s="101">
        <v>6.2308399999999997</v>
      </c>
      <c r="J60" s="101">
        <v>5.7686299999999999</v>
      </c>
      <c r="K60" s="101">
        <v>6.8455199999999996</v>
      </c>
      <c r="L60" s="101">
        <v>5.9130399999999996</v>
      </c>
      <c r="M60" s="101">
        <v>6.2257199999999999</v>
      </c>
      <c r="N60" s="101">
        <v>5.3986099999999997</v>
      </c>
      <c r="O60" s="101">
        <v>5.5791300000000001</v>
      </c>
      <c r="P60" s="98">
        <v>1.4</v>
      </c>
      <c r="Q60" s="98">
        <v>0.485427</v>
      </c>
      <c r="R60" s="102">
        <v>0.125357</v>
      </c>
      <c r="S60" s="97">
        <v>958</v>
      </c>
    </row>
    <row r="61" spans="1:19">
      <c r="A61" s="97" t="s">
        <v>619</v>
      </c>
      <c r="B61" s="97" t="s">
        <v>620</v>
      </c>
      <c r="C61" s="97">
        <v>-1.5877699999999999</v>
      </c>
      <c r="D61" s="97">
        <v>-0.66699799999999998</v>
      </c>
      <c r="E61" s="100">
        <v>0.14474200000000001</v>
      </c>
      <c r="F61" s="97">
        <v>6.9219999999999997</v>
      </c>
      <c r="G61" s="98" t="s">
        <v>619</v>
      </c>
      <c r="H61" s="101">
        <v>7.5277900000000004</v>
      </c>
      <c r="I61" s="101">
        <v>6.6760799999999998</v>
      </c>
      <c r="J61" s="101">
        <v>6.1762899999999998</v>
      </c>
      <c r="K61" s="101">
        <v>5.8455199999999996</v>
      </c>
      <c r="L61" s="101">
        <v>7.2058200000000001</v>
      </c>
      <c r="M61" s="101">
        <v>7.1360900000000003</v>
      </c>
      <c r="N61" s="101">
        <v>7.3856700000000002</v>
      </c>
      <c r="O61" s="101">
        <v>7.4230099999999997</v>
      </c>
      <c r="P61" s="98">
        <v>-1.5877699999999999</v>
      </c>
      <c r="Q61" s="98">
        <v>-0.66699799999999998</v>
      </c>
      <c r="R61" s="102">
        <v>0.14474200000000001</v>
      </c>
      <c r="S61" s="97">
        <v>5648</v>
      </c>
    </row>
    <row r="62" spans="1:19">
      <c r="A62" s="97" t="s">
        <v>621</v>
      </c>
      <c r="B62" s="97" t="s">
        <v>622</v>
      </c>
      <c r="C62" s="97">
        <v>-1.3198799999999999</v>
      </c>
      <c r="D62" s="97">
        <v>-0.40040300000000001</v>
      </c>
      <c r="E62" s="100">
        <v>0.14477000000000001</v>
      </c>
      <c r="F62" s="97">
        <v>12.859299999999999</v>
      </c>
      <c r="G62" s="98" t="s">
        <v>621</v>
      </c>
      <c r="H62" s="101">
        <v>13.1478</v>
      </c>
      <c r="I62" s="101">
        <v>12.948600000000001</v>
      </c>
      <c r="J62" s="101">
        <v>12.3391</v>
      </c>
      <c r="K62" s="101">
        <v>12.145899999999999</v>
      </c>
      <c r="L62" s="101">
        <v>12.779500000000001</v>
      </c>
      <c r="M62" s="101">
        <v>13.506399999999999</v>
      </c>
      <c r="N62" s="101">
        <v>13.1747</v>
      </c>
      <c r="O62" s="101">
        <v>12.832800000000001</v>
      </c>
      <c r="P62" s="98">
        <v>-1.3198799999999999</v>
      </c>
      <c r="Q62" s="98">
        <v>-0.40040300000000001</v>
      </c>
      <c r="R62" s="102">
        <v>0.14477000000000001</v>
      </c>
      <c r="S62" s="97">
        <v>7305</v>
      </c>
    </row>
    <row r="63" spans="1:19">
      <c r="A63" s="97" t="s">
        <v>623</v>
      </c>
      <c r="B63" s="97" t="s">
        <v>419</v>
      </c>
      <c r="C63" s="97">
        <v>-1.2478499999999999</v>
      </c>
      <c r="D63" s="97">
        <v>-0.31944</v>
      </c>
      <c r="E63" s="100">
        <v>0.15063399999999999</v>
      </c>
      <c r="F63" s="97">
        <v>9.4595000000000002</v>
      </c>
      <c r="G63" s="98" t="s">
        <v>623</v>
      </c>
      <c r="H63" s="101">
        <v>8.9279700000000002</v>
      </c>
      <c r="I63" s="101">
        <v>9.1597600000000003</v>
      </c>
      <c r="J63" s="101">
        <v>9.6417599999999997</v>
      </c>
      <c r="K63" s="101">
        <v>9.5251699999999992</v>
      </c>
      <c r="L63" s="101">
        <v>8.9782700000000002</v>
      </c>
      <c r="M63" s="101">
        <v>9.8854799999999994</v>
      </c>
      <c r="N63" s="101">
        <v>9.9288699999999999</v>
      </c>
      <c r="O63" s="101">
        <v>9.6291100000000007</v>
      </c>
      <c r="P63" s="98">
        <v>-1.2478499999999999</v>
      </c>
      <c r="Q63" s="98">
        <v>-0.31944</v>
      </c>
      <c r="R63" s="102">
        <v>0.15063399999999999</v>
      </c>
      <c r="S63" s="97">
        <v>1386</v>
      </c>
    </row>
    <row r="64" spans="1:19">
      <c r="A64" s="97" t="s">
        <v>624</v>
      </c>
      <c r="B64" s="97" t="s">
        <v>625</v>
      </c>
      <c r="C64" s="97">
        <v>-3.80646</v>
      </c>
      <c r="D64" s="97">
        <v>-1.92845</v>
      </c>
      <c r="E64" s="100">
        <v>0.15138199999999999</v>
      </c>
      <c r="F64" s="97">
        <v>5.5061</v>
      </c>
      <c r="G64" s="98" t="s">
        <v>624</v>
      </c>
      <c r="H64" s="101">
        <v>6.2117599999999999</v>
      </c>
      <c r="I64" s="101">
        <v>4.9089099999999997</v>
      </c>
      <c r="J64" s="101">
        <v>3.6133500000000001</v>
      </c>
      <c r="K64" s="101">
        <v>3.41926</v>
      </c>
      <c r="L64" s="101">
        <v>6.02407</v>
      </c>
      <c r="M64" s="101">
        <v>7.3975799999999996</v>
      </c>
      <c r="N64" s="101">
        <v>6.0506799999999998</v>
      </c>
      <c r="O64" s="101">
        <v>6.4230099999999997</v>
      </c>
      <c r="P64" s="98">
        <v>-3.80646</v>
      </c>
      <c r="Q64" s="98">
        <v>-1.92845</v>
      </c>
      <c r="R64" s="102">
        <v>0.15138199999999999</v>
      </c>
      <c r="S64" s="97">
        <v>8740</v>
      </c>
    </row>
    <row r="65" spans="1:19">
      <c r="A65" s="97" t="s">
        <v>626</v>
      </c>
      <c r="B65" s="97" t="s">
        <v>627</v>
      </c>
      <c r="C65" s="97">
        <v>-1.3146199999999999</v>
      </c>
      <c r="D65" s="97">
        <v>-0.39465</v>
      </c>
      <c r="E65" s="100">
        <v>0.15309800000000001</v>
      </c>
      <c r="F65" s="97">
        <v>8.5990000000000002</v>
      </c>
      <c r="G65" s="98" t="s">
        <v>626</v>
      </c>
      <c r="H65" s="101">
        <v>8.9893699999999992</v>
      </c>
      <c r="I65" s="101">
        <v>8.3556799999999996</v>
      </c>
      <c r="J65" s="101">
        <v>8.1254600000000003</v>
      </c>
      <c r="K65" s="101">
        <v>8.1266200000000008</v>
      </c>
      <c r="L65" s="101">
        <v>9.0173799999999993</v>
      </c>
      <c r="M65" s="101">
        <v>8.7086600000000001</v>
      </c>
      <c r="N65" s="101">
        <v>8.4082399999999993</v>
      </c>
      <c r="O65" s="101">
        <v>9.0602499999999999</v>
      </c>
      <c r="P65" s="98">
        <v>-1.3146199999999999</v>
      </c>
      <c r="Q65" s="98">
        <v>-0.39465</v>
      </c>
      <c r="R65" s="102">
        <v>0.15309800000000001</v>
      </c>
      <c r="S65" s="97">
        <v>4615</v>
      </c>
    </row>
    <row r="66" spans="1:19">
      <c r="A66" s="97" t="s">
        <v>628</v>
      </c>
      <c r="B66" s="97" t="s">
        <v>439</v>
      </c>
      <c r="C66" s="97">
        <v>1.16672</v>
      </c>
      <c r="D66" s="97">
        <v>0.22245899999999999</v>
      </c>
      <c r="E66" s="100">
        <v>0.16742699999999999</v>
      </c>
      <c r="F66" s="97">
        <v>9.7027000000000001</v>
      </c>
      <c r="G66" s="98" t="s">
        <v>628</v>
      </c>
      <c r="H66" s="101">
        <v>9.6649399999999996</v>
      </c>
      <c r="I66" s="101">
        <v>9.6189199999999992</v>
      </c>
      <c r="J66" s="101">
        <v>9.7941599999999998</v>
      </c>
      <c r="K66" s="101">
        <v>10.1691</v>
      </c>
      <c r="L66" s="101">
        <v>9.5028000000000006</v>
      </c>
      <c r="M66" s="101">
        <v>9.3956499999999998</v>
      </c>
      <c r="N66" s="101">
        <v>9.60806</v>
      </c>
      <c r="O66" s="101">
        <v>9.8683200000000006</v>
      </c>
      <c r="P66" s="98">
        <v>1.16672</v>
      </c>
      <c r="Q66" s="98">
        <v>0.22245899999999999</v>
      </c>
      <c r="R66" s="102">
        <v>0.16742699999999999</v>
      </c>
      <c r="S66" s="97">
        <v>5595</v>
      </c>
    </row>
    <row r="67" spans="1:19">
      <c r="A67" s="97" t="s">
        <v>629</v>
      </c>
      <c r="B67" s="97" t="s">
        <v>630</v>
      </c>
      <c r="C67" s="97">
        <v>-1.3083</v>
      </c>
      <c r="D67" s="97">
        <v>-0.38768900000000001</v>
      </c>
      <c r="E67" s="100">
        <v>0.16832800000000001</v>
      </c>
      <c r="F67" s="97">
        <v>8.0294000000000008</v>
      </c>
      <c r="G67" s="98" t="s">
        <v>629</v>
      </c>
      <c r="H67" s="101">
        <v>8.1258300000000006</v>
      </c>
      <c r="I67" s="101">
        <v>7.8305199999999999</v>
      </c>
      <c r="J67" s="101">
        <v>7.3535899999999996</v>
      </c>
      <c r="K67" s="101">
        <v>8.0339700000000001</v>
      </c>
      <c r="L67" s="101">
        <v>8.0765399999999996</v>
      </c>
      <c r="M67" s="101">
        <v>8.3264200000000006</v>
      </c>
      <c r="N67" s="101">
        <v>8.1948799999999995</v>
      </c>
      <c r="O67" s="101">
        <v>8.2937200000000004</v>
      </c>
      <c r="P67" s="98">
        <v>-1.3083</v>
      </c>
      <c r="Q67" s="98">
        <v>-0.38768900000000001</v>
      </c>
      <c r="R67" s="102">
        <v>0.16832800000000001</v>
      </c>
      <c r="S67" s="97">
        <v>6416</v>
      </c>
    </row>
    <row r="68" spans="1:19">
      <c r="A68" s="97" t="s">
        <v>631</v>
      </c>
      <c r="B68" s="97" t="s">
        <v>489</v>
      </c>
      <c r="C68" s="97">
        <v>-1.24217</v>
      </c>
      <c r="D68" s="97">
        <v>-0.31286799999999998</v>
      </c>
      <c r="E68" s="100">
        <v>0.174926</v>
      </c>
      <c r="F68" s="97">
        <v>7.4683000000000002</v>
      </c>
      <c r="G68" s="98" t="s">
        <v>631</v>
      </c>
      <c r="H68" s="101">
        <v>7.38713</v>
      </c>
      <c r="I68" s="101">
        <v>7.3834</v>
      </c>
      <c r="J68" s="101">
        <v>7.0365599999999997</v>
      </c>
      <c r="K68" s="101">
        <v>7.5067199999999996</v>
      </c>
      <c r="L68" s="101">
        <v>7.5359699999999998</v>
      </c>
      <c r="M68" s="101">
        <v>7.4727300000000003</v>
      </c>
      <c r="N68" s="101">
        <v>7.7511200000000002</v>
      </c>
      <c r="O68" s="101">
        <v>7.6730999999999998</v>
      </c>
      <c r="P68" s="98">
        <v>-1.24217</v>
      </c>
      <c r="Q68" s="98">
        <v>-0.31286799999999998</v>
      </c>
      <c r="R68" s="102">
        <v>0.174926</v>
      </c>
      <c r="S68" s="97">
        <v>5594</v>
      </c>
    </row>
    <row r="69" spans="1:19">
      <c r="A69" s="97" t="s">
        <v>632</v>
      </c>
      <c r="B69" s="97" t="s">
        <v>633</v>
      </c>
      <c r="C69" s="97">
        <v>-1.4566699999999999</v>
      </c>
      <c r="D69" s="97">
        <v>-0.54267100000000001</v>
      </c>
      <c r="E69" s="100">
        <v>0.17537</v>
      </c>
      <c r="F69" s="97">
        <v>7.4819000000000004</v>
      </c>
      <c r="G69" s="98" t="s">
        <v>632</v>
      </c>
      <c r="H69" s="101">
        <v>7.5895200000000003</v>
      </c>
      <c r="I69" s="101">
        <v>7.8595199999999998</v>
      </c>
      <c r="J69" s="101">
        <v>6.6774800000000001</v>
      </c>
      <c r="K69" s="101">
        <v>6.8115800000000002</v>
      </c>
      <c r="L69" s="101">
        <v>7.3566500000000001</v>
      </c>
      <c r="M69" s="101">
        <v>8.4653899999999993</v>
      </c>
      <c r="N69" s="101">
        <v>7.1535000000000002</v>
      </c>
      <c r="O69" s="101">
        <v>7.9411800000000001</v>
      </c>
      <c r="P69" s="98">
        <v>-1.4566699999999999</v>
      </c>
      <c r="Q69" s="98">
        <v>-0.54267100000000001</v>
      </c>
      <c r="R69" s="102">
        <v>0.17537</v>
      </c>
      <c r="S69" s="97">
        <v>1230</v>
      </c>
    </row>
    <row r="70" spans="1:19">
      <c r="A70" s="97" t="s">
        <v>634</v>
      </c>
      <c r="B70" s="97" t="s">
        <v>417</v>
      </c>
      <c r="C70" s="97">
        <v>1.33996</v>
      </c>
      <c r="D70" s="97">
        <v>0.42219400000000001</v>
      </c>
      <c r="E70" s="100">
        <v>0.17674400000000001</v>
      </c>
      <c r="F70" s="97">
        <v>7.3409000000000004</v>
      </c>
      <c r="G70" s="98" t="s">
        <v>634</v>
      </c>
      <c r="H70" s="101">
        <v>7.0007700000000002</v>
      </c>
      <c r="I70" s="101">
        <v>6.9832599999999996</v>
      </c>
      <c r="J70" s="101">
        <v>8.2253799999999995</v>
      </c>
      <c r="K70" s="101">
        <v>7.8286499999999997</v>
      </c>
      <c r="L70" s="101">
        <v>6.8083400000000003</v>
      </c>
      <c r="M70" s="101">
        <v>7.4431399999999996</v>
      </c>
      <c r="N70" s="101">
        <v>7.24946</v>
      </c>
      <c r="O70" s="101">
        <v>7.1885399999999997</v>
      </c>
      <c r="P70" s="98">
        <v>1.33996</v>
      </c>
      <c r="Q70" s="98">
        <v>0.42219400000000001</v>
      </c>
      <c r="R70" s="102">
        <v>0.17674400000000001</v>
      </c>
      <c r="S70" s="97">
        <v>8717</v>
      </c>
    </row>
    <row r="71" spans="1:19">
      <c r="A71" s="97" t="s">
        <v>635</v>
      </c>
      <c r="B71" s="97" t="s">
        <v>636</v>
      </c>
      <c r="C71" s="97">
        <v>1.4935099999999999</v>
      </c>
      <c r="D71" s="97">
        <v>0.578704</v>
      </c>
      <c r="E71" s="100">
        <v>0.18318899999999999</v>
      </c>
      <c r="F71" s="97">
        <v>7.7941000000000003</v>
      </c>
      <c r="G71" s="98" t="s">
        <v>635</v>
      </c>
      <c r="H71" s="101">
        <v>6.78688</v>
      </c>
      <c r="I71" s="101">
        <v>7.3325899999999997</v>
      </c>
      <c r="J71" s="101">
        <v>8.8192500000000003</v>
      </c>
      <c r="K71" s="101">
        <v>8.8704699999999992</v>
      </c>
      <c r="L71" s="101">
        <v>7.3460000000000001</v>
      </c>
      <c r="M71" s="101">
        <v>7.8222300000000002</v>
      </c>
      <c r="N71" s="101">
        <v>7.6892800000000001</v>
      </c>
      <c r="O71" s="101">
        <v>7.6860400000000002</v>
      </c>
      <c r="P71" s="98">
        <v>1.4935099999999999</v>
      </c>
      <c r="Q71" s="98">
        <v>0.578704</v>
      </c>
      <c r="R71" s="102">
        <v>0.18318899999999999</v>
      </c>
      <c r="S71" s="97">
        <v>9475</v>
      </c>
    </row>
    <row r="72" spans="1:19">
      <c r="A72" s="97" t="s">
        <v>637</v>
      </c>
      <c r="B72" s="97" t="s">
        <v>433</v>
      </c>
      <c r="C72" s="97">
        <v>1.3984099999999999</v>
      </c>
      <c r="D72" s="97">
        <v>0.48379</v>
      </c>
      <c r="E72" s="100">
        <v>0.184756</v>
      </c>
      <c r="F72" s="97">
        <v>7.5701999999999998</v>
      </c>
      <c r="G72" s="98" t="s">
        <v>637</v>
      </c>
      <c r="H72" s="101">
        <v>7.7020900000000001</v>
      </c>
      <c r="I72" s="101">
        <v>7.3982999999999999</v>
      </c>
      <c r="J72" s="101">
        <v>7.5717699999999999</v>
      </c>
      <c r="K72" s="101">
        <v>8.4691100000000006</v>
      </c>
      <c r="L72" s="101">
        <v>7.4980000000000002</v>
      </c>
      <c r="M72" s="101">
        <v>7.0503600000000004</v>
      </c>
      <c r="N72" s="101">
        <v>7.3394500000000003</v>
      </c>
      <c r="O72" s="101">
        <v>7.5321300000000004</v>
      </c>
      <c r="P72" s="98">
        <v>1.3984099999999999</v>
      </c>
      <c r="Q72" s="98">
        <v>0.48379</v>
      </c>
      <c r="R72" s="102">
        <v>0.184756</v>
      </c>
      <c r="S72" s="97">
        <v>5579</v>
      </c>
    </row>
    <row r="73" spans="1:19">
      <c r="A73" s="97" t="s">
        <v>638</v>
      </c>
      <c r="B73" s="97" t="s">
        <v>431</v>
      </c>
      <c r="C73" s="97">
        <v>1.1666700000000001</v>
      </c>
      <c r="D73" s="97">
        <v>0.22239200000000001</v>
      </c>
      <c r="E73" s="100">
        <v>0.18985399999999999</v>
      </c>
      <c r="F73" s="97">
        <v>7.7287999999999997</v>
      </c>
      <c r="G73" s="98" t="s">
        <v>638</v>
      </c>
      <c r="H73" s="101">
        <v>7.91296</v>
      </c>
      <c r="I73" s="101">
        <v>7.6007899999999999</v>
      </c>
      <c r="J73" s="101">
        <v>7.5376200000000004</v>
      </c>
      <c r="K73" s="101">
        <v>8.2710100000000004</v>
      </c>
      <c r="L73" s="101">
        <v>7.5911099999999996</v>
      </c>
      <c r="M73" s="101">
        <v>7.5580400000000001</v>
      </c>
      <c r="N73" s="101">
        <v>7.5454499999999998</v>
      </c>
      <c r="O73" s="101">
        <v>7.8133600000000003</v>
      </c>
      <c r="P73" s="98">
        <v>1.1666700000000001</v>
      </c>
      <c r="Q73" s="98">
        <v>0.22239200000000001</v>
      </c>
      <c r="R73" s="102">
        <v>0.18985399999999999</v>
      </c>
      <c r="S73" s="97">
        <v>598</v>
      </c>
    </row>
  </sheetData>
  <conditionalFormatting sqref="H2:O2">
    <cfRule type="colorScale" priority="2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15">
      <colorScale>
        <cfvo type="min"/>
        <cfvo type="max"/>
        <color rgb="FF4446EB"/>
        <color rgb="FFFF2D29"/>
      </colorScale>
    </cfRule>
    <cfRule type="colorScale" priority="21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3:O3">
    <cfRule type="colorScale" priority="212">
      <colorScale>
        <cfvo type="min"/>
        <cfvo type="max"/>
        <color rgb="FF4446EB"/>
        <color rgb="FFFF2D29"/>
      </colorScale>
    </cfRule>
    <cfRule type="colorScale" priority="21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11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:O4">
    <cfRule type="colorScale" priority="21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9">
      <colorScale>
        <cfvo type="min"/>
        <cfvo type="max"/>
        <color rgb="FF4446EB"/>
        <color rgb="FFFF2D29"/>
      </colorScale>
    </cfRule>
    <cfRule type="colorScale" priority="208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:O5">
    <cfRule type="colorScale" priority="206">
      <colorScale>
        <cfvo type="min"/>
        <cfvo type="max"/>
        <color rgb="FF4446EB"/>
        <color rgb="FFFF2D29"/>
      </colorScale>
    </cfRule>
    <cfRule type="colorScale" priority="20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5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6:O6">
    <cfRule type="colorScale" priority="20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3">
      <colorScale>
        <cfvo type="min"/>
        <cfvo type="max"/>
        <color rgb="FF4446EB"/>
        <color rgb="FFFF2D29"/>
      </colorScale>
    </cfRule>
    <cfRule type="colorScale" priority="20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7:O7">
    <cfRule type="colorScale" priority="20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0">
      <colorScale>
        <cfvo type="min"/>
        <cfvo type="max"/>
        <color rgb="FF4446EB"/>
        <color rgb="FFFF2D29"/>
      </colorScale>
    </cfRule>
    <cfRule type="colorScale" priority="199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8:O8">
    <cfRule type="colorScale" priority="19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7">
      <colorScale>
        <cfvo type="min"/>
        <cfvo type="max"/>
        <color rgb="FF4446EB"/>
        <color rgb="FFFF2D29"/>
      </colorScale>
    </cfRule>
    <cfRule type="colorScale" priority="196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9:O9">
    <cfRule type="colorScale" priority="19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4">
      <colorScale>
        <cfvo type="min"/>
        <cfvo type="max"/>
        <color rgb="FF4446EB"/>
        <color rgb="FFFF2D29"/>
      </colorScale>
    </cfRule>
    <cfRule type="colorScale" priority="19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0:O10">
    <cfRule type="colorScale" priority="190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9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1">
      <colorScale>
        <cfvo type="min"/>
        <cfvo type="max"/>
        <color rgb="FF4446EB"/>
        <color rgb="FFFF2D29"/>
      </colorScale>
    </cfRule>
  </conditionalFormatting>
  <conditionalFormatting sqref="H11:O11">
    <cfRule type="colorScale" priority="18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8">
      <colorScale>
        <cfvo type="min"/>
        <cfvo type="max"/>
        <color rgb="FF4446EB"/>
        <color rgb="FFFF2D29"/>
      </colorScale>
    </cfRule>
    <cfRule type="colorScale" priority="187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2:O12">
    <cfRule type="colorScale" priority="18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5">
      <colorScale>
        <cfvo type="min"/>
        <cfvo type="max"/>
        <color rgb="FF4446EB"/>
        <color rgb="FFFF2D29"/>
      </colorScale>
    </cfRule>
    <cfRule type="colorScale" priority="18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3:O13">
    <cfRule type="colorScale" priority="18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2">
      <colorScale>
        <cfvo type="min"/>
        <cfvo type="max"/>
        <color rgb="FF4446EB"/>
        <color rgb="FFFF2D29"/>
      </colorScale>
    </cfRule>
    <cfRule type="colorScale" priority="181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4:O14">
    <cfRule type="colorScale" priority="178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8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9">
      <colorScale>
        <cfvo type="min"/>
        <cfvo type="max"/>
        <color rgb="FF4446EB"/>
        <color rgb="FFFF2D29"/>
      </colorScale>
    </cfRule>
  </conditionalFormatting>
  <conditionalFormatting sqref="H15:O15">
    <cfRule type="colorScale" priority="176">
      <colorScale>
        <cfvo type="min"/>
        <cfvo type="max"/>
        <color rgb="FF4446EB"/>
        <color rgb="FFFF2D29"/>
      </colorScale>
    </cfRule>
    <cfRule type="colorScale" priority="17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5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6:O16">
    <cfRule type="colorScale" priority="17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3">
      <colorScale>
        <cfvo type="min"/>
        <cfvo type="max"/>
        <color rgb="FF4446EB"/>
        <color rgb="FFFF2D29"/>
      </colorScale>
    </cfRule>
    <cfRule type="colorScale" priority="17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7:O17">
    <cfRule type="colorScale" priority="17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0">
      <colorScale>
        <cfvo type="min"/>
        <cfvo type="max"/>
        <color rgb="FF4446EB"/>
        <color rgb="FFFF2D29"/>
      </colorScale>
    </cfRule>
    <cfRule type="colorScale" priority="169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8:O18">
    <cfRule type="colorScale" priority="1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9">
      <colorScale>
        <cfvo type="min"/>
        <cfvo type="max"/>
        <color rgb="FF4446EB"/>
        <color rgb="FFFF2D29"/>
      </colorScale>
    </cfRule>
    <cfRule type="colorScale" priority="118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9:O19">
    <cfRule type="colorScale" priority="116">
      <colorScale>
        <cfvo type="min"/>
        <cfvo type="max"/>
        <color rgb="FF4446EB"/>
        <color rgb="FFFF2D29"/>
      </colorScale>
    </cfRule>
    <cfRule type="colorScale" priority="115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1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20:O20">
    <cfRule type="colorScale" priority="11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3">
      <colorScale>
        <cfvo type="min"/>
        <cfvo type="max"/>
        <color rgb="FF4446EB"/>
        <color rgb="FFFF2D29"/>
      </colorScale>
    </cfRule>
    <cfRule type="colorScale" priority="11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1:O21">
    <cfRule type="colorScale" priority="148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5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9">
      <colorScale>
        <cfvo type="min"/>
        <cfvo type="max"/>
        <color rgb="FF4446EB"/>
        <color rgb="FFFF2D29"/>
      </colorScale>
    </cfRule>
  </conditionalFormatting>
  <conditionalFormatting sqref="H22:O22">
    <cfRule type="colorScale" priority="1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7">
      <colorScale>
        <cfvo type="min"/>
        <cfvo type="max"/>
        <color rgb="FF4446EB"/>
        <color rgb="FFFF2D29"/>
      </colorScale>
    </cfRule>
    <cfRule type="colorScale" priority="166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3:O23">
    <cfRule type="colorScale" priority="16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4">
      <colorScale>
        <cfvo type="min"/>
        <cfvo type="max"/>
        <color rgb="FF4446EB"/>
        <color rgb="FFFF2D29"/>
      </colorScale>
    </cfRule>
    <cfRule type="colorScale" priority="16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4:O24">
    <cfRule type="colorScale" priority="160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61">
      <colorScale>
        <cfvo type="min"/>
        <cfvo type="max"/>
        <color rgb="FF4446EB"/>
        <color rgb="FFFF2D29"/>
      </colorScale>
    </cfRule>
    <cfRule type="colorScale" priority="16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25:O25">
    <cfRule type="colorScale" priority="136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3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7">
      <colorScale>
        <cfvo type="min"/>
        <cfvo type="max"/>
        <color rgb="FF4446EB"/>
        <color rgb="FFFF2D29"/>
      </colorScale>
    </cfRule>
  </conditionalFormatting>
  <conditionalFormatting sqref="H26:O26">
    <cfRule type="colorScale" priority="15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8">
      <colorScale>
        <cfvo type="min"/>
        <cfvo type="max"/>
        <color rgb="FF4446EB"/>
        <color rgb="FFFF2D29"/>
      </colorScale>
    </cfRule>
    <cfRule type="colorScale" priority="157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7:O27">
    <cfRule type="colorScale" priority="1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5">
      <colorScale>
        <cfvo type="min"/>
        <cfvo type="max"/>
        <color rgb="FF4446EB"/>
        <color rgb="FFFF2D29"/>
      </colorScale>
    </cfRule>
    <cfRule type="colorScale" priority="15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8:O28">
    <cfRule type="colorScale" priority="15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2">
      <colorScale>
        <cfvo type="min"/>
        <cfvo type="max"/>
        <color rgb="FF4446EB"/>
        <color rgb="FFFF2D29"/>
      </colorScale>
    </cfRule>
    <cfRule type="colorScale" priority="151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9:O29">
    <cfRule type="colorScale" priority="131">
      <colorScale>
        <cfvo type="min"/>
        <cfvo type="max"/>
        <color rgb="FF4446EB"/>
        <color rgb="FFFF2D29"/>
      </colorScale>
    </cfRule>
    <cfRule type="colorScale" priority="130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30:O30">
    <cfRule type="colorScale" priority="127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28">
      <colorScale>
        <cfvo type="min"/>
        <cfvo type="max"/>
        <color rgb="FF4446EB"/>
        <color rgb="FFFF2D29"/>
      </colorScale>
    </cfRule>
    <cfRule type="colorScale" priority="12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31:O31">
    <cfRule type="colorScale" priority="125">
      <colorScale>
        <cfvo type="min"/>
        <cfvo type="max"/>
        <color rgb="FF4446EB"/>
        <color rgb="FFFF2D29"/>
      </colorScale>
    </cfRule>
    <cfRule type="colorScale" priority="12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32:O32">
    <cfRule type="colorScale" priority="143">
      <colorScale>
        <cfvo type="min"/>
        <cfvo type="max"/>
        <color rgb="FF4446EB"/>
        <color rgb="FFFF2D29"/>
      </colorScale>
    </cfRule>
    <cfRule type="colorScale" priority="14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33:O33">
    <cfRule type="colorScale" priority="12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2">
      <colorScale>
        <cfvo type="min"/>
        <cfvo type="max"/>
        <color rgb="FF4446EB"/>
        <color rgb="FFFF2D29"/>
      </colorScale>
    </cfRule>
    <cfRule type="colorScale" priority="121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34:O34">
    <cfRule type="colorScale" priority="145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46">
      <colorScale>
        <cfvo type="min"/>
        <cfvo type="max"/>
        <color rgb="FF4446EB"/>
        <color rgb="FFFF2D29"/>
      </colorScale>
    </cfRule>
    <cfRule type="colorScale" priority="14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35:O35">
    <cfRule type="colorScale" priority="140">
      <colorScale>
        <cfvo type="min"/>
        <cfvo type="max"/>
        <color rgb="FF4446EB"/>
        <color rgb="FFFF2D29"/>
      </colorScale>
    </cfRule>
    <cfRule type="colorScale" priority="139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4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36:O36">
    <cfRule type="colorScale" priority="134">
      <colorScale>
        <cfvo type="min"/>
        <cfvo type="max"/>
        <color rgb="FF4446EB"/>
        <color rgb="FFFF2D29"/>
      </colorScale>
    </cfRule>
    <cfRule type="colorScale" priority="133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3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37:O37">
    <cfRule type="colorScale" priority="109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10">
      <colorScale>
        <cfvo type="min"/>
        <cfvo type="max"/>
        <color rgb="FF4446EB"/>
        <color rgb="FFFF2D29"/>
      </colorScale>
    </cfRule>
    <cfRule type="colorScale" priority="11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38:O38">
    <cfRule type="colorScale" priority="1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7">
      <colorScale>
        <cfvo type="min"/>
        <cfvo type="max"/>
        <color rgb="FF4446EB"/>
        <color rgb="FFFF2D29"/>
      </colorScale>
    </cfRule>
    <cfRule type="colorScale" priority="106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39:O39">
    <cfRule type="colorScale" priority="10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4">
      <colorScale>
        <cfvo type="min"/>
        <cfvo type="max"/>
        <color rgb="FF4446EB"/>
        <color rgb="FFFF2D29"/>
      </colorScale>
    </cfRule>
    <cfRule type="colorScale" priority="10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0:O40">
    <cfRule type="colorScale" priority="10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1">
      <colorScale>
        <cfvo type="min"/>
        <cfvo type="max"/>
        <color rgb="FF4446EB"/>
        <color rgb="FFFF2D29"/>
      </colorScale>
    </cfRule>
    <cfRule type="colorScale" priority="100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1:O41">
    <cfRule type="colorScale" priority="98">
      <colorScale>
        <cfvo type="min"/>
        <cfvo type="max"/>
        <color rgb="FF4446EB"/>
        <color rgb="FFFF2D29"/>
      </colorScale>
    </cfRule>
    <cfRule type="colorScale" priority="9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7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2:O42">
    <cfRule type="colorScale" priority="9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5">
      <colorScale>
        <cfvo type="min"/>
        <cfvo type="max"/>
        <color rgb="FF4446EB"/>
        <color rgb="FFFF2D29"/>
      </colorScale>
    </cfRule>
    <cfRule type="colorScale" priority="9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3:O43">
    <cfRule type="colorScale" priority="9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2">
      <colorScale>
        <cfvo type="min"/>
        <cfvo type="max"/>
        <color rgb="FF4446EB"/>
        <color rgb="FFFF2D29"/>
      </colorScale>
    </cfRule>
    <cfRule type="colorScale" priority="91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4:O44">
    <cfRule type="colorScale" priority="9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9">
      <colorScale>
        <cfvo type="min"/>
        <cfvo type="max"/>
        <color rgb="FF4446EB"/>
        <color rgb="FFFF2D29"/>
      </colorScale>
    </cfRule>
    <cfRule type="colorScale" priority="88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5:O45">
    <cfRule type="colorScale" priority="8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6">
      <colorScale>
        <cfvo type="min"/>
        <cfvo type="max"/>
        <color rgb="FF4446EB"/>
        <color rgb="FFFF2D29"/>
      </colorScale>
    </cfRule>
    <cfRule type="colorScale" priority="85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6:O46">
    <cfRule type="colorScale" priority="82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3">
      <colorScale>
        <cfvo type="min"/>
        <cfvo type="max"/>
        <color rgb="FF4446EB"/>
        <color rgb="FFFF2D29"/>
      </colorScale>
    </cfRule>
  </conditionalFormatting>
  <conditionalFormatting sqref="H47:O47">
    <cfRule type="colorScale" priority="8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0">
      <colorScale>
        <cfvo type="min"/>
        <cfvo type="max"/>
        <color rgb="FF4446EB"/>
        <color rgb="FFFF2D29"/>
      </colorScale>
    </cfRule>
    <cfRule type="colorScale" priority="79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8:O48">
    <cfRule type="colorScale" priority="7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7">
      <colorScale>
        <cfvo type="min"/>
        <cfvo type="max"/>
        <color rgb="FF4446EB"/>
        <color rgb="FFFF2D29"/>
      </colorScale>
    </cfRule>
    <cfRule type="colorScale" priority="76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9:O49">
    <cfRule type="colorScale" priority="7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4">
      <colorScale>
        <cfvo type="min"/>
        <cfvo type="max"/>
        <color rgb="FF4446EB"/>
        <color rgb="FFFF2D29"/>
      </colorScale>
    </cfRule>
    <cfRule type="colorScale" priority="7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0:O50">
    <cfRule type="colorScale" priority="7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1">
      <colorScale>
        <cfvo type="min"/>
        <cfvo type="max"/>
        <color rgb="FF4446EB"/>
        <color rgb="FFFF2D29"/>
      </colorScale>
    </cfRule>
    <cfRule type="colorScale" priority="70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1:O51">
    <cfRule type="colorScale" priority="6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8">
      <colorScale>
        <cfvo type="min"/>
        <cfvo type="max"/>
        <color rgb="FF4446EB"/>
        <color rgb="FFFF2D29"/>
      </colorScale>
    </cfRule>
    <cfRule type="colorScale" priority="67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2:O52">
    <cfRule type="colorScale" priority="6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5">
      <colorScale>
        <cfvo type="min"/>
        <cfvo type="max"/>
        <color rgb="FF4446EB"/>
        <color rgb="FFFF2D29"/>
      </colorScale>
    </cfRule>
    <cfRule type="colorScale" priority="6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3:O53">
    <cfRule type="colorScale" priority="13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4">
      <colorScale>
        <cfvo type="min"/>
        <cfvo type="max"/>
        <color rgb="FF4446EB"/>
        <color rgb="FFFF2D29"/>
      </colorScale>
    </cfRule>
    <cfRule type="colorScale" priority="1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54:O54">
    <cfRule type="colorScale" priority="10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1">
      <colorScale>
        <cfvo type="min"/>
        <cfvo type="max"/>
        <color rgb="FF4446EB"/>
        <color rgb="FFFF2D29"/>
      </colorScale>
    </cfRule>
    <cfRule type="colorScale" priority="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55:O55">
    <cfRule type="colorScale" priority="7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8">
      <colorScale>
        <cfvo type="min"/>
        <cfvo type="max"/>
        <color rgb="FF4446EB"/>
        <color rgb="FFFF2D29"/>
      </colorScale>
    </cfRule>
    <cfRule type="colorScale" priority="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56:O56">
    <cfRule type="colorScale" priority="44">
      <colorScale>
        <cfvo type="min"/>
        <cfvo type="max"/>
        <color rgb="FF4446EB"/>
        <color rgb="FFFF2D29"/>
      </colorScale>
    </cfRule>
    <cfRule type="colorScale" priority="4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7:O57">
    <cfRule type="colorScale" priority="6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2">
      <colorScale>
        <cfvo type="min"/>
        <cfvo type="max"/>
        <color rgb="FF4446EB"/>
        <color rgb="FFFF2D29"/>
      </colorScale>
    </cfRule>
    <cfRule type="colorScale" priority="61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8:O58">
    <cfRule type="colorScale" priority="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9">
      <colorScale>
        <cfvo type="min"/>
        <cfvo type="max"/>
        <color rgb="FF4446EB"/>
        <color rgb="FFFF2D29"/>
      </colorScale>
    </cfRule>
    <cfRule type="colorScale" priority="58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9:O59">
    <cfRule type="colorScale" priority="55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56">
      <colorScale>
        <cfvo type="min"/>
        <cfvo type="max"/>
        <color rgb="FF4446EB"/>
        <color rgb="FFFF2D29"/>
      </colorScale>
    </cfRule>
    <cfRule type="colorScale" priority="5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60:O60">
    <cfRule type="colorScale" priority="31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2">
      <colorScale>
        <cfvo type="min"/>
        <cfvo type="max"/>
        <color rgb="FF4446EB"/>
        <color rgb="FFFF2D29"/>
      </colorScale>
    </cfRule>
    <cfRule type="colorScale" priority="3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61:O61">
    <cfRule type="colorScale" priority="53">
      <colorScale>
        <cfvo type="min"/>
        <cfvo type="max"/>
        <color rgb="FF4446EB"/>
        <color rgb="FFFF2D29"/>
      </colorScale>
    </cfRule>
    <cfRule type="colorScale" priority="52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5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62:O62">
    <cfRule type="colorScale" priority="5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0">
      <colorScale>
        <cfvo type="min"/>
        <cfvo type="max"/>
        <color rgb="FF4446EB"/>
        <color rgb="FFFF2D29"/>
      </colorScale>
    </cfRule>
    <cfRule type="colorScale" priority="49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63:O63">
    <cfRule type="colorScale" priority="46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47">
      <colorScale>
        <cfvo type="min"/>
        <cfvo type="max"/>
        <color rgb="FF4446EB"/>
        <color rgb="FFFF2D29"/>
      </colorScale>
    </cfRule>
    <cfRule type="colorScale" priority="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64:O64">
    <cfRule type="colorScale" priority="25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6">
      <colorScale>
        <cfvo type="min"/>
        <cfvo type="max"/>
        <color rgb="FF4446EB"/>
        <color rgb="FFFF2D29"/>
      </colorScale>
    </cfRule>
    <cfRule type="colorScale" priority="2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65:O65">
    <cfRule type="colorScale" priority="23">
      <colorScale>
        <cfvo type="min"/>
        <cfvo type="max"/>
        <color rgb="FF4446EB"/>
        <color rgb="FFFF2D29"/>
      </colorScale>
    </cfRule>
    <cfRule type="colorScale" priority="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66:O66">
    <cfRule type="colorScale" priority="19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">
      <colorScale>
        <cfvo type="min"/>
        <cfvo type="max"/>
        <color rgb="FF4446EB"/>
        <color rgb="FFFF2D29"/>
      </colorScale>
    </cfRule>
  </conditionalFormatting>
  <conditionalFormatting sqref="H67:O67">
    <cfRule type="colorScale" priority="37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8">
      <colorScale>
        <cfvo type="min"/>
        <cfvo type="max"/>
        <color rgb="FF4446EB"/>
        <color rgb="FFFF2D29"/>
      </colorScale>
    </cfRule>
  </conditionalFormatting>
  <conditionalFormatting sqref="H68:O68">
    <cfRule type="colorScale" priority="1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">
      <colorScale>
        <cfvo type="min"/>
        <cfvo type="max"/>
        <color rgb="FF4446EB"/>
        <color rgb="FFFF2D29"/>
      </colorScale>
    </cfRule>
    <cfRule type="colorScale" priority="16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69:O69">
    <cfRule type="colorScale" priority="40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41">
      <colorScale>
        <cfvo type="min"/>
        <cfvo type="max"/>
        <color rgb="FF4446EB"/>
        <color rgb="FFFF2D29"/>
      </colorScale>
    </cfRule>
    <cfRule type="colorScale" priority="4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70:O70">
    <cfRule type="colorScale" priority="34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5">
      <colorScale>
        <cfvo type="min"/>
        <cfvo type="max"/>
        <color rgb="FF4446EB"/>
        <color rgb="FFFF2D29"/>
      </colorScale>
    </cfRule>
  </conditionalFormatting>
  <conditionalFormatting sqref="H71:O71">
    <cfRule type="colorScale" priority="28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9">
      <colorScale>
        <cfvo type="min"/>
        <cfvo type="max"/>
        <color rgb="FF4446EB"/>
        <color rgb="FFFF2D29"/>
      </colorScale>
    </cfRule>
  </conditionalFormatting>
  <conditionalFormatting sqref="H72:O72">
    <cfRule type="colorScale" priority="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">
      <colorScale>
        <cfvo type="min"/>
        <cfvo type="max"/>
        <color rgb="FF4446EB"/>
        <color rgb="FFFF2D29"/>
      </colorScale>
    </cfRule>
    <cfRule type="colorScale" priority="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73:O73">
    <cfRule type="colorScale" priority="1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">
      <colorScale>
        <cfvo type="min"/>
        <cfvo type="max"/>
        <color rgb="FF4446EB"/>
        <color rgb="FFFF2D29"/>
      </colorScale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73"/>
  <sheetViews>
    <sheetView topLeftCell="A24" workbookViewId="0">
      <selection activeCell="D24" sqref="D24"/>
    </sheetView>
  </sheetViews>
  <sheetFormatPr defaultColWidth="11" defaultRowHeight="15.75"/>
  <cols>
    <col min="1" max="16384" width="11" style="97"/>
  </cols>
  <sheetData>
    <row r="1" spans="1:19">
      <c r="A1" s="97" t="s">
        <v>289</v>
      </c>
      <c r="B1" s="97" t="s">
        <v>290</v>
      </c>
      <c r="C1" s="97" t="s">
        <v>291</v>
      </c>
      <c r="D1" s="97" t="s">
        <v>292</v>
      </c>
      <c r="E1" s="97" t="s">
        <v>293</v>
      </c>
      <c r="F1" s="97" t="s">
        <v>294</v>
      </c>
      <c r="G1" s="98" t="s">
        <v>289</v>
      </c>
      <c r="H1" s="103" t="s">
        <v>514</v>
      </c>
      <c r="I1" s="103" t="s">
        <v>515</v>
      </c>
      <c r="J1" s="103" t="s">
        <v>516</v>
      </c>
      <c r="K1" s="103" t="s">
        <v>517</v>
      </c>
      <c r="L1" s="103" t="s">
        <v>518</v>
      </c>
      <c r="M1" s="103" t="s">
        <v>519</v>
      </c>
      <c r="N1" s="103" t="s">
        <v>520</v>
      </c>
      <c r="O1" s="103" t="s">
        <v>521</v>
      </c>
      <c r="P1" s="98" t="s">
        <v>291</v>
      </c>
      <c r="Q1" s="98" t="s">
        <v>292</v>
      </c>
      <c r="R1" s="98" t="s">
        <v>293</v>
      </c>
      <c r="S1" s="97" t="s">
        <v>303</v>
      </c>
    </row>
    <row r="2" spans="1:19">
      <c r="A2" s="97" t="s">
        <v>570</v>
      </c>
      <c r="B2" s="97" t="s">
        <v>571</v>
      </c>
      <c r="C2" s="97">
        <v>-4.7632000000000003</v>
      </c>
      <c r="D2" s="97">
        <v>-2.2519300000000002</v>
      </c>
      <c r="E2" s="100">
        <v>6.1372000000000003E-2</v>
      </c>
      <c r="F2" s="97">
        <v>7.8178999999999998</v>
      </c>
      <c r="G2" s="98" t="s">
        <v>570</v>
      </c>
      <c r="H2" s="101">
        <v>8.3957899999999999</v>
      </c>
      <c r="I2" s="101">
        <v>7.9397900000000003</v>
      </c>
      <c r="J2" s="101">
        <v>3.8543599999999998</v>
      </c>
      <c r="K2" s="101">
        <v>4.9428200000000002</v>
      </c>
      <c r="L2" s="101">
        <v>8.9851399999999995</v>
      </c>
      <c r="M2" s="101">
        <v>9.9314999999999998</v>
      </c>
      <c r="N2" s="101">
        <v>8.5912500000000005</v>
      </c>
      <c r="O2" s="101">
        <v>9.9029000000000007</v>
      </c>
      <c r="P2" s="98">
        <v>-4.7632000000000003</v>
      </c>
      <c r="Q2" s="98">
        <v>-2.2519300000000002</v>
      </c>
      <c r="R2" s="102">
        <v>6.1372000000000003E-2</v>
      </c>
      <c r="S2" s="97">
        <v>6374</v>
      </c>
    </row>
    <row r="3" spans="1:19">
      <c r="A3" s="97" t="s">
        <v>527</v>
      </c>
      <c r="B3" s="97" t="s">
        <v>528</v>
      </c>
      <c r="C3" s="97">
        <v>-4.7325600000000003</v>
      </c>
      <c r="D3" s="97">
        <v>-2.2426200000000001</v>
      </c>
      <c r="E3" s="100">
        <v>2.2569999999999999E-3</v>
      </c>
      <c r="F3" s="97">
        <v>7.1200999999999999</v>
      </c>
      <c r="G3" s="98" t="s">
        <v>527</v>
      </c>
      <c r="H3" s="101">
        <v>6.5743299999999998</v>
      </c>
      <c r="I3" s="101">
        <v>7.05396</v>
      </c>
      <c r="J3" s="101">
        <v>5.3238399999999997</v>
      </c>
      <c r="K3" s="101">
        <v>4.9428200000000002</v>
      </c>
      <c r="L3" s="101">
        <v>8.0140200000000004</v>
      </c>
      <c r="M3" s="101">
        <v>8.6122300000000003</v>
      </c>
      <c r="N3" s="101">
        <v>8.4146199999999993</v>
      </c>
      <c r="O3" s="101">
        <v>8.0250400000000006</v>
      </c>
      <c r="P3" s="98">
        <v>-4.7325600000000003</v>
      </c>
      <c r="Q3" s="98">
        <v>-2.2426200000000001</v>
      </c>
      <c r="R3" s="102">
        <v>2.2569999999999999E-3</v>
      </c>
      <c r="S3" s="97">
        <v>5743</v>
      </c>
    </row>
    <row r="4" spans="1:19">
      <c r="A4" s="97" t="s">
        <v>624</v>
      </c>
      <c r="B4" s="97" t="s">
        <v>625</v>
      </c>
      <c r="C4" s="97">
        <v>-3.80646</v>
      </c>
      <c r="D4" s="97">
        <v>-1.92845</v>
      </c>
      <c r="E4" s="100">
        <v>0.15138199999999999</v>
      </c>
      <c r="F4" s="97">
        <v>5.5061</v>
      </c>
      <c r="G4" s="98" t="s">
        <v>624</v>
      </c>
      <c r="H4" s="101">
        <v>6.2117599999999999</v>
      </c>
      <c r="I4" s="101">
        <v>4.9089099999999997</v>
      </c>
      <c r="J4" s="101">
        <v>3.6133500000000001</v>
      </c>
      <c r="K4" s="101">
        <v>3.41926</v>
      </c>
      <c r="L4" s="101">
        <v>6.02407</v>
      </c>
      <c r="M4" s="101">
        <v>7.3975799999999996</v>
      </c>
      <c r="N4" s="101">
        <v>6.0506799999999998</v>
      </c>
      <c r="O4" s="101">
        <v>6.4230099999999997</v>
      </c>
      <c r="P4" s="98">
        <v>-3.80646</v>
      </c>
      <c r="Q4" s="98">
        <v>-1.92845</v>
      </c>
      <c r="R4" s="102">
        <v>0.15138199999999999</v>
      </c>
      <c r="S4" s="97">
        <v>8740</v>
      </c>
    </row>
    <row r="5" spans="1:19">
      <c r="A5" s="97" t="s">
        <v>598</v>
      </c>
      <c r="B5" s="97" t="s">
        <v>599</v>
      </c>
      <c r="C5" s="97">
        <v>-3.5600100000000001</v>
      </c>
      <c r="D5" s="97">
        <v>-1.83188</v>
      </c>
      <c r="E5" s="100">
        <v>0.106527</v>
      </c>
      <c r="F5" s="97">
        <v>4.9734999999999996</v>
      </c>
      <c r="G5" s="98" t="s">
        <v>598</v>
      </c>
      <c r="H5" s="101">
        <v>5.0120899999999997</v>
      </c>
      <c r="I5" s="101">
        <v>4.73203</v>
      </c>
      <c r="J5" s="101">
        <v>3.9612699999999998</v>
      </c>
      <c r="K5" s="101">
        <v>3.5891799999999998</v>
      </c>
      <c r="L5" s="101">
        <v>5.1760700000000002</v>
      </c>
      <c r="M5" s="101">
        <v>6.3584800000000001</v>
      </c>
      <c r="N5" s="101">
        <v>5.3986099999999997</v>
      </c>
      <c r="O5" s="101">
        <v>5.5605099999999998</v>
      </c>
      <c r="P5" s="98">
        <v>-3.5600100000000001</v>
      </c>
      <c r="Q5" s="98">
        <v>-1.83188</v>
      </c>
      <c r="R5" s="102">
        <v>0.106527</v>
      </c>
      <c r="S5" s="97">
        <v>8807</v>
      </c>
    </row>
    <row r="6" spans="1:19">
      <c r="A6" s="97" t="s">
        <v>615</v>
      </c>
      <c r="B6" s="97" t="s">
        <v>616</v>
      </c>
      <c r="C6" s="97">
        <v>-3.2585000000000002</v>
      </c>
      <c r="D6" s="97">
        <v>-1.70421</v>
      </c>
      <c r="E6" s="100">
        <v>0.12041300000000001</v>
      </c>
      <c r="F6" s="97">
        <v>8.3237000000000005</v>
      </c>
      <c r="G6" s="98" t="s">
        <v>615</v>
      </c>
      <c r="H6" s="101">
        <v>8.4979200000000006</v>
      </c>
      <c r="I6" s="101">
        <v>8.9312799999999992</v>
      </c>
      <c r="J6" s="101">
        <v>6.6774800000000001</v>
      </c>
      <c r="K6" s="101">
        <v>4.8115800000000002</v>
      </c>
      <c r="L6" s="101">
        <v>8.4087300000000003</v>
      </c>
      <c r="M6" s="101">
        <v>10.4338</v>
      </c>
      <c r="N6" s="101">
        <v>9.2899600000000007</v>
      </c>
      <c r="O6" s="101">
        <v>9.5392799999999998</v>
      </c>
      <c r="P6" s="98">
        <v>-3.2585000000000002</v>
      </c>
      <c r="Q6" s="98">
        <v>-1.70421</v>
      </c>
      <c r="R6" s="102">
        <v>0.12041300000000001</v>
      </c>
      <c r="S6" s="97">
        <v>3553</v>
      </c>
    </row>
    <row r="7" spans="1:19">
      <c r="A7" s="97" t="s">
        <v>613</v>
      </c>
      <c r="B7" s="97" t="s">
        <v>614</v>
      </c>
      <c r="C7" s="97">
        <v>-2.5296400000000001</v>
      </c>
      <c r="D7" s="97">
        <v>-1.33893</v>
      </c>
      <c r="E7" s="100">
        <v>0.11755500000000001</v>
      </c>
      <c r="F7" s="97">
        <v>11.6111</v>
      </c>
      <c r="G7" s="98" t="s">
        <v>613</v>
      </c>
      <c r="H7" s="101">
        <v>12.5753</v>
      </c>
      <c r="I7" s="101">
        <v>10.9124</v>
      </c>
      <c r="J7" s="101">
        <v>9.8715899999999994</v>
      </c>
      <c r="K7" s="101">
        <v>11.607200000000001</v>
      </c>
      <c r="L7" s="101">
        <v>12.5046</v>
      </c>
      <c r="M7" s="101">
        <v>8.7241300000000006</v>
      </c>
      <c r="N7" s="101">
        <v>14.164</v>
      </c>
      <c r="O7" s="101">
        <v>12.5296</v>
      </c>
      <c r="P7" s="98">
        <v>-2.5296400000000001</v>
      </c>
      <c r="Q7" s="98">
        <v>-1.33893</v>
      </c>
      <c r="R7" s="102">
        <v>0.11755500000000001</v>
      </c>
      <c r="S7" s="97">
        <v>1675</v>
      </c>
    </row>
    <row r="8" spans="1:19">
      <c r="A8" s="97" t="s">
        <v>530</v>
      </c>
      <c r="B8" s="97" t="s">
        <v>455</v>
      </c>
      <c r="C8" s="97">
        <v>-2.3002500000000001</v>
      </c>
      <c r="D8" s="97">
        <v>-1.2017899999999999</v>
      </c>
      <c r="E8" s="100">
        <v>9.1160000000000008E-3</v>
      </c>
      <c r="F8" s="97">
        <v>7.3079999999999998</v>
      </c>
      <c r="G8" s="98" t="s">
        <v>530</v>
      </c>
      <c r="H8" s="101">
        <v>7.2882100000000003</v>
      </c>
      <c r="I8" s="101">
        <v>6.7707199999999998</v>
      </c>
      <c r="J8" s="101">
        <v>6.2413800000000004</v>
      </c>
      <c r="K8" s="101">
        <v>6.8115800000000002</v>
      </c>
      <c r="L8" s="101">
        <v>7.5865999999999998</v>
      </c>
      <c r="M8" s="101">
        <v>8.6188699999999994</v>
      </c>
      <c r="N8" s="101">
        <v>7.1837099999999996</v>
      </c>
      <c r="O8" s="101">
        <v>7.9626099999999997</v>
      </c>
      <c r="P8" s="98">
        <v>-2.3002500000000001</v>
      </c>
      <c r="Q8" s="98">
        <v>-1.2017899999999999</v>
      </c>
      <c r="R8" s="102">
        <v>9.1160000000000008E-3</v>
      </c>
      <c r="S8" s="97">
        <v>3556</v>
      </c>
    </row>
    <row r="9" spans="1:19">
      <c r="A9" s="97" t="s">
        <v>535</v>
      </c>
      <c r="B9" s="97" t="s">
        <v>536</v>
      </c>
      <c r="C9" s="97">
        <v>-2.08311</v>
      </c>
      <c r="D9" s="97">
        <v>-1.05874</v>
      </c>
      <c r="E9" s="100">
        <v>1.5539000000000001E-2</v>
      </c>
      <c r="F9" s="97">
        <v>7.1246</v>
      </c>
      <c r="G9" s="98" t="s">
        <v>535</v>
      </c>
      <c r="H9" s="101">
        <v>6.7263400000000004</v>
      </c>
      <c r="I9" s="101">
        <v>7.3531300000000002</v>
      </c>
      <c r="J9" s="101">
        <v>6.0846600000000004</v>
      </c>
      <c r="K9" s="101">
        <v>6.2521500000000003</v>
      </c>
      <c r="L9" s="101">
        <v>7.7650399999999999</v>
      </c>
      <c r="M9" s="101">
        <v>7.5921500000000002</v>
      </c>
      <c r="N9" s="101">
        <v>7.3594400000000002</v>
      </c>
      <c r="O9" s="101">
        <v>7.8635799999999998</v>
      </c>
      <c r="P9" s="98">
        <v>-2.08311</v>
      </c>
      <c r="Q9" s="98">
        <v>-1.05874</v>
      </c>
      <c r="R9" s="102">
        <v>1.5539000000000001E-2</v>
      </c>
      <c r="S9" s="97">
        <v>6354</v>
      </c>
    </row>
    <row r="10" spans="1:19">
      <c r="A10" s="97" t="s">
        <v>522</v>
      </c>
      <c r="B10" s="97" t="s">
        <v>523</v>
      </c>
      <c r="C10" s="97">
        <v>-2.06596</v>
      </c>
      <c r="D10" s="97">
        <v>-1.04681</v>
      </c>
      <c r="E10" s="100">
        <v>2.3600000000000001E-5</v>
      </c>
      <c r="F10" s="97">
        <v>9.9431999999999992</v>
      </c>
      <c r="G10" s="98" t="s">
        <v>522</v>
      </c>
      <c r="H10" s="101">
        <v>9.5218600000000002</v>
      </c>
      <c r="I10" s="101">
        <v>9.3620199999999993</v>
      </c>
      <c r="J10" s="101">
        <v>9.3412699999999997</v>
      </c>
      <c r="K10" s="101">
        <v>9.5067199999999996</v>
      </c>
      <c r="L10" s="101">
        <v>10.1318</v>
      </c>
      <c r="M10" s="101">
        <v>10.4636</v>
      </c>
      <c r="N10" s="101">
        <v>10.491400000000001</v>
      </c>
      <c r="O10" s="101">
        <v>10.726800000000001</v>
      </c>
      <c r="P10" s="98">
        <v>-2.06596</v>
      </c>
      <c r="Q10" s="98">
        <v>-1.04681</v>
      </c>
      <c r="R10" s="102">
        <v>2.3600000000000001E-5</v>
      </c>
      <c r="S10" s="97">
        <v>3554</v>
      </c>
    </row>
    <row r="11" spans="1:19">
      <c r="A11" s="97" t="s">
        <v>558</v>
      </c>
      <c r="B11" s="97" t="s">
        <v>559</v>
      </c>
      <c r="C11" s="97">
        <v>-1.99156</v>
      </c>
      <c r="D11" s="97">
        <v>-0.99390000000000001</v>
      </c>
      <c r="E11" s="100">
        <v>4.9204999999999999E-2</v>
      </c>
      <c r="F11" s="97">
        <v>9.4397000000000002</v>
      </c>
      <c r="G11" s="98" t="s">
        <v>558</v>
      </c>
      <c r="H11" s="101">
        <v>8.9936600000000002</v>
      </c>
      <c r="I11" s="101">
        <v>10.079599999999999</v>
      </c>
      <c r="J11" s="101">
        <v>8.3633699999999997</v>
      </c>
      <c r="K11" s="101">
        <v>7.9738499999999997</v>
      </c>
      <c r="L11" s="101">
        <v>9.5242100000000001</v>
      </c>
      <c r="M11" s="101">
        <v>10.0771</v>
      </c>
      <c r="N11" s="101">
        <v>10.4422</v>
      </c>
      <c r="O11" s="101">
        <v>10.063599999999999</v>
      </c>
      <c r="P11" s="98">
        <v>-1.99156</v>
      </c>
      <c r="Q11" s="98">
        <v>-0.99390000000000001</v>
      </c>
      <c r="R11" s="102">
        <v>4.9204999999999999E-2</v>
      </c>
      <c r="S11" s="97">
        <v>2353</v>
      </c>
    </row>
    <row r="12" spans="1:19">
      <c r="A12" s="97" t="s">
        <v>532</v>
      </c>
      <c r="B12" s="97" t="s">
        <v>533</v>
      </c>
      <c r="C12" s="97">
        <v>-1.97723</v>
      </c>
      <c r="D12" s="97">
        <v>-0.983483</v>
      </c>
      <c r="E12" s="100">
        <v>1.1672E-2</v>
      </c>
      <c r="F12" s="97">
        <v>11.8786</v>
      </c>
      <c r="G12" s="98" t="s">
        <v>532</v>
      </c>
      <c r="H12" s="101">
        <v>12.3223</v>
      </c>
      <c r="I12" s="101">
        <v>11.3157</v>
      </c>
      <c r="J12" s="101">
        <v>10.9955</v>
      </c>
      <c r="K12" s="101">
        <v>10.697699999999999</v>
      </c>
      <c r="L12" s="101">
        <v>12.4902</v>
      </c>
      <c r="M12" s="101">
        <v>12.4048</v>
      </c>
      <c r="N12" s="101">
        <v>11.9908</v>
      </c>
      <c r="O12" s="101">
        <v>12.8118</v>
      </c>
      <c r="P12" s="98">
        <v>-1.97723</v>
      </c>
      <c r="Q12" s="98">
        <v>-0.983483</v>
      </c>
      <c r="R12" s="102">
        <v>1.1672E-2</v>
      </c>
      <c r="S12" s="97">
        <v>3091</v>
      </c>
    </row>
    <row r="13" spans="1:19">
      <c r="A13" s="97" t="s">
        <v>557</v>
      </c>
      <c r="B13" s="97" t="s">
        <v>335</v>
      </c>
      <c r="C13" s="97">
        <v>-1.76736</v>
      </c>
      <c r="D13" s="97">
        <v>-0.82159700000000002</v>
      </c>
      <c r="E13" s="100">
        <v>4.3700000000000003E-2</v>
      </c>
      <c r="F13" s="97">
        <v>6.7027000000000001</v>
      </c>
      <c r="G13" s="98" t="s">
        <v>557</v>
      </c>
      <c r="H13" s="101">
        <v>6.7736400000000003</v>
      </c>
      <c r="I13" s="101">
        <v>6.3982999999999999</v>
      </c>
      <c r="J13" s="101">
        <v>6.06081</v>
      </c>
      <c r="K13" s="101">
        <v>6.0916800000000002</v>
      </c>
      <c r="L13" s="101">
        <v>7.0307300000000001</v>
      </c>
      <c r="M13" s="101">
        <v>7.0105500000000003</v>
      </c>
      <c r="N13" s="101">
        <v>7.12263</v>
      </c>
      <c r="O13" s="101">
        <v>7.13293</v>
      </c>
      <c r="P13" s="98">
        <v>-1.76736</v>
      </c>
      <c r="Q13" s="98">
        <v>-0.82159700000000002</v>
      </c>
      <c r="R13" s="102">
        <v>4.3700000000000003E-2</v>
      </c>
      <c r="S13" s="97">
        <v>5734</v>
      </c>
    </row>
    <row r="14" spans="1:19">
      <c r="A14" s="97" t="s">
        <v>537</v>
      </c>
      <c r="B14" s="97" t="s">
        <v>463</v>
      </c>
      <c r="C14" s="97">
        <v>-1.7604900000000001</v>
      </c>
      <c r="D14" s="97">
        <v>-0.81597500000000001</v>
      </c>
      <c r="E14" s="100">
        <v>1.8096000000000001E-2</v>
      </c>
      <c r="F14" s="97">
        <v>10.0677</v>
      </c>
      <c r="G14" s="98" t="s">
        <v>537</v>
      </c>
      <c r="H14" s="101">
        <v>10.2736</v>
      </c>
      <c r="I14" s="101">
        <v>10.1311</v>
      </c>
      <c r="J14" s="101">
        <v>9.09056</v>
      </c>
      <c r="K14" s="101">
        <v>8.9584200000000003</v>
      </c>
      <c r="L14" s="101">
        <v>10.444100000000001</v>
      </c>
      <c r="M14" s="101">
        <v>10.6685</v>
      </c>
      <c r="N14" s="101">
        <v>10.202299999999999</v>
      </c>
      <c r="O14" s="101">
        <v>10.773</v>
      </c>
      <c r="P14" s="98">
        <v>-1.7604900000000001</v>
      </c>
      <c r="Q14" s="98">
        <v>-0.81597500000000001</v>
      </c>
      <c r="R14" s="102">
        <v>1.8096000000000001E-2</v>
      </c>
      <c r="S14" s="97">
        <v>1051</v>
      </c>
    </row>
    <row r="15" spans="1:19">
      <c r="A15" s="97" t="s">
        <v>366</v>
      </c>
      <c r="B15" s="97" t="s">
        <v>367</v>
      </c>
      <c r="C15" s="97">
        <v>-1.7185999999999999</v>
      </c>
      <c r="D15" s="97">
        <v>-0.78123600000000004</v>
      </c>
      <c r="E15" s="100">
        <v>1.4999999999999999E-4</v>
      </c>
      <c r="F15" s="97">
        <v>11.069000000000001</v>
      </c>
      <c r="G15" s="98" t="s">
        <v>366</v>
      </c>
      <c r="H15" s="101">
        <v>10.509399999999999</v>
      </c>
      <c r="I15" s="101">
        <v>10.485799999999999</v>
      </c>
      <c r="J15" s="101">
        <v>10.9556</v>
      </c>
      <c r="K15" s="101">
        <v>10.7713</v>
      </c>
      <c r="L15" s="101">
        <v>11.337999999999999</v>
      </c>
      <c r="M15" s="101">
        <v>11.405799999999999</v>
      </c>
      <c r="N15" s="101">
        <v>11.310600000000001</v>
      </c>
      <c r="O15" s="101">
        <v>11.775499999999999</v>
      </c>
      <c r="P15" s="98">
        <v>-1.7185999999999999</v>
      </c>
      <c r="Q15" s="98">
        <v>-0.78123600000000004</v>
      </c>
      <c r="R15" s="102">
        <v>1.4999999999999999E-4</v>
      </c>
      <c r="S15" s="97">
        <v>718</v>
      </c>
    </row>
    <row r="16" spans="1:19">
      <c r="A16" s="97" t="s">
        <v>394</v>
      </c>
      <c r="B16" s="97" t="s">
        <v>580</v>
      </c>
      <c r="C16" s="97">
        <v>-1.68537</v>
      </c>
      <c r="D16" s="97">
        <v>-0.75306399999999996</v>
      </c>
      <c r="E16" s="100">
        <v>7.6230000000000006E-2</v>
      </c>
      <c r="F16" s="97">
        <v>8.1980000000000004</v>
      </c>
      <c r="G16" s="98" t="s">
        <v>394</v>
      </c>
      <c r="H16" s="101">
        <v>8.0700800000000008</v>
      </c>
      <c r="I16" s="101">
        <v>7.5616199999999996</v>
      </c>
      <c r="J16" s="101">
        <v>7.6457699999999997</v>
      </c>
      <c r="K16" s="101">
        <v>8.1808099999999992</v>
      </c>
      <c r="L16" s="101">
        <v>8.7408599999999996</v>
      </c>
      <c r="M16" s="101">
        <v>7.9748000000000001</v>
      </c>
      <c r="N16" s="101">
        <v>8.2169600000000003</v>
      </c>
      <c r="O16" s="101">
        <v>9.1930800000000001</v>
      </c>
      <c r="P16" s="98">
        <v>-1.68537</v>
      </c>
      <c r="Q16" s="98">
        <v>-0.75306399999999996</v>
      </c>
      <c r="R16" s="102">
        <v>7.6230000000000006E-2</v>
      </c>
      <c r="S16" s="97">
        <v>717</v>
      </c>
    </row>
    <row r="17" spans="1:19">
      <c r="A17" s="97" t="s">
        <v>591</v>
      </c>
      <c r="B17" s="97" t="s">
        <v>592</v>
      </c>
      <c r="C17" s="97">
        <v>-1.68387</v>
      </c>
      <c r="D17" s="97">
        <v>-0.75178199999999995</v>
      </c>
      <c r="E17" s="100">
        <v>8.7345999999999993E-2</v>
      </c>
      <c r="F17" s="97">
        <v>7.6694000000000004</v>
      </c>
      <c r="G17" s="98" t="s">
        <v>591</v>
      </c>
      <c r="H17" s="101">
        <v>7.76363</v>
      </c>
      <c r="I17" s="101">
        <v>7.4468800000000002</v>
      </c>
      <c r="J17" s="101">
        <v>6.4018499999999996</v>
      </c>
      <c r="K17" s="101">
        <v>7.5277799999999999</v>
      </c>
      <c r="L17" s="101">
        <v>8.1639999999999997</v>
      </c>
      <c r="M17" s="101">
        <v>8.0746900000000004</v>
      </c>
      <c r="N17" s="101">
        <v>7.6997799999999996</v>
      </c>
      <c r="O17" s="101">
        <v>8.2767199999999992</v>
      </c>
      <c r="P17" s="98">
        <v>-1.68387</v>
      </c>
      <c r="Q17" s="98">
        <v>-0.75178199999999995</v>
      </c>
      <c r="R17" s="102">
        <v>8.7345999999999993E-2</v>
      </c>
      <c r="S17" s="97">
        <v>4609</v>
      </c>
    </row>
    <row r="18" spans="1:19">
      <c r="A18" s="97" t="s">
        <v>568</v>
      </c>
      <c r="B18" s="97" t="s">
        <v>371</v>
      </c>
      <c r="C18" s="97">
        <v>-1.66473</v>
      </c>
      <c r="D18" s="97">
        <v>-0.73529100000000003</v>
      </c>
      <c r="E18" s="100">
        <v>5.5402E-2</v>
      </c>
      <c r="F18" s="97">
        <v>10.305199999999999</v>
      </c>
      <c r="G18" s="98" t="s">
        <v>568</v>
      </c>
      <c r="H18" s="101">
        <v>10.888199999999999</v>
      </c>
      <c r="I18" s="101">
        <v>9.4480699999999995</v>
      </c>
      <c r="J18" s="101">
        <v>9.6316799999999994</v>
      </c>
      <c r="K18" s="101">
        <v>9.6262699999999999</v>
      </c>
      <c r="L18" s="101">
        <v>10.9757</v>
      </c>
      <c r="M18" s="101">
        <v>10.304</v>
      </c>
      <c r="N18" s="101">
        <v>11.1492</v>
      </c>
      <c r="O18" s="101">
        <v>10.4185</v>
      </c>
      <c r="P18" s="98">
        <v>-1.66473</v>
      </c>
      <c r="Q18" s="98">
        <v>-0.73529100000000003</v>
      </c>
      <c r="R18" s="102">
        <v>5.5402E-2</v>
      </c>
      <c r="S18" s="97">
        <v>6355</v>
      </c>
    </row>
    <row r="19" spans="1:19">
      <c r="A19" s="97" t="s">
        <v>538</v>
      </c>
      <c r="B19" s="97" t="s">
        <v>539</v>
      </c>
      <c r="C19" s="97">
        <v>-1.6394599999999999</v>
      </c>
      <c r="D19" s="97">
        <v>-0.71321699999999999</v>
      </c>
      <c r="E19" s="100">
        <v>1.9819E-2</v>
      </c>
      <c r="F19" s="97">
        <v>6.6616</v>
      </c>
      <c r="G19" s="98" t="s">
        <v>538</v>
      </c>
      <c r="H19" s="101">
        <v>6.91296</v>
      </c>
      <c r="I19" s="101">
        <v>6.0286499999999998</v>
      </c>
      <c r="J19" s="101">
        <v>6.1762899999999998</v>
      </c>
      <c r="K19" s="101">
        <v>6.2521500000000003</v>
      </c>
      <c r="L19" s="101">
        <v>6.7449199999999996</v>
      </c>
      <c r="M19" s="101">
        <v>6.7575700000000003</v>
      </c>
      <c r="N19" s="101">
        <v>7.1381500000000004</v>
      </c>
      <c r="O19" s="101">
        <v>7.2824099999999996</v>
      </c>
      <c r="P19" s="98">
        <v>-1.6394599999999999</v>
      </c>
      <c r="Q19" s="98">
        <v>-0.71321699999999999</v>
      </c>
      <c r="R19" s="102">
        <v>1.9819E-2</v>
      </c>
      <c r="S19" s="97">
        <v>23236</v>
      </c>
    </row>
    <row r="20" spans="1:19">
      <c r="A20" s="97" t="s">
        <v>569</v>
      </c>
      <c r="B20" s="97" t="s">
        <v>363</v>
      </c>
      <c r="C20" s="97">
        <v>-1.6291500000000001</v>
      </c>
      <c r="D20" s="97">
        <v>-0.70411999999999997</v>
      </c>
      <c r="E20" s="100">
        <v>6.1080000000000002E-2</v>
      </c>
      <c r="F20" s="97">
        <v>12.1815</v>
      </c>
      <c r="G20" s="98" t="s">
        <v>569</v>
      </c>
      <c r="H20" s="101">
        <v>12.5396</v>
      </c>
      <c r="I20" s="101">
        <v>12.177899999999999</v>
      </c>
      <c r="J20" s="101">
        <v>11.7501</v>
      </c>
      <c r="K20" s="101">
        <v>10.731</v>
      </c>
      <c r="L20" s="101">
        <v>12.3993</v>
      </c>
      <c r="M20" s="101">
        <v>12.3674</v>
      </c>
      <c r="N20" s="101">
        <v>12.1463</v>
      </c>
      <c r="O20" s="101">
        <v>13.3408</v>
      </c>
      <c r="P20" s="98">
        <v>-1.6291500000000001</v>
      </c>
      <c r="Q20" s="98">
        <v>-0.70411999999999997</v>
      </c>
      <c r="R20" s="102">
        <v>6.1080000000000002E-2</v>
      </c>
      <c r="S20" s="97">
        <v>4314</v>
      </c>
    </row>
    <row r="21" spans="1:19">
      <c r="A21" s="97" t="s">
        <v>542</v>
      </c>
      <c r="B21" s="97" t="s">
        <v>543</v>
      </c>
      <c r="C21" s="97">
        <v>-1.6007899999999999</v>
      </c>
      <c r="D21" s="97">
        <v>-0.67878499999999997</v>
      </c>
      <c r="E21" s="100">
        <v>2.8457E-2</v>
      </c>
      <c r="F21" s="97">
        <v>10.440300000000001</v>
      </c>
      <c r="G21" s="98" t="s">
        <v>542</v>
      </c>
      <c r="H21" s="101">
        <v>10.5648</v>
      </c>
      <c r="I21" s="101">
        <v>10.1807</v>
      </c>
      <c r="J21" s="101">
        <v>10.124000000000001</v>
      </c>
      <c r="K21" s="101">
        <v>9.6504799999999999</v>
      </c>
      <c r="L21" s="101">
        <v>11.0886</v>
      </c>
      <c r="M21" s="101">
        <v>10.0565</v>
      </c>
      <c r="N21" s="101">
        <v>10.494400000000001</v>
      </c>
      <c r="O21" s="101">
        <v>11.363200000000001</v>
      </c>
      <c r="P21" s="98">
        <v>-1.6007899999999999</v>
      </c>
      <c r="Q21" s="98">
        <v>-0.67878499999999997</v>
      </c>
      <c r="R21" s="102">
        <v>2.8457E-2</v>
      </c>
      <c r="S21" s="97">
        <v>629</v>
      </c>
    </row>
    <row r="22" spans="1:19">
      <c r="A22" s="97" t="s">
        <v>619</v>
      </c>
      <c r="B22" s="97" t="s">
        <v>620</v>
      </c>
      <c r="C22" s="97">
        <v>-1.5877699999999999</v>
      </c>
      <c r="D22" s="97">
        <v>-0.66699799999999998</v>
      </c>
      <c r="E22" s="100">
        <v>0.14474200000000001</v>
      </c>
      <c r="F22" s="97">
        <v>6.9219999999999997</v>
      </c>
      <c r="G22" s="98" t="s">
        <v>619</v>
      </c>
      <c r="H22" s="101">
        <v>7.5277900000000004</v>
      </c>
      <c r="I22" s="101">
        <v>6.6760799999999998</v>
      </c>
      <c r="J22" s="101">
        <v>6.1762899999999998</v>
      </c>
      <c r="K22" s="101">
        <v>5.8455199999999996</v>
      </c>
      <c r="L22" s="101">
        <v>7.2058200000000001</v>
      </c>
      <c r="M22" s="101">
        <v>7.1360900000000003</v>
      </c>
      <c r="N22" s="101">
        <v>7.3856700000000002</v>
      </c>
      <c r="O22" s="101">
        <v>7.4230099999999997</v>
      </c>
      <c r="P22" s="98">
        <v>-1.5877699999999999</v>
      </c>
      <c r="Q22" s="98">
        <v>-0.66699799999999998</v>
      </c>
      <c r="R22" s="102">
        <v>0.14474200000000001</v>
      </c>
      <c r="S22" s="97">
        <v>5648</v>
      </c>
    </row>
    <row r="23" spans="1:19">
      <c r="A23" s="97" t="s">
        <v>531</v>
      </c>
      <c r="B23" s="97" t="s">
        <v>511</v>
      </c>
      <c r="C23" s="97">
        <v>-1.5518799999999999</v>
      </c>
      <c r="D23" s="97">
        <v>-0.63401399999999997</v>
      </c>
      <c r="E23" s="100">
        <v>9.8410000000000008E-3</v>
      </c>
      <c r="F23" s="97">
        <v>7.2055999999999996</v>
      </c>
      <c r="G23" s="98" t="s">
        <v>531</v>
      </c>
      <c r="H23" s="101">
        <v>6.5434700000000001</v>
      </c>
      <c r="I23" s="101">
        <v>6.6596799999999998</v>
      </c>
      <c r="J23" s="101">
        <v>7.4485400000000004</v>
      </c>
      <c r="K23" s="101">
        <v>6.9584200000000003</v>
      </c>
      <c r="L23" s="101">
        <v>7.7367900000000001</v>
      </c>
      <c r="M23" s="101">
        <v>7.3584800000000001</v>
      </c>
      <c r="N23" s="101">
        <v>7.3791599999999997</v>
      </c>
      <c r="O23" s="101">
        <v>7.5605099999999998</v>
      </c>
      <c r="P23" s="98">
        <v>-1.5518799999999999</v>
      </c>
      <c r="Q23" s="98">
        <v>-0.63401399999999997</v>
      </c>
      <c r="R23" s="102">
        <v>9.8410000000000008E-3</v>
      </c>
      <c r="S23" s="97">
        <v>6363</v>
      </c>
    </row>
    <row r="24" spans="1:19">
      <c r="A24" s="97" t="s">
        <v>582</v>
      </c>
      <c r="B24" s="97" t="s">
        <v>403</v>
      </c>
      <c r="C24" s="97">
        <v>-1.4881</v>
      </c>
      <c r="D24" s="97">
        <v>-0.57346699999999995</v>
      </c>
      <c r="E24" s="100">
        <v>7.8350000000000003E-2</v>
      </c>
      <c r="F24" s="97">
        <v>6.7573999999999996</v>
      </c>
      <c r="G24" s="98" t="s">
        <v>582</v>
      </c>
      <c r="H24" s="101">
        <v>6.89473</v>
      </c>
      <c r="I24" s="101">
        <v>6.43729</v>
      </c>
      <c r="J24" s="101">
        <v>6.0118999999999998</v>
      </c>
      <c r="K24" s="101">
        <v>6.7411899999999996</v>
      </c>
      <c r="L24" s="101">
        <v>7.2464599999999999</v>
      </c>
      <c r="M24" s="101">
        <v>7.4281100000000002</v>
      </c>
      <c r="N24" s="101">
        <v>6.3191699999999997</v>
      </c>
      <c r="O24" s="101">
        <v>6.9802200000000001</v>
      </c>
      <c r="P24" s="98">
        <v>-1.4881</v>
      </c>
      <c r="Q24" s="98">
        <v>-0.57346699999999995</v>
      </c>
      <c r="R24" s="102">
        <v>7.8350000000000003E-2</v>
      </c>
      <c r="S24" s="97">
        <v>5321</v>
      </c>
    </row>
    <row r="25" spans="1:19">
      <c r="A25" s="97" t="s">
        <v>549</v>
      </c>
      <c r="B25" s="97" t="s">
        <v>550</v>
      </c>
      <c r="C25" s="97">
        <v>-1.4630700000000001</v>
      </c>
      <c r="D25" s="97">
        <v>-0.54900300000000002</v>
      </c>
      <c r="E25" s="100">
        <v>3.6176E-2</v>
      </c>
      <c r="F25" s="97">
        <v>10.906599999999999</v>
      </c>
      <c r="G25" s="98" t="s">
        <v>549</v>
      </c>
      <c r="H25" s="101">
        <v>10.7263</v>
      </c>
      <c r="I25" s="101">
        <v>10.023899999999999</v>
      </c>
      <c r="J25" s="101">
        <v>10.828099999999999</v>
      </c>
      <c r="K25" s="101">
        <v>10.927099999999999</v>
      </c>
      <c r="L25" s="101">
        <v>11.0977</v>
      </c>
      <c r="M25" s="101">
        <v>11.095599999999999</v>
      </c>
      <c r="N25" s="101">
        <v>10.9389</v>
      </c>
      <c r="O25" s="101">
        <v>11.615399999999999</v>
      </c>
      <c r="P25" s="98">
        <v>-1.4630700000000001</v>
      </c>
      <c r="Q25" s="98">
        <v>-0.54900300000000002</v>
      </c>
      <c r="R25" s="102">
        <v>3.6176E-2</v>
      </c>
      <c r="S25" s="97">
        <v>716</v>
      </c>
    </row>
    <row r="26" spans="1:19">
      <c r="A26" s="97" t="s">
        <v>632</v>
      </c>
      <c r="B26" s="97" t="s">
        <v>633</v>
      </c>
      <c r="C26" s="97">
        <v>-1.4566699999999999</v>
      </c>
      <c r="D26" s="97">
        <v>-0.54267100000000001</v>
      </c>
      <c r="E26" s="100">
        <v>0.17537</v>
      </c>
      <c r="F26" s="97">
        <v>7.4819000000000004</v>
      </c>
      <c r="G26" s="98" t="s">
        <v>632</v>
      </c>
      <c r="H26" s="101">
        <v>7.5895200000000003</v>
      </c>
      <c r="I26" s="101">
        <v>7.8595199999999998</v>
      </c>
      <c r="J26" s="101">
        <v>6.6774800000000001</v>
      </c>
      <c r="K26" s="101">
        <v>6.8115800000000002</v>
      </c>
      <c r="L26" s="101">
        <v>7.3566500000000001</v>
      </c>
      <c r="M26" s="101">
        <v>8.4653899999999993</v>
      </c>
      <c r="N26" s="101">
        <v>7.1535000000000002</v>
      </c>
      <c r="O26" s="101">
        <v>7.9411800000000001</v>
      </c>
      <c r="P26" s="98">
        <v>-1.4566699999999999</v>
      </c>
      <c r="Q26" s="98">
        <v>-0.54267100000000001</v>
      </c>
      <c r="R26" s="102">
        <v>0.17537</v>
      </c>
      <c r="S26" s="97">
        <v>1230</v>
      </c>
    </row>
    <row r="27" spans="1:19">
      <c r="A27" s="97" t="s">
        <v>540</v>
      </c>
      <c r="B27" s="97" t="s">
        <v>541</v>
      </c>
      <c r="C27" s="97">
        <v>-1.4227399999999999</v>
      </c>
      <c r="D27" s="97">
        <v>-0.50867300000000004</v>
      </c>
      <c r="E27" s="100">
        <v>2.1686E-2</v>
      </c>
      <c r="F27" s="97">
        <v>7.7295999999999996</v>
      </c>
      <c r="G27" s="98" t="s">
        <v>540</v>
      </c>
      <c r="H27" s="101">
        <v>7.4425400000000002</v>
      </c>
      <c r="I27" s="101">
        <v>7.4984900000000003</v>
      </c>
      <c r="J27" s="101">
        <v>7.6133499999999996</v>
      </c>
      <c r="K27" s="101">
        <v>7.4636500000000003</v>
      </c>
      <c r="L27" s="101">
        <v>7.5499499999999999</v>
      </c>
      <c r="M27" s="101">
        <v>8.0454399999999993</v>
      </c>
      <c r="N27" s="101">
        <v>8.1948799999999995</v>
      </c>
      <c r="O27" s="101">
        <v>8.0284300000000002</v>
      </c>
      <c r="P27" s="98">
        <v>-1.4227399999999999</v>
      </c>
      <c r="Q27" s="98">
        <v>-0.50867300000000004</v>
      </c>
      <c r="R27" s="102">
        <v>2.1686E-2</v>
      </c>
      <c r="S27" s="97">
        <v>5599</v>
      </c>
    </row>
    <row r="28" spans="1:19">
      <c r="A28" s="97" t="s">
        <v>603</v>
      </c>
      <c r="B28" s="97" t="s">
        <v>604</v>
      </c>
      <c r="C28" s="97">
        <v>-1.4057500000000001</v>
      </c>
      <c r="D28" s="97">
        <v>-0.49133900000000003</v>
      </c>
      <c r="E28" s="100">
        <v>0.11339299999999999</v>
      </c>
      <c r="F28" s="97">
        <v>8.7887000000000004</v>
      </c>
      <c r="G28" s="98" t="s">
        <v>603</v>
      </c>
      <c r="H28" s="101">
        <v>9.0106800000000007</v>
      </c>
      <c r="I28" s="101">
        <v>8.0726600000000008</v>
      </c>
      <c r="J28" s="101">
        <v>8.4803499999999996</v>
      </c>
      <c r="K28" s="101">
        <v>8.6238299999999999</v>
      </c>
      <c r="L28" s="101">
        <v>8.8597699999999993</v>
      </c>
      <c r="M28" s="101">
        <v>9.3039500000000004</v>
      </c>
      <c r="N28" s="101">
        <v>8.6438199999999998</v>
      </c>
      <c r="O28" s="101">
        <v>9.3147000000000002</v>
      </c>
      <c r="P28" s="98">
        <v>-1.4057500000000001</v>
      </c>
      <c r="Q28" s="98">
        <v>-0.49133900000000003</v>
      </c>
      <c r="R28" s="102">
        <v>0.11339299999999999</v>
      </c>
      <c r="S28" s="97">
        <v>5737</v>
      </c>
    </row>
    <row r="29" spans="1:19">
      <c r="A29" s="97" t="s">
        <v>595</v>
      </c>
      <c r="B29" s="97" t="s">
        <v>329</v>
      </c>
      <c r="C29" s="97">
        <v>-1.3832800000000001</v>
      </c>
      <c r="D29" s="97">
        <v>-0.46809400000000001</v>
      </c>
      <c r="E29" s="100">
        <v>0.10019599999999999</v>
      </c>
      <c r="F29" s="97">
        <v>7.5979999999999999</v>
      </c>
      <c r="G29" s="98" t="s">
        <v>595</v>
      </c>
      <c r="H29" s="101">
        <v>7.5198799999999997</v>
      </c>
      <c r="I29" s="101">
        <v>7.6514199999999999</v>
      </c>
      <c r="J29" s="101">
        <v>7.2519499999999999</v>
      </c>
      <c r="K29" s="101">
        <v>7.1057600000000001</v>
      </c>
      <c r="L29" s="101">
        <v>7.6785699999999997</v>
      </c>
      <c r="M29" s="101">
        <v>8.0938599999999994</v>
      </c>
      <c r="N29" s="101">
        <v>7.6301699999999997</v>
      </c>
      <c r="O29" s="101">
        <v>7.8521400000000003</v>
      </c>
      <c r="P29" s="98">
        <v>-1.3832800000000001</v>
      </c>
      <c r="Q29" s="98">
        <v>-0.46809400000000001</v>
      </c>
      <c r="R29" s="102">
        <v>0.10019599999999999</v>
      </c>
      <c r="S29" s="97">
        <v>7097</v>
      </c>
    </row>
    <row r="30" spans="1:19">
      <c r="A30" s="97" t="s">
        <v>572</v>
      </c>
      <c r="B30" s="97" t="s">
        <v>573</v>
      </c>
      <c r="C30" s="97">
        <v>-1.36181</v>
      </c>
      <c r="D30" s="97">
        <v>-0.44552599999999998</v>
      </c>
      <c r="E30" s="100">
        <v>6.1532999999999997E-2</v>
      </c>
      <c r="F30" s="97">
        <v>10.3546</v>
      </c>
      <c r="G30" s="98" t="s">
        <v>572</v>
      </c>
      <c r="H30" s="101">
        <v>10.384399999999999</v>
      </c>
      <c r="I30" s="101">
        <v>10.145099999999999</v>
      </c>
      <c r="J30" s="101">
        <v>9.8526199999999999</v>
      </c>
      <c r="K30" s="101">
        <v>10.2006</v>
      </c>
      <c r="L30" s="101">
        <v>10.7804</v>
      </c>
      <c r="M30" s="101">
        <v>10.3315</v>
      </c>
      <c r="N30" s="101">
        <v>10.1846</v>
      </c>
      <c r="O30" s="101">
        <v>10.957700000000001</v>
      </c>
      <c r="P30" s="98">
        <v>-1.36181</v>
      </c>
      <c r="Q30" s="98">
        <v>-0.44552599999999998</v>
      </c>
      <c r="R30" s="102">
        <v>6.1532999999999997E-2</v>
      </c>
      <c r="S30" s="97">
        <v>6774</v>
      </c>
    </row>
    <row r="31" spans="1:19">
      <c r="A31" s="97" t="s">
        <v>560</v>
      </c>
      <c r="B31" s="97" t="s">
        <v>561</v>
      </c>
      <c r="C31" s="97">
        <v>-1.3464799999999999</v>
      </c>
      <c r="D31" s="97">
        <v>-0.42918899999999999</v>
      </c>
      <c r="E31" s="100">
        <v>5.1456000000000002E-2</v>
      </c>
      <c r="F31" s="97">
        <v>8.4519000000000002</v>
      </c>
      <c r="G31" s="98" t="s">
        <v>560</v>
      </c>
      <c r="H31" s="101">
        <v>8.6880500000000005</v>
      </c>
      <c r="I31" s="101">
        <v>8.2852899999999998</v>
      </c>
      <c r="J31" s="101">
        <v>7.9352799999999997</v>
      </c>
      <c r="K31" s="101">
        <v>8.0413099999999993</v>
      </c>
      <c r="L31" s="101">
        <v>8.6550499999999992</v>
      </c>
      <c r="M31" s="101">
        <v>8.7485300000000006</v>
      </c>
      <c r="N31" s="101">
        <v>8.4018200000000007</v>
      </c>
      <c r="O31" s="101">
        <v>8.8597800000000007</v>
      </c>
      <c r="P31" s="98">
        <v>-1.3464799999999999</v>
      </c>
      <c r="Q31" s="98">
        <v>-0.42918899999999999</v>
      </c>
      <c r="R31" s="102">
        <v>5.1456000000000002E-2</v>
      </c>
      <c r="S31" s="97">
        <v>5971</v>
      </c>
    </row>
    <row r="32" spans="1:19">
      <c r="A32" s="97" t="s">
        <v>553</v>
      </c>
      <c r="B32" s="97" t="s">
        <v>554</v>
      </c>
      <c r="C32" s="97">
        <v>-1.33257</v>
      </c>
      <c r="D32" s="97">
        <v>-0.41421400000000003</v>
      </c>
      <c r="E32" s="100">
        <v>4.0585999999999997E-2</v>
      </c>
      <c r="F32" s="97">
        <v>9.5664999999999996</v>
      </c>
      <c r="G32" s="98" t="s">
        <v>553</v>
      </c>
      <c r="H32" s="101">
        <v>9.2019099999999998</v>
      </c>
      <c r="I32" s="101">
        <v>9.3683399999999999</v>
      </c>
      <c r="J32" s="101">
        <v>9.3535900000000005</v>
      </c>
      <c r="K32" s="101">
        <v>9.5766100000000005</v>
      </c>
      <c r="L32" s="101">
        <v>9.3231099999999998</v>
      </c>
      <c r="M32" s="101">
        <v>9.8909699999999994</v>
      </c>
      <c r="N32" s="101">
        <v>10.117800000000001</v>
      </c>
      <c r="O32" s="101">
        <v>9.6999300000000002</v>
      </c>
      <c r="P32" s="98">
        <v>-1.33257</v>
      </c>
      <c r="Q32" s="98">
        <v>-0.41421400000000003</v>
      </c>
      <c r="R32" s="102">
        <v>4.0585999999999997E-2</v>
      </c>
      <c r="S32" s="97">
        <v>6885</v>
      </c>
    </row>
    <row r="33" spans="1:19">
      <c r="A33" s="97" t="s">
        <v>621</v>
      </c>
      <c r="B33" s="97" t="s">
        <v>622</v>
      </c>
      <c r="C33" s="97">
        <v>-1.3198799999999999</v>
      </c>
      <c r="D33" s="97">
        <v>-0.40040300000000001</v>
      </c>
      <c r="E33" s="100">
        <v>0.14477000000000001</v>
      </c>
      <c r="F33" s="97">
        <v>12.859299999999999</v>
      </c>
      <c r="G33" s="98" t="s">
        <v>621</v>
      </c>
      <c r="H33" s="101">
        <v>13.1478</v>
      </c>
      <c r="I33" s="101">
        <v>12.948600000000001</v>
      </c>
      <c r="J33" s="101">
        <v>12.3391</v>
      </c>
      <c r="K33" s="101">
        <v>12.145899999999999</v>
      </c>
      <c r="L33" s="101">
        <v>12.779500000000001</v>
      </c>
      <c r="M33" s="101">
        <v>13.506399999999999</v>
      </c>
      <c r="N33" s="101">
        <v>13.1747</v>
      </c>
      <c r="O33" s="101">
        <v>12.832800000000001</v>
      </c>
      <c r="P33" s="98">
        <v>-1.3198799999999999</v>
      </c>
      <c r="Q33" s="98">
        <v>-0.40040300000000001</v>
      </c>
      <c r="R33" s="102">
        <v>0.14477000000000001</v>
      </c>
      <c r="S33" s="97">
        <v>7305</v>
      </c>
    </row>
    <row r="34" spans="1:19">
      <c r="A34" s="97" t="s">
        <v>626</v>
      </c>
      <c r="B34" s="97" t="s">
        <v>627</v>
      </c>
      <c r="C34" s="97">
        <v>-1.3146199999999999</v>
      </c>
      <c r="D34" s="97">
        <v>-0.39465</v>
      </c>
      <c r="E34" s="100">
        <v>0.15309800000000001</v>
      </c>
      <c r="F34" s="97">
        <v>8.5990000000000002</v>
      </c>
      <c r="G34" s="98" t="s">
        <v>626</v>
      </c>
      <c r="H34" s="101">
        <v>8.9893699999999992</v>
      </c>
      <c r="I34" s="101">
        <v>8.3556799999999996</v>
      </c>
      <c r="J34" s="101">
        <v>8.1254600000000003</v>
      </c>
      <c r="K34" s="101">
        <v>8.1266200000000008</v>
      </c>
      <c r="L34" s="101">
        <v>9.0173799999999993</v>
      </c>
      <c r="M34" s="101">
        <v>8.7086600000000001</v>
      </c>
      <c r="N34" s="101">
        <v>8.4082399999999993</v>
      </c>
      <c r="O34" s="101">
        <v>9.0602499999999999</v>
      </c>
      <c r="P34" s="98">
        <v>-1.3146199999999999</v>
      </c>
      <c r="Q34" s="98">
        <v>-0.39465</v>
      </c>
      <c r="R34" s="102">
        <v>0.15309800000000001</v>
      </c>
      <c r="S34" s="97">
        <v>4615</v>
      </c>
    </row>
    <row r="35" spans="1:19">
      <c r="A35" s="97" t="s">
        <v>629</v>
      </c>
      <c r="B35" s="97" t="s">
        <v>630</v>
      </c>
      <c r="C35" s="97">
        <v>-1.3083</v>
      </c>
      <c r="D35" s="97">
        <v>-0.38768900000000001</v>
      </c>
      <c r="E35" s="100">
        <v>0.16832800000000001</v>
      </c>
      <c r="F35" s="97">
        <v>8.0294000000000008</v>
      </c>
      <c r="G35" s="98" t="s">
        <v>629</v>
      </c>
      <c r="H35" s="101">
        <v>8.1258300000000006</v>
      </c>
      <c r="I35" s="101">
        <v>7.8305199999999999</v>
      </c>
      <c r="J35" s="101">
        <v>7.3535899999999996</v>
      </c>
      <c r="K35" s="101">
        <v>8.0339700000000001</v>
      </c>
      <c r="L35" s="101">
        <v>8.0765399999999996</v>
      </c>
      <c r="M35" s="101">
        <v>8.3264200000000006</v>
      </c>
      <c r="N35" s="101">
        <v>8.1948799999999995</v>
      </c>
      <c r="O35" s="101">
        <v>8.2937200000000004</v>
      </c>
      <c r="P35" s="98">
        <v>-1.3083</v>
      </c>
      <c r="Q35" s="98">
        <v>-0.38768900000000001</v>
      </c>
      <c r="R35" s="102">
        <v>0.16832800000000001</v>
      </c>
      <c r="S35" s="97">
        <v>6416</v>
      </c>
    </row>
    <row r="36" spans="1:19">
      <c r="A36" s="97" t="s">
        <v>610</v>
      </c>
      <c r="B36" s="97" t="s">
        <v>611</v>
      </c>
      <c r="C36" s="97">
        <v>-1.2886200000000001</v>
      </c>
      <c r="D36" s="97">
        <v>-0.36582500000000001</v>
      </c>
      <c r="E36" s="100">
        <v>0.116608</v>
      </c>
      <c r="F36" s="97">
        <v>7.2003000000000004</v>
      </c>
      <c r="G36" s="98" t="s">
        <v>610</v>
      </c>
      <c r="H36" s="101">
        <v>7.2068500000000002</v>
      </c>
      <c r="I36" s="101">
        <v>7.2852899999999998</v>
      </c>
      <c r="J36" s="101">
        <v>6.73888</v>
      </c>
      <c r="K36" s="101">
        <v>6.9270500000000004</v>
      </c>
      <c r="L36" s="101">
        <v>7.0439699999999998</v>
      </c>
      <c r="M36" s="101">
        <v>7.5160200000000001</v>
      </c>
      <c r="N36" s="101">
        <v>7.3191699999999997</v>
      </c>
      <c r="O36" s="101">
        <v>7.5651900000000003</v>
      </c>
      <c r="P36" s="98">
        <v>-1.2886200000000001</v>
      </c>
      <c r="Q36" s="98">
        <v>-0.36582500000000001</v>
      </c>
      <c r="R36" s="102">
        <v>0.116608</v>
      </c>
      <c r="S36" s="97">
        <v>7128</v>
      </c>
    </row>
    <row r="37" spans="1:19">
      <c r="A37" s="97" t="s">
        <v>623</v>
      </c>
      <c r="B37" s="97" t="s">
        <v>419</v>
      </c>
      <c r="C37" s="97">
        <v>-1.2478499999999999</v>
      </c>
      <c r="D37" s="97">
        <v>-0.31944</v>
      </c>
      <c r="E37" s="100">
        <v>0.15063399999999999</v>
      </c>
      <c r="F37" s="97">
        <v>9.4595000000000002</v>
      </c>
      <c r="G37" s="98" t="s">
        <v>623</v>
      </c>
      <c r="H37" s="101">
        <v>8.9279700000000002</v>
      </c>
      <c r="I37" s="101">
        <v>9.1597600000000003</v>
      </c>
      <c r="J37" s="101">
        <v>9.6417599999999997</v>
      </c>
      <c r="K37" s="101">
        <v>9.5251699999999992</v>
      </c>
      <c r="L37" s="101">
        <v>8.9782700000000002</v>
      </c>
      <c r="M37" s="101">
        <v>9.8854799999999994</v>
      </c>
      <c r="N37" s="101">
        <v>9.9288699999999999</v>
      </c>
      <c r="O37" s="101">
        <v>9.6291100000000007</v>
      </c>
      <c r="P37" s="98">
        <v>-1.2478499999999999</v>
      </c>
      <c r="Q37" s="98">
        <v>-0.31944</v>
      </c>
      <c r="R37" s="102">
        <v>0.15063399999999999</v>
      </c>
      <c r="S37" s="97">
        <v>1386</v>
      </c>
    </row>
    <row r="38" spans="1:19">
      <c r="A38" s="97" t="s">
        <v>589</v>
      </c>
      <c r="B38" s="97" t="s">
        <v>590</v>
      </c>
      <c r="C38" s="97">
        <v>-1.2445200000000001</v>
      </c>
      <c r="D38" s="97">
        <v>-0.31559500000000001</v>
      </c>
      <c r="E38" s="100">
        <v>8.7257000000000001E-2</v>
      </c>
      <c r="F38" s="97">
        <v>6.3430999999999997</v>
      </c>
      <c r="G38" s="98" t="s">
        <v>589</v>
      </c>
      <c r="H38" s="101">
        <v>6.0007700000000002</v>
      </c>
      <c r="I38" s="101">
        <v>6.1971600000000002</v>
      </c>
      <c r="J38" s="101">
        <v>6.3238399999999997</v>
      </c>
      <c r="K38" s="101">
        <v>6.3734599999999997</v>
      </c>
      <c r="L38" s="101">
        <v>6.3777100000000004</v>
      </c>
      <c r="M38" s="101">
        <v>6.5785999999999998</v>
      </c>
      <c r="N38" s="101">
        <v>6.3327200000000001</v>
      </c>
      <c r="O38" s="101">
        <v>6.5605099999999998</v>
      </c>
      <c r="P38" s="98">
        <v>-1.2445200000000001</v>
      </c>
      <c r="Q38" s="98">
        <v>-0.31559500000000001</v>
      </c>
      <c r="R38" s="102">
        <v>8.7257000000000001E-2</v>
      </c>
      <c r="S38" s="97">
        <v>8767</v>
      </c>
    </row>
    <row r="39" spans="1:19">
      <c r="A39" s="97" t="s">
        <v>564</v>
      </c>
      <c r="B39" s="97" t="s">
        <v>565</v>
      </c>
      <c r="C39" s="97">
        <v>-1.2428999999999999</v>
      </c>
      <c r="D39" s="97">
        <v>-0.31371300000000002</v>
      </c>
      <c r="E39" s="100">
        <v>5.1879000000000002E-2</v>
      </c>
      <c r="F39" s="97">
        <v>7.5340999999999996</v>
      </c>
      <c r="G39" s="98" t="s">
        <v>564</v>
      </c>
      <c r="H39" s="101">
        <v>7.3021099999999999</v>
      </c>
      <c r="I39" s="101">
        <v>7.3933499999999999</v>
      </c>
      <c r="J39" s="101">
        <v>7.4485400000000004</v>
      </c>
      <c r="K39" s="101">
        <v>7.44163</v>
      </c>
      <c r="L39" s="101">
        <v>7.5171099999999997</v>
      </c>
      <c r="M39" s="101">
        <v>7.6188700000000003</v>
      </c>
      <c r="N39" s="101">
        <v>7.7460699999999996</v>
      </c>
      <c r="O39" s="101">
        <v>7.8054800000000002</v>
      </c>
      <c r="P39" s="98">
        <v>-1.2428999999999999</v>
      </c>
      <c r="Q39" s="98">
        <v>-0.31371300000000002</v>
      </c>
      <c r="R39" s="102">
        <v>5.1879000000000002E-2</v>
      </c>
      <c r="S39" s="97">
        <v>329</v>
      </c>
    </row>
    <row r="40" spans="1:19">
      <c r="A40" s="97" t="s">
        <v>631</v>
      </c>
      <c r="B40" s="97" t="s">
        <v>489</v>
      </c>
      <c r="C40" s="97">
        <v>-1.24217</v>
      </c>
      <c r="D40" s="97">
        <v>-0.31286799999999998</v>
      </c>
      <c r="E40" s="100">
        <v>0.174926</v>
      </c>
      <c r="F40" s="97">
        <v>7.4683000000000002</v>
      </c>
      <c r="G40" s="98" t="s">
        <v>631</v>
      </c>
      <c r="H40" s="101">
        <v>7.38713</v>
      </c>
      <c r="I40" s="101">
        <v>7.3834</v>
      </c>
      <c r="J40" s="101">
        <v>7.0365599999999997</v>
      </c>
      <c r="K40" s="101">
        <v>7.5067199999999996</v>
      </c>
      <c r="L40" s="101">
        <v>7.5359699999999998</v>
      </c>
      <c r="M40" s="101">
        <v>7.4727300000000003</v>
      </c>
      <c r="N40" s="101">
        <v>7.7511200000000002</v>
      </c>
      <c r="O40" s="101">
        <v>7.6730999999999998</v>
      </c>
      <c r="P40" s="98">
        <v>-1.24217</v>
      </c>
      <c r="Q40" s="98">
        <v>-0.31286799999999998</v>
      </c>
      <c r="R40" s="102">
        <v>0.174926</v>
      </c>
      <c r="S40" s="97">
        <v>5594</v>
      </c>
    </row>
    <row r="41" spans="1:19">
      <c r="A41" s="97" t="s">
        <v>593</v>
      </c>
      <c r="B41" s="97" t="s">
        <v>594</v>
      </c>
      <c r="C41" s="97">
        <v>-1.2342299999999999</v>
      </c>
      <c r="D41" s="97">
        <v>-0.30360900000000002</v>
      </c>
      <c r="E41" s="100">
        <v>9.9416000000000004E-2</v>
      </c>
      <c r="F41" s="97">
        <v>10.204700000000001</v>
      </c>
      <c r="G41" s="98" t="s">
        <v>593</v>
      </c>
      <c r="H41" s="101">
        <v>10.1356</v>
      </c>
      <c r="I41" s="101">
        <v>10.289300000000001</v>
      </c>
      <c r="J41" s="101">
        <v>9.7482399999999991</v>
      </c>
      <c r="K41" s="101">
        <v>10.0395</v>
      </c>
      <c r="L41" s="101">
        <v>10.3513</v>
      </c>
      <c r="M41" s="101">
        <v>10.5053</v>
      </c>
      <c r="N41" s="101">
        <v>10.105</v>
      </c>
      <c r="O41" s="101">
        <v>10.4636</v>
      </c>
      <c r="P41" s="98">
        <v>-1.2342299999999999</v>
      </c>
      <c r="Q41" s="98">
        <v>-0.30360900000000002</v>
      </c>
      <c r="R41" s="102">
        <v>9.9416000000000004E-2</v>
      </c>
      <c r="S41" s="97">
        <v>4780</v>
      </c>
    </row>
    <row r="42" spans="1:19">
      <c r="A42" s="97" t="s">
        <v>566</v>
      </c>
      <c r="B42" s="97" t="s">
        <v>567</v>
      </c>
      <c r="C42" s="97">
        <v>-1.2282299999999999</v>
      </c>
      <c r="D42" s="97">
        <v>-0.29658099999999998</v>
      </c>
      <c r="E42" s="100">
        <v>5.2569999999999999E-2</v>
      </c>
      <c r="F42" s="97">
        <v>12.057</v>
      </c>
      <c r="G42" s="98" t="s">
        <v>566</v>
      </c>
      <c r="H42" s="101">
        <v>11.918200000000001</v>
      </c>
      <c r="I42" s="101">
        <v>11.7401</v>
      </c>
      <c r="J42" s="101">
        <v>11.8878</v>
      </c>
      <c r="K42" s="101">
        <v>12.1167</v>
      </c>
      <c r="L42" s="101">
        <v>11.9223</v>
      </c>
      <c r="M42" s="101">
        <v>12.0131</v>
      </c>
      <c r="N42" s="101">
        <v>12.418799999999999</v>
      </c>
      <c r="O42" s="101">
        <v>12.4392</v>
      </c>
      <c r="P42" s="98">
        <v>-1.2282299999999999</v>
      </c>
      <c r="Q42" s="98">
        <v>-0.29658099999999998</v>
      </c>
      <c r="R42" s="102">
        <v>5.2569999999999999E-2</v>
      </c>
      <c r="S42" s="97">
        <v>2778</v>
      </c>
    </row>
    <row r="43" spans="1:19">
      <c r="A43" s="97" t="s">
        <v>638</v>
      </c>
      <c r="B43" s="97" t="s">
        <v>431</v>
      </c>
      <c r="C43" s="97">
        <v>1.1666700000000001</v>
      </c>
      <c r="D43" s="97">
        <v>0.22239200000000001</v>
      </c>
      <c r="E43" s="100">
        <v>0.18985399999999999</v>
      </c>
      <c r="F43" s="97">
        <v>7.7287999999999997</v>
      </c>
      <c r="G43" s="98" t="s">
        <v>638</v>
      </c>
      <c r="H43" s="101">
        <v>7.91296</v>
      </c>
      <c r="I43" s="101">
        <v>7.6007899999999999</v>
      </c>
      <c r="J43" s="101">
        <v>7.5376200000000004</v>
      </c>
      <c r="K43" s="101">
        <v>8.2710100000000004</v>
      </c>
      <c r="L43" s="101">
        <v>7.5911099999999996</v>
      </c>
      <c r="M43" s="101">
        <v>7.5580400000000001</v>
      </c>
      <c r="N43" s="101">
        <v>7.5454499999999998</v>
      </c>
      <c r="O43" s="101">
        <v>7.8133600000000003</v>
      </c>
      <c r="P43" s="98">
        <v>1.1666700000000001</v>
      </c>
      <c r="Q43" s="98">
        <v>0.22239200000000001</v>
      </c>
      <c r="R43" s="102">
        <v>0.18985399999999999</v>
      </c>
      <c r="S43" s="97">
        <v>598</v>
      </c>
    </row>
    <row r="44" spans="1:19">
      <c r="A44" s="97" t="s">
        <v>628</v>
      </c>
      <c r="B44" s="97" t="s">
        <v>439</v>
      </c>
      <c r="C44" s="97">
        <v>1.16672</v>
      </c>
      <c r="D44" s="97">
        <v>0.22245899999999999</v>
      </c>
      <c r="E44" s="100">
        <v>0.16742699999999999</v>
      </c>
      <c r="F44" s="97">
        <v>9.7027000000000001</v>
      </c>
      <c r="G44" s="98" t="s">
        <v>628</v>
      </c>
      <c r="H44" s="101">
        <v>9.6649399999999996</v>
      </c>
      <c r="I44" s="101">
        <v>9.6189199999999992</v>
      </c>
      <c r="J44" s="101">
        <v>9.7941599999999998</v>
      </c>
      <c r="K44" s="101">
        <v>10.1691</v>
      </c>
      <c r="L44" s="101">
        <v>9.5028000000000006</v>
      </c>
      <c r="M44" s="101">
        <v>9.3956499999999998</v>
      </c>
      <c r="N44" s="101">
        <v>9.60806</v>
      </c>
      <c r="O44" s="101">
        <v>9.8683200000000006</v>
      </c>
      <c r="P44" s="98">
        <v>1.16672</v>
      </c>
      <c r="Q44" s="98">
        <v>0.22245899999999999</v>
      </c>
      <c r="R44" s="102">
        <v>0.16742699999999999</v>
      </c>
      <c r="S44" s="97">
        <v>5595</v>
      </c>
    </row>
    <row r="45" spans="1:19">
      <c r="A45" s="97" t="s">
        <v>612</v>
      </c>
      <c r="B45" s="97" t="s">
        <v>441</v>
      </c>
      <c r="C45" s="97">
        <v>1.1928799999999999</v>
      </c>
      <c r="D45" s="97">
        <v>0.25444299999999997</v>
      </c>
      <c r="E45" s="100">
        <v>0.11683399999999999</v>
      </c>
      <c r="F45" s="97">
        <v>10.3454</v>
      </c>
      <c r="G45" s="98" t="s">
        <v>612</v>
      </c>
      <c r="H45" s="101">
        <v>10.389799999999999</v>
      </c>
      <c r="I45" s="101">
        <v>10.4445</v>
      </c>
      <c r="J45" s="101">
        <v>10.392300000000001</v>
      </c>
      <c r="K45" s="101">
        <v>10.6624</v>
      </c>
      <c r="L45" s="101">
        <v>10.2102</v>
      </c>
      <c r="M45" s="101">
        <v>10.2643</v>
      </c>
      <c r="N45" s="101">
        <v>10.0871</v>
      </c>
      <c r="O45" s="101">
        <v>10.3126</v>
      </c>
      <c r="P45" s="98">
        <v>1.1928799999999999</v>
      </c>
      <c r="Q45" s="98">
        <v>0.25444299999999997</v>
      </c>
      <c r="R45" s="102">
        <v>0.11683399999999999</v>
      </c>
      <c r="S45" s="97">
        <v>7040</v>
      </c>
    </row>
    <row r="46" spans="1:19">
      <c r="A46" s="97" t="s">
        <v>583</v>
      </c>
      <c r="B46" s="97" t="s">
        <v>584</v>
      </c>
      <c r="C46" s="97">
        <v>1.1955</v>
      </c>
      <c r="D46" s="97">
        <v>0.25761299999999998</v>
      </c>
      <c r="E46" s="100">
        <v>7.8751000000000002E-2</v>
      </c>
      <c r="F46" s="97">
        <v>9.9817</v>
      </c>
      <c r="G46" s="98" t="s">
        <v>583</v>
      </c>
      <c r="H46" s="101">
        <v>10.239699999999999</v>
      </c>
      <c r="I46" s="101">
        <v>10.2315</v>
      </c>
      <c r="J46" s="101">
        <v>9.9221000000000004</v>
      </c>
      <c r="K46" s="101">
        <v>10.061299999999999</v>
      </c>
      <c r="L46" s="101">
        <v>9.9756800000000005</v>
      </c>
      <c r="M46" s="101">
        <v>10.0343</v>
      </c>
      <c r="N46" s="101">
        <v>9.5742499999999993</v>
      </c>
      <c r="O46" s="101">
        <v>9.8143399999999996</v>
      </c>
      <c r="P46" s="98">
        <v>1.1955</v>
      </c>
      <c r="Q46" s="98">
        <v>0.25761299999999998</v>
      </c>
      <c r="R46" s="102">
        <v>7.8751000000000002E-2</v>
      </c>
      <c r="S46" s="97">
        <v>3689</v>
      </c>
    </row>
    <row r="47" spans="1:19">
      <c r="A47" s="97" t="s">
        <v>601</v>
      </c>
      <c r="B47" s="97" t="s">
        <v>602</v>
      </c>
      <c r="C47" s="97">
        <v>1.22037</v>
      </c>
      <c r="D47" s="97">
        <v>0.28731699999999999</v>
      </c>
      <c r="E47" s="100">
        <v>0.111704</v>
      </c>
      <c r="F47" s="97">
        <v>8.3242999999999991</v>
      </c>
      <c r="G47" s="98" t="s">
        <v>601</v>
      </c>
      <c r="H47" s="101">
        <v>8.4878199999999993</v>
      </c>
      <c r="I47" s="101">
        <v>8.1032899999999994</v>
      </c>
      <c r="J47" s="101">
        <v>8.4667999999999992</v>
      </c>
      <c r="K47" s="101">
        <v>8.7899499999999993</v>
      </c>
      <c r="L47" s="101">
        <v>8.19102</v>
      </c>
      <c r="M47" s="101">
        <v>8.0155899999999995</v>
      </c>
      <c r="N47" s="101">
        <v>8.2458899999999993</v>
      </c>
      <c r="O47" s="101">
        <v>8.2937200000000004</v>
      </c>
      <c r="P47" s="98">
        <v>1.22037</v>
      </c>
      <c r="Q47" s="98">
        <v>0.28731699999999999</v>
      </c>
      <c r="R47" s="102">
        <v>0.111704</v>
      </c>
      <c r="S47" s="97">
        <v>1432</v>
      </c>
    </row>
    <row r="48" spans="1:19">
      <c r="A48" s="97" t="s">
        <v>609</v>
      </c>
      <c r="B48" s="97" t="s">
        <v>415</v>
      </c>
      <c r="C48" s="97">
        <v>1.2488600000000001</v>
      </c>
      <c r="D48" s="97">
        <v>0.320608</v>
      </c>
      <c r="E48" s="100">
        <v>0.115991</v>
      </c>
      <c r="F48" s="97">
        <v>8.2769999999999992</v>
      </c>
      <c r="G48" s="98" t="s">
        <v>609</v>
      </c>
      <c r="H48" s="101">
        <v>8.2481000000000009</v>
      </c>
      <c r="I48" s="101">
        <v>8.3248200000000008</v>
      </c>
      <c r="J48" s="101">
        <v>8.2253799999999995</v>
      </c>
      <c r="K48" s="101">
        <v>8.9111100000000008</v>
      </c>
      <c r="L48" s="101">
        <v>8.2028700000000008</v>
      </c>
      <c r="M48" s="101">
        <v>7.9381500000000003</v>
      </c>
      <c r="N48" s="101">
        <v>8.0300399999999996</v>
      </c>
      <c r="O48" s="101">
        <v>8.3353800000000007</v>
      </c>
      <c r="P48" s="98">
        <v>1.2488600000000001</v>
      </c>
      <c r="Q48" s="98">
        <v>0.320608</v>
      </c>
      <c r="R48" s="102">
        <v>0.115991</v>
      </c>
      <c r="S48" s="97">
        <v>7099</v>
      </c>
    </row>
    <row r="49" spans="1:19">
      <c r="A49" s="97" t="s">
        <v>574</v>
      </c>
      <c r="B49" s="97" t="s">
        <v>575</v>
      </c>
      <c r="C49" s="97">
        <v>1.3117300000000001</v>
      </c>
      <c r="D49" s="97">
        <v>0.39147500000000002</v>
      </c>
      <c r="E49" s="100">
        <v>6.5476000000000006E-2</v>
      </c>
      <c r="F49" s="97">
        <v>12.0169</v>
      </c>
      <c r="G49" s="98" t="s">
        <v>574</v>
      </c>
      <c r="H49" s="101">
        <v>11.9086</v>
      </c>
      <c r="I49" s="101">
        <v>11.952299999999999</v>
      </c>
      <c r="J49" s="101">
        <v>12.2797</v>
      </c>
      <c r="K49" s="101">
        <v>12.669</v>
      </c>
      <c r="L49" s="101">
        <v>11.885999999999999</v>
      </c>
      <c r="M49" s="101">
        <v>11.686299999999999</v>
      </c>
      <c r="N49" s="101">
        <v>11.635300000000001</v>
      </c>
      <c r="O49" s="101">
        <v>12.117900000000001</v>
      </c>
      <c r="P49" s="98">
        <v>1.3117300000000001</v>
      </c>
      <c r="Q49" s="98">
        <v>0.39147500000000002</v>
      </c>
      <c r="R49" s="102">
        <v>6.5476000000000006E-2</v>
      </c>
      <c r="S49" s="97">
        <v>387</v>
      </c>
    </row>
    <row r="50" spans="1:19">
      <c r="A50" s="97" t="s">
        <v>600</v>
      </c>
      <c r="B50" s="97" t="s">
        <v>325</v>
      </c>
      <c r="C50" s="97">
        <v>1.3308</v>
      </c>
      <c r="D50" s="97">
        <v>0.412296</v>
      </c>
      <c r="E50" s="100">
        <v>0.11128300000000001</v>
      </c>
      <c r="F50" s="97">
        <v>11.272399999999999</v>
      </c>
      <c r="G50" s="98" t="s">
        <v>600</v>
      </c>
      <c r="H50" s="101">
        <v>11.829700000000001</v>
      </c>
      <c r="I50" s="101">
        <v>11.9491</v>
      </c>
      <c r="J50" s="101">
        <v>10.985200000000001</v>
      </c>
      <c r="K50" s="101">
        <v>11.0784</v>
      </c>
      <c r="L50" s="101">
        <v>11.348000000000001</v>
      </c>
      <c r="M50" s="101">
        <v>11.121600000000001</v>
      </c>
      <c r="N50" s="101">
        <v>11.2707</v>
      </c>
      <c r="O50" s="101">
        <v>10.596399999999999</v>
      </c>
      <c r="P50" s="98">
        <v>1.3308</v>
      </c>
      <c r="Q50" s="98">
        <v>0.412296</v>
      </c>
      <c r="R50" s="102">
        <v>0.11128300000000001</v>
      </c>
      <c r="S50" s="97">
        <v>719</v>
      </c>
    </row>
    <row r="51" spans="1:19">
      <c r="A51" s="97" t="s">
        <v>634</v>
      </c>
      <c r="B51" s="97" t="s">
        <v>417</v>
      </c>
      <c r="C51" s="97">
        <v>1.33996</v>
      </c>
      <c r="D51" s="97">
        <v>0.42219400000000001</v>
      </c>
      <c r="E51" s="100">
        <v>0.17674400000000001</v>
      </c>
      <c r="F51" s="97">
        <v>7.3409000000000004</v>
      </c>
      <c r="G51" s="98" t="s">
        <v>634</v>
      </c>
      <c r="H51" s="101">
        <v>7.0007700000000002</v>
      </c>
      <c r="I51" s="101">
        <v>6.9832599999999996</v>
      </c>
      <c r="J51" s="101">
        <v>8.2253799999999995</v>
      </c>
      <c r="K51" s="101">
        <v>7.8286499999999997</v>
      </c>
      <c r="L51" s="101">
        <v>6.8083400000000003</v>
      </c>
      <c r="M51" s="101">
        <v>7.4431399999999996</v>
      </c>
      <c r="N51" s="101">
        <v>7.24946</v>
      </c>
      <c r="O51" s="101">
        <v>7.1885399999999997</v>
      </c>
      <c r="P51" s="98">
        <v>1.33996</v>
      </c>
      <c r="Q51" s="98">
        <v>0.42219400000000001</v>
      </c>
      <c r="R51" s="102">
        <v>0.17674400000000001</v>
      </c>
      <c r="S51" s="97">
        <v>8717</v>
      </c>
    </row>
    <row r="52" spans="1:19">
      <c r="A52" s="97" t="s">
        <v>605</v>
      </c>
      <c r="B52" s="97" t="s">
        <v>606</v>
      </c>
      <c r="C52" s="97">
        <v>1.36809</v>
      </c>
      <c r="D52" s="97">
        <v>0.45216000000000001</v>
      </c>
      <c r="E52" s="100">
        <v>0.11344</v>
      </c>
      <c r="F52" s="97">
        <v>9.2989999999999995</v>
      </c>
      <c r="G52" s="98" t="s">
        <v>605</v>
      </c>
      <c r="H52" s="101">
        <v>9.1008800000000001</v>
      </c>
      <c r="I52" s="101">
        <v>9.0429399999999998</v>
      </c>
      <c r="J52" s="101">
        <v>9.4803499999999996</v>
      </c>
      <c r="K52" s="101">
        <v>10.308</v>
      </c>
      <c r="L52" s="101">
        <v>9.0587199999999992</v>
      </c>
      <c r="M52" s="101">
        <v>8.86191</v>
      </c>
      <c r="N52" s="101">
        <v>9.1837099999999996</v>
      </c>
      <c r="O52" s="101">
        <v>9.3557699999999997</v>
      </c>
      <c r="P52" s="98">
        <v>1.36809</v>
      </c>
      <c r="Q52" s="98">
        <v>0.45216000000000001</v>
      </c>
      <c r="R52" s="102">
        <v>0.11344</v>
      </c>
      <c r="S52" s="97">
        <v>2908</v>
      </c>
    </row>
    <row r="53" spans="1:19">
      <c r="A53" s="97" t="s">
        <v>637</v>
      </c>
      <c r="B53" s="97" t="s">
        <v>433</v>
      </c>
      <c r="C53" s="97">
        <v>1.3984099999999999</v>
      </c>
      <c r="D53" s="97">
        <v>0.48379</v>
      </c>
      <c r="E53" s="100">
        <v>0.184756</v>
      </c>
      <c r="F53" s="97">
        <v>7.5701999999999998</v>
      </c>
      <c r="G53" s="98" t="s">
        <v>637</v>
      </c>
      <c r="H53" s="101">
        <v>7.7020900000000001</v>
      </c>
      <c r="I53" s="101">
        <v>7.3982999999999999</v>
      </c>
      <c r="J53" s="101">
        <v>7.5717699999999999</v>
      </c>
      <c r="K53" s="101">
        <v>8.4691100000000006</v>
      </c>
      <c r="L53" s="101">
        <v>7.4980000000000002</v>
      </c>
      <c r="M53" s="101">
        <v>7.0503600000000004</v>
      </c>
      <c r="N53" s="101">
        <v>7.3394500000000003</v>
      </c>
      <c r="O53" s="101">
        <v>7.5321300000000004</v>
      </c>
      <c r="P53" s="98">
        <v>1.3984099999999999</v>
      </c>
      <c r="Q53" s="98">
        <v>0.48379</v>
      </c>
      <c r="R53" s="102">
        <v>0.184756</v>
      </c>
      <c r="S53" s="97">
        <v>5579</v>
      </c>
    </row>
    <row r="54" spans="1:19">
      <c r="A54" s="97" t="s">
        <v>617</v>
      </c>
      <c r="B54" s="97" t="s">
        <v>618</v>
      </c>
      <c r="C54" s="97">
        <v>1.4</v>
      </c>
      <c r="D54" s="97">
        <v>0.485427</v>
      </c>
      <c r="E54" s="100">
        <v>0.125357</v>
      </c>
      <c r="F54" s="97">
        <v>6.0076000000000001</v>
      </c>
      <c r="G54" s="98" t="s">
        <v>617</v>
      </c>
      <c r="H54" s="101">
        <v>6.0995499999999998</v>
      </c>
      <c r="I54" s="101">
        <v>6.2308399999999997</v>
      </c>
      <c r="J54" s="101">
        <v>5.7686299999999999</v>
      </c>
      <c r="K54" s="101">
        <v>6.8455199999999996</v>
      </c>
      <c r="L54" s="101">
        <v>5.9130399999999996</v>
      </c>
      <c r="M54" s="101">
        <v>6.2257199999999999</v>
      </c>
      <c r="N54" s="101">
        <v>5.3986099999999997</v>
      </c>
      <c r="O54" s="101">
        <v>5.5791300000000001</v>
      </c>
      <c r="P54" s="98">
        <v>1.4</v>
      </c>
      <c r="Q54" s="98">
        <v>0.485427</v>
      </c>
      <c r="R54" s="102">
        <v>0.125357</v>
      </c>
      <c r="S54" s="97">
        <v>958</v>
      </c>
    </row>
    <row r="55" spans="1:19">
      <c r="A55" s="97" t="s">
        <v>587</v>
      </c>
      <c r="B55" s="97" t="s">
        <v>588</v>
      </c>
      <c r="C55" s="97">
        <v>1.431</v>
      </c>
      <c r="D55" s="97">
        <v>0.51702700000000001</v>
      </c>
      <c r="E55" s="100">
        <v>8.2666000000000003E-2</v>
      </c>
      <c r="F55" s="97">
        <v>12.1501</v>
      </c>
      <c r="G55" s="98" t="s">
        <v>587</v>
      </c>
      <c r="H55" s="101">
        <v>12.9994</v>
      </c>
      <c r="I55" s="101">
        <v>12.5922</v>
      </c>
      <c r="J55" s="101">
        <v>11.6205</v>
      </c>
      <c r="K55" s="101">
        <v>12.329499999999999</v>
      </c>
      <c r="L55" s="101">
        <v>12.4472</v>
      </c>
      <c r="M55" s="101">
        <v>11.7102</v>
      </c>
      <c r="N55" s="101">
        <v>11.8147</v>
      </c>
      <c r="O55" s="101">
        <v>11.687099999999999</v>
      </c>
      <c r="P55" s="98">
        <v>1.431</v>
      </c>
      <c r="Q55" s="98">
        <v>0.51702700000000001</v>
      </c>
      <c r="R55" s="102">
        <v>8.2666000000000003E-2</v>
      </c>
      <c r="S55" s="97">
        <v>713</v>
      </c>
    </row>
    <row r="56" spans="1:19">
      <c r="A56" s="97" t="s">
        <v>576</v>
      </c>
      <c r="B56" s="97" t="s">
        <v>577</v>
      </c>
      <c r="C56" s="97">
        <v>1.4433199999999999</v>
      </c>
      <c r="D56" s="97">
        <v>0.52939099999999994</v>
      </c>
      <c r="E56" s="100">
        <v>6.6116999999999995E-2</v>
      </c>
      <c r="F56" s="97">
        <v>8.2024000000000008</v>
      </c>
      <c r="G56" s="98" t="s">
        <v>576</v>
      </c>
      <c r="H56" s="101">
        <v>7.5356500000000004</v>
      </c>
      <c r="I56" s="101">
        <v>8.6555599999999995</v>
      </c>
      <c r="J56" s="101">
        <v>8.9154699999999991</v>
      </c>
      <c r="K56" s="101">
        <v>8.6287099999999999</v>
      </c>
      <c r="L56" s="101">
        <v>7.56839</v>
      </c>
      <c r="M56" s="101">
        <v>8.1033500000000007</v>
      </c>
      <c r="N56" s="101">
        <v>8.2636800000000008</v>
      </c>
      <c r="O56" s="101">
        <v>7.9483600000000001</v>
      </c>
      <c r="P56" s="98">
        <v>1.4433199999999999</v>
      </c>
      <c r="Q56" s="98">
        <v>0.52939099999999994</v>
      </c>
      <c r="R56" s="102">
        <v>6.6116999999999995E-2</v>
      </c>
      <c r="S56" s="97">
        <v>3315</v>
      </c>
    </row>
    <row r="57" spans="1:19">
      <c r="A57" s="97" t="s">
        <v>585</v>
      </c>
      <c r="B57" s="97" t="s">
        <v>586</v>
      </c>
      <c r="C57" s="97">
        <v>1.4448000000000001</v>
      </c>
      <c r="D57" s="97">
        <v>0.53086900000000004</v>
      </c>
      <c r="E57" s="100">
        <v>8.0213000000000007E-2</v>
      </c>
      <c r="F57" s="97">
        <v>11.321999999999999</v>
      </c>
      <c r="G57" s="98" t="s">
        <v>585</v>
      </c>
      <c r="H57" s="101">
        <v>12.0467</v>
      </c>
      <c r="I57" s="101">
        <v>11.822699999999999</v>
      </c>
      <c r="J57" s="101">
        <v>10.8201</v>
      </c>
      <c r="K57" s="101">
        <v>11.579800000000001</v>
      </c>
      <c r="L57" s="101">
        <v>11.540100000000001</v>
      </c>
      <c r="M57" s="101">
        <v>10.8827</v>
      </c>
      <c r="N57" s="101">
        <v>11.024800000000001</v>
      </c>
      <c r="O57" s="101">
        <v>10.8588</v>
      </c>
      <c r="P57" s="98">
        <v>1.4448000000000001</v>
      </c>
      <c r="Q57" s="98">
        <v>0.53086900000000004</v>
      </c>
      <c r="R57" s="102">
        <v>8.0213000000000007E-2</v>
      </c>
      <c r="S57" s="97">
        <v>712</v>
      </c>
    </row>
    <row r="58" spans="1:19">
      <c r="A58" s="97" t="s">
        <v>635</v>
      </c>
      <c r="B58" s="97" t="s">
        <v>636</v>
      </c>
      <c r="C58" s="97">
        <v>1.4935099999999999</v>
      </c>
      <c r="D58" s="97">
        <v>0.578704</v>
      </c>
      <c r="E58" s="100">
        <v>0.18318899999999999</v>
      </c>
      <c r="F58" s="97">
        <v>7.7941000000000003</v>
      </c>
      <c r="G58" s="98" t="s">
        <v>635</v>
      </c>
      <c r="H58" s="101">
        <v>6.78688</v>
      </c>
      <c r="I58" s="101">
        <v>7.3325899999999997</v>
      </c>
      <c r="J58" s="101">
        <v>8.8192500000000003</v>
      </c>
      <c r="K58" s="101">
        <v>8.8704699999999992</v>
      </c>
      <c r="L58" s="101">
        <v>7.3460000000000001</v>
      </c>
      <c r="M58" s="101">
        <v>7.8222300000000002</v>
      </c>
      <c r="N58" s="101">
        <v>7.6892800000000001</v>
      </c>
      <c r="O58" s="101">
        <v>7.6860400000000002</v>
      </c>
      <c r="P58" s="98">
        <v>1.4935099999999999</v>
      </c>
      <c r="Q58" s="98">
        <v>0.578704</v>
      </c>
      <c r="R58" s="102">
        <v>0.18318899999999999</v>
      </c>
      <c r="S58" s="97">
        <v>9475</v>
      </c>
    </row>
    <row r="59" spans="1:19">
      <c r="A59" s="97" t="s">
        <v>607</v>
      </c>
      <c r="B59" s="97" t="s">
        <v>608</v>
      </c>
      <c r="C59" s="97">
        <v>1.54183</v>
      </c>
      <c r="D59" s="97">
        <v>0.62464600000000003</v>
      </c>
      <c r="E59" s="100">
        <v>0.114852</v>
      </c>
      <c r="F59" s="97">
        <v>6.3223000000000003</v>
      </c>
      <c r="G59" s="98" t="s">
        <v>607</v>
      </c>
      <c r="H59" s="101">
        <v>5.7263400000000004</v>
      </c>
      <c r="I59" s="101">
        <v>5.9363900000000003</v>
      </c>
      <c r="J59" s="101">
        <v>6.7832699999999999</v>
      </c>
      <c r="K59" s="101">
        <v>7.6671899999999997</v>
      </c>
      <c r="L59" s="101">
        <v>5.9834300000000002</v>
      </c>
      <c r="M59" s="101">
        <v>6.1905299999999999</v>
      </c>
      <c r="N59" s="101">
        <v>5.8580399999999999</v>
      </c>
      <c r="O59" s="101">
        <v>6.4332799999999999</v>
      </c>
      <c r="P59" s="98">
        <v>1.54183</v>
      </c>
      <c r="Q59" s="98">
        <v>0.62464600000000003</v>
      </c>
      <c r="R59" s="102">
        <v>0.114852</v>
      </c>
      <c r="S59" s="97">
        <v>7975</v>
      </c>
    </row>
    <row r="60" spans="1:19">
      <c r="A60" s="97" t="s">
        <v>581</v>
      </c>
      <c r="B60" s="97" t="s">
        <v>429</v>
      </c>
      <c r="C60" s="97">
        <v>1.7643</v>
      </c>
      <c r="D60" s="97">
        <v>0.81909200000000004</v>
      </c>
      <c r="E60" s="100">
        <v>7.8155000000000002E-2</v>
      </c>
      <c r="F60" s="97">
        <v>7.8476999999999997</v>
      </c>
      <c r="G60" s="98" t="s">
        <v>581</v>
      </c>
      <c r="H60" s="101">
        <v>7.0064399999999996</v>
      </c>
      <c r="I60" s="101">
        <v>8.4300599999999992</v>
      </c>
      <c r="J60" s="101">
        <v>8.7538300000000007</v>
      </c>
      <c r="K60" s="101">
        <v>8.6432599999999997</v>
      </c>
      <c r="L60" s="101">
        <v>7.1209300000000004</v>
      </c>
      <c r="M60" s="101">
        <v>8.0454399999999993</v>
      </c>
      <c r="N60" s="101">
        <v>7.6997799999999996</v>
      </c>
      <c r="O60" s="101">
        <v>7.0816299999999996</v>
      </c>
      <c r="P60" s="98">
        <v>1.7643</v>
      </c>
      <c r="Q60" s="98">
        <v>0.81909200000000004</v>
      </c>
      <c r="R60" s="102">
        <v>7.8155000000000002E-2</v>
      </c>
      <c r="S60" s="97">
        <v>5733</v>
      </c>
    </row>
    <row r="61" spans="1:19">
      <c r="A61" s="97" t="s">
        <v>496</v>
      </c>
      <c r="C61" s="97">
        <v>1.9080299999999999</v>
      </c>
      <c r="D61" s="97">
        <v>0.93208299999999999</v>
      </c>
      <c r="E61" s="100">
        <v>9.1051999999999994E-2</v>
      </c>
      <c r="F61" s="97">
        <v>7.7464000000000004</v>
      </c>
      <c r="G61" s="98" t="s">
        <v>496</v>
      </c>
      <c r="H61" s="101">
        <v>8.9457799999999992</v>
      </c>
      <c r="I61" s="101">
        <v>9.2308400000000006</v>
      </c>
      <c r="J61" s="101">
        <v>7.1651400000000001</v>
      </c>
      <c r="K61" s="101">
        <v>6.7942999999999998</v>
      </c>
      <c r="L61" s="101">
        <v>7.8044599999999997</v>
      </c>
      <c r="M61" s="101">
        <v>7.5853900000000003</v>
      </c>
      <c r="N61" s="101">
        <v>7.1458399999999997</v>
      </c>
      <c r="O61" s="101">
        <v>7.2993499999999996</v>
      </c>
      <c r="P61" s="98">
        <v>1.9080299999999999</v>
      </c>
      <c r="Q61" s="98">
        <v>0.93208299999999999</v>
      </c>
      <c r="R61" s="102">
        <v>9.1051999999999994E-2</v>
      </c>
    </row>
    <row r="62" spans="1:19">
      <c r="A62" s="97" t="s">
        <v>547</v>
      </c>
      <c r="B62" s="97" t="s">
        <v>548</v>
      </c>
      <c r="C62" s="97">
        <v>2.0113599999999998</v>
      </c>
      <c r="D62" s="97">
        <v>1.00817</v>
      </c>
      <c r="E62" s="100">
        <v>3.5549999999999998E-2</v>
      </c>
      <c r="F62" s="97">
        <v>9.5078999999999994</v>
      </c>
      <c r="G62" s="98" t="s">
        <v>547</v>
      </c>
      <c r="H62" s="101">
        <v>8.8778199999999998</v>
      </c>
      <c r="I62" s="101">
        <v>9.8967200000000002</v>
      </c>
      <c r="J62" s="101">
        <v>9.7593999999999994</v>
      </c>
      <c r="K62" s="101">
        <v>11.087300000000001</v>
      </c>
      <c r="L62" s="101">
        <v>8.9591799999999999</v>
      </c>
      <c r="M62" s="101">
        <v>9.0818999999999992</v>
      </c>
      <c r="N62" s="101">
        <v>8.9749599999999994</v>
      </c>
      <c r="O62" s="101">
        <v>9.4255800000000001</v>
      </c>
      <c r="P62" s="98">
        <v>2.0113599999999998</v>
      </c>
      <c r="Q62" s="98">
        <v>1.00817</v>
      </c>
      <c r="R62" s="102">
        <v>3.5549999999999998E-2</v>
      </c>
      <c r="S62" s="97">
        <v>1604</v>
      </c>
    </row>
    <row r="63" spans="1:19">
      <c r="A63" s="97" t="s">
        <v>578</v>
      </c>
      <c r="B63" s="97" t="s">
        <v>579</v>
      </c>
      <c r="C63" s="97">
        <v>2.0413700000000001</v>
      </c>
      <c r="D63" s="97">
        <v>1.0295399999999999</v>
      </c>
      <c r="E63" s="100">
        <v>7.0402999999999993E-2</v>
      </c>
      <c r="F63" s="97">
        <v>5.7716000000000003</v>
      </c>
      <c r="G63" s="98" t="s">
        <v>578</v>
      </c>
      <c r="H63" s="101">
        <v>4.7125300000000001</v>
      </c>
      <c r="I63" s="101">
        <v>5.74763</v>
      </c>
      <c r="J63" s="101">
        <v>6.7977699999999999</v>
      </c>
      <c r="K63" s="101">
        <v>7.1874399999999996</v>
      </c>
      <c r="L63" s="101">
        <v>5.2464599999999999</v>
      </c>
      <c r="M63" s="101">
        <v>5.2082300000000004</v>
      </c>
      <c r="N63" s="101">
        <v>5.6573399999999996</v>
      </c>
      <c r="O63" s="101">
        <v>5.6156499999999996</v>
      </c>
      <c r="P63" s="98">
        <v>2.0413700000000001</v>
      </c>
      <c r="Q63" s="98">
        <v>1.0295399999999999</v>
      </c>
      <c r="R63" s="102">
        <v>7.0402999999999993E-2</v>
      </c>
      <c r="S63" s="97">
        <v>85480</v>
      </c>
    </row>
    <row r="64" spans="1:19">
      <c r="A64" s="97" t="s">
        <v>551</v>
      </c>
      <c r="B64" s="97" t="s">
        <v>552</v>
      </c>
      <c r="C64" s="97">
        <v>2.0556999999999999</v>
      </c>
      <c r="D64" s="97">
        <v>1.0396300000000001</v>
      </c>
      <c r="E64" s="100">
        <v>3.6977000000000003E-2</v>
      </c>
      <c r="F64" s="97">
        <v>8.5359999999999996</v>
      </c>
      <c r="G64" s="98" t="s">
        <v>551</v>
      </c>
      <c r="H64" s="101">
        <v>7.6915699999999996</v>
      </c>
      <c r="I64" s="101">
        <v>8.7142800000000005</v>
      </c>
      <c r="J64" s="101">
        <v>9.1139200000000002</v>
      </c>
      <c r="K64" s="101">
        <v>10.2104</v>
      </c>
      <c r="L64" s="101">
        <v>7.6785699999999997</v>
      </c>
      <c r="M64" s="101">
        <v>8.1360899999999994</v>
      </c>
      <c r="N64" s="101">
        <v>8.0831099999999996</v>
      </c>
      <c r="O64" s="101">
        <v>8.66005</v>
      </c>
      <c r="P64" s="98">
        <v>2.0556999999999999</v>
      </c>
      <c r="Q64" s="98">
        <v>1.0396300000000001</v>
      </c>
      <c r="R64" s="102">
        <v>3.6977000000000003E-2</v>
      </c>
      <c r="S64" s="97">
        <v>486</v>
      </c>
    </row>
    <row r="65" spans="1:19">
      <c r="A65" s="97" t="s">
        <v>544</v>
      </c>
      <c r="B65" s="97" t="s">
        <v>545</v>
      </c>
      <c r="C65" s="97">
        <v>2.06752</v>
      </c>
      <c r="D65" s="97">
        <v>1.0479000000000001</v>
      </c>
      <c r="E65" s="100">
        <v>3.1050999999999999E-2</v>
      </c>
      <c r="F65" s="97">
        <v>6.7778</v>
      </c>
      <c r="G65" s="98" t="s">
        <v>544</v>
      </c>
      <c r="H65" s="101">
        <v>6.2019099999999998</v>
      </c>
      <c r="I65" s="101">
        <v>6.6596799999999998</v>
      </c>
      <c r="J65" s="101">
        <v>7.5548000000000002</v>
      </c>
      <c r="K65" s="101">
        <v>8.3261500000000002</v>
      </c>
      <c r="L65" s="101">
        <v>6.3566500000000001</v>
      </c>
      <c r="M65" s="101">
        <v>6.8841099999999997</v>
      </c>
      <c r="N65" s="101">
        <v>5.8580399999999999</v>
      </c>
      <c r="O65" s="101">
        <v>6.3811900000000001</v>
      </c>
      <c r="P65" s="98">
        <v>2.06752</v>
      </c>
      <c r="Q65" s="98">
        <v>1.0479000000000001</v>
      </c>
      <c r="R65" s="102">
        <v>3.1050999999999999E-2</v>
      </c>
      <c r="S65" s="97">
        <v>240</v>
      </c>
    </row>
    <row r="66" spans="1:19">
      <c r="A66" s="97" t="s">
        <v>526</v>
      </c>
      <c r="B66" s="97" t="s">
        <v>471</v>
      </c>
      <c r="C66" s="97">
        <v>2.1251099999999998</v>
      </c>
      <c r="D66" s="97">
        <v>1.08754</v>
      </c>
      <c r="E66" s="100">
        <v>5.9500000000000004E-4</v>
      </c>
      <c r="F66" s="97">
        <v>8.6681000000000008</v>
      </c>
      <c r="G66" s="98" t="s">
        <v>526</v>
      </c>
      <c r="H66" s="101">
        <v>9.3147300000000008</v>
      </c>
      <c r="I66" s="101">
        <v>9.2042400000000004</v>
      </c>
      <c r="J66" s="101">
        <v>9.0212000000000003</v>
      </c>
      <c r="K66" s="101">
        <v>9.2803500000000003</v>
      </c>
      <c r="L66" s="101">
        <v>8.2804099999999998</v>
      </c>
      <c r="M66" s="101">
        <v>8.16357</v>
      </c>
      <c r="N66" s="101">
        <v>8.1496700000000004</v>
      </c>
      <c r="O66" s="101">
        <v>7.9303499999999998</v>
      </c>
      <c r="P66" s="98">
        <v>2.1251099999999998</v>
      </c>
      <c r="Q66" s="98">
        <v>1.08754</v>
      </c>
      <c r="R66" s="102">
        <v>5.9500000000000004E-4</v>
      </c>
      <c r="S66" s="97">
        <v>54209</v>
      </c>
    </row>
    <row r="67" spans="1:19">
      <c r="A67" s="97" t="s">
        <v>546</v>
      </c>
      <c r="B67" s="97" t="s">
        <v>495</v>
      </c>
      <c r="C67" s="97">
        <v>2.2505199999999999</v>
      </c>
      <c r="D67" s="97">
        <v>1.1702600000000001</v>
      </c>
      <c r="E67" s="100">
        <v>3.3280999999999998E-2</v>
      </c>
      <c r="F67" s="97">
        <v>8.9482999999999997</v>
      </c>
      <c r="G67" s="98" t="s">
        <v>546</v>
      </c>
      <c r="H67" s="101">
        <v>9.5989299999999993</v>
      </c>
      <c r="I67" s="101">
        <v>10.654</v>
      </c>
      <c r="J67" s="101">
        <v>8.4531299999999998</v>
      </c>
      <c r="K67" s="101">
        <v>8.9966899999999992</v>
      </c>
      <c r="L67" s="101">
        <v>7.9696199999999999</v>
      </c>
      <c r="M67" s="101">
        <v>8.8813499999999994</v>
      </c>
      <c r="N67" s="101">
        <v>8.44923</v>
      </c>
      <c r="O67" s="101">
        <v>8.5837400000000006</v>
      </c>
      <c r="P67" s="98">
        <v>2.2505199999999999</v>
      </c>
      <c r="Q67" s="98">
        <v>1.1702600000000001</v>
      </c>
      <c r="R67" s="102">
        <v>3.3280999999999998E-2</v>
      </c>
      <c r="S67" s="97">
        <v>3437</v>
      </c>
    </row>
    <row r="68" spans="1:19">
      <c r="A68" s="97" t="s">
        <v>555</v>
      </c>
      <c r="B68" s="97" t="s">
        <v>556</v>
      </c>
      <c r="C68" s="97">
        <v>2.3367300000000002</v>
      </c>
      <c r="D68" s="97">
        <v>1.2244900000000001</v>
      </c>
      <c r="E68" s="100">
        <v>4.1175999999999997E-2</v>
      </c>
      <c r="F68" s="97">
        <v>7.1468999999999996</v>
      </c>
      <c r="G68" s="98" t="s">
        <v>555</v>
      </c>
      <c r="H68" s="101">
        <v>8.5415200000000002</v>
      </c>
      <c r="I68" s="101">
        <v>8.6136099999999995</v>
      </c>
      <c r="J68" s="101">
        <v>6.6930800000000001</v>
      </c>
      <c r="K68" s="101">
        <v>6.4636500000000003</v>
      </c>
      <c r="L68" s="101">
        <v>6.8691000000000004</v>
      </c>
      <c r="M68" s="101">
        <v>6.6708600000000002</v>
      </c>
      <c r="N68" s="101">
        <v>6.8104199999999997</v>
      </c>
      <c r="O68" s="101">
        <v>6.5128899999999996</v>
      </c>
      <c r="P68" s="98">
        <v>2.3367300000000002</v>
      </c>
      <c r="Q68" s="98">
        <v>1.2244900000000001</v>
      </c>
      <c r="R68" s="102">
        <v>4.1175999999999997E-2</v>
      </c>
      <c r="S68" s="97">
        <v>3665</v>
      </c>
    </row>
    <row r="69" spans="1:19">
      <c r="A69" s="97" t="s">
        <v>596</v>
      </c>
      <c r="B69" s="97" t="s">
        <v>597</v>
      </c>
      <c r="C69" s="97">
        <v>2.5238</v>
      </c>
      <c r="D69" s="97">
        <v>1.3355999999999999</v>
      </c>
      <c r="E69" s="100">
        <v>0.10145899999999999</v>
      </c>
      <c r="F69" s="97">
        <v>6.4762000000000004</v>
      </c>
      <c r="G69" s="98" t="s">
        <v>596</v>
      </c>
      <c r="H69" s="101">
        <v>7.6845100000000004</v>
      </c>
      <c r="I69" s="101">
        <v>8.4752600000000005</v>
      </c>
      <c r="J69" s="101">
        <v>5.2413800000000004</v>
      </c>
      <c r="K69" s="101">
        <v>6.2521500000000003</v>
      </c>
      <c r="L69" s="101">
        <v>6.2464599999999999</v>
      </c>
      <c r="M69" s="101">
        <v>5.9592099999999997</v>
      </c>
      <c r="N69" s="101">
        <v>5.2059600000000001</v>
      </c>
      <c r="O69" s="101">
        <v>6.7449399999999997</v>
      </c>
      <c r="P69" s="98">
        <v>2.5238</v>
      </c>
      <c r="Q69" s="98">
        <v>1.3355999999999999</v>
      </c>
      <c r="R69" s="102">
        <v>0.10145899999999999</v>
      </c>
      <c r="S69" s="97">
        <v>3434</v>
      </c>
    </row>
    <row r="70" spans="1:19">
      <c r="A70" s="97" t="s">
        <v>524</v>
      </c>
      <c r="B70" s="97" t="s">
        <v>525</v>
      </c>
      <c r="C70" s="97">
        <v>2.5338799999999999</v>
      </c>
      <c r="D70" s="97">
        <v>1.34135</v>
      </c>
      <c r="E70" s="100">
        <v>2.12E-4</v>
      </c>
      <c r="F70" s="97">
        <v>7.2537000000000003</v>
      </c>
      <c r="G70" s="98" t="s">
        <v>524</v>
      </c>
      <c r="H70" s="101">
        <v>7.32043</v>
      </c>
      <c r="I70" s="101">
        <v>7.7515000000000001</v>
      </c>
      <c r="J70" s="101">
        <v>8.2572100000000006</v>
      </c>
      <c r="K70" s="101">
        <v>8.2006200000000007</v>
      </c>
      <c r="L70" s="101">
        <v>6.7367900000000001</v>
      </c>
      <c r="M70" s="101">
        <v>6.8841099999999997</v>
      </c>
      <c r="N70" s="101">
        <v>6.3856700000000002</v>
      </c>
      <c r="O70" s="101">
        <v>6.4934000000000003</v>
      </c>
      <c r="P70" s="98">
        <v>2.5338799999999999</v>
      </c>
      <c r="Q70" s="98">
        <v>1.34135</v>
      </c>
      <c r="R70" s="102">
        <v>2.12E-4</v>
      </c>
      <c r="S70" s="97">
        <v>51284</v>
      </c>
    </row>
    <row r="71" spans="1:19">
      <c r="A71" s="97" t="s">
        <v>534</v>
      </c>
      <c r="B71" s="97" t="s">
        <v>365</v>
      </c>
      <c r="C71" s="97">
        <v>2.55328</v>
      </c>
      <c r="D71" s="97">
        <v>1.3523499999999999</v>
      </c>
      <c r="E71" s="100">
        <v>1.2597000000000001E-2</v>
      </c>
      <c r="F71" s="97">
        <v>7.5343999999999998</v>
      </c>
      <c r="G71" s="98" t="s">
        <v>534</v>
      </c>
      <c r="H71" s="101">
        <v>8.2142099999999996</v>
      </c>
      <c r="I71" s="101">
        <v>9.3104499999999994</v>
      </c>
      <c r="J71" s="101">
        <v>6.8121299999999998</v>
      </c>
      <c r="K71" s="101">
        <v>7.9191000000000003</v>
      </c>
      <c r="L71" s="101">
        <v>7.1209300000000004</v>
      </c>
      <c r="M71" s="101">
        <v>6.7454999999999998</v>
      </c>
      <c r="N71" s="101">
        <v>6.9221700000000004</v>
      </c>
      <c r="O71" s="101">
        <v>7.2303600000000001</v>
      </c>
      <c r="P71" s="98">
        <v>2.55328</v>
      </c>
      <c r="Q71" s="98">
        <v>1.3523499999999999</v>
      </c>
      <c r="R71" s="102">
        <v>1.2597000000000001E-2</v>
      </c>
      <c r="S71" s="97">
        <v>3433</v>
      </c>
    </row>
    <row r="72" spans="1:19">
      <c r="A72" s="97" t="s">
        <v>562</v>
      </c>
      <c r="B72" s="97" t="s">
        <v>563</v>
      </c>
      <c r="C72" s="97">
        <v>2.5781200000000002</v>
      </c>
      <c r="D72" s="97">
        <v>1.36632</v>
      </c>
      <c r="E72" s="100">
        <v>5.1843E-2</v>
      </c>
      <c r="F72" s="97">
        <v>4.9282000000000004</v>
      </c>
      <c r="G72" s="98" t="s">
        <v>562</v>
      </c>
      <c r="H72" s="101">
        <v>4.18201</v>
      </c>
      <c r="I72" s="101">
        <v>4.6007899999999999</v>
      </c>
      <c r="J72" s="101">
        <v>5.6774800000000001</v>
      </c>
      <c r="K72" s="101">
        <v>6.8115800000000002</v>
      </c>
      <c r="L72" s="101">
        <v>4.3984699999999997</v>
      </c>
      <c r="M72" s="101">
        <v>4.6055700000000002</v>
      </c>
      <c r="N72" s="101">
        <v>4.9488000000000003</v>
      </c>
      <c r="O72" s="101">
        <v>4.2006100000000002</v>
      </c>
      <c r="P72" s="98">
        <v>2.5781200000000002</v>
      </c>
      <c r="Q72" s="98">
        <v>1.36632</v>
      </c>
      <c r="R72" s="102">
        <v>5.1843E-2</v>
      </c>
      <c r="S72" s="97">
        <v>239</v>
      </c>
    </row>
    <row r="73" spans="1:19">
      <c r="A73" s="97" t="s">
        <v>529</v>
      </c>
      <c r="B73" s="97" t="s">
        <v>409</v>
      </c>
      <c r="C73" s="97">
        <v>7.0565800000000003</v>
      </c>
      <c r="D73" s="97">
        <v>2.8189700000000002</v>
      </c>
      <c r="E73" s="100">
        <v>3.885E-3</v>
      </c>
      <c r="F73" s="97">
        <v>5.1454000000000004</v>
      </c>
      <c r="G73" s="98" t="s">
        <v>529</v>
      </c>
      <c r="H73" s="101">
        <v>4.5039400000000001</v>
      </c>
      <c r="I73" s="101">
        <v>5.0664499999999997</v>
      </c>
      <c r="J73" s="101">
        <v>5.8818400000000004</v>
      </c>
      <c r="K73" s="101">
        <v>8.2266100000000009</v>
      </c>
      <c r="L73" s="101">
        <v>4.0765399999999996</v>
      </c>
      <c r="M73" s="101">
        <v>4.4945399999999998</v>
      </c>
      <c r="N73" s="101">
        <v>4.44923</v>
      </c>
      <c r="O73" s="101">
        <v>4.4636500000000003</v>
      </c>
      <c r="P73" s="98">
        <v>7.0565800000000003</v>
      </c>
      <c r="Q73" s="98">
        <v>2.8189700000000002</v>
      </c>
      <c r="R73" s="102">
        <v>3.885E-3</v>
      </c>
      <c r="S73" s="97">
        <v>6369</v>
      </c>
    </row>
  </sheetData>
  <conditionalFormatting sqref="H2:O2">
    <cfRule type="colorScale" priority="2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15">
      <colorScale>
        <cfvo type="min"/>
        <cfvo type="max"/>
        <color rgb="FF4446EB"/>
        <color rgb="FFFF2D29"/>
      </colorScale>
    </cfRule>
    <cfRule type="colorScale" priority="21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3:O3">
    <cfRule type="colorScale" priority="212">
      <colorScale>
        <cfvo type="min"/>
        <cfvo type="max"/>
        <color rgb="FF4446EB"/>
        <color rgb="FFFF2D29"/>
      </colorScale>
    </cfRule>
    <cfRule type="colorScale" priority="21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11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:O4">
    <cfRule type="colorScale" priority="21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9">
      <colorScale>
        <cfvo type="min"/>
        <cfvo type="max"/>
        <color rgb="FF4446EB"/>
        <color rgb="FFFF2D29"/>
      </colorScale>
    </cfRule>
    <cfRule type="colorScale" priority="208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:O5">
    <cfRule type="colorScale" priority="206">
      <colorScale>
        <cfvo type="min"/>
        <cfvo type="max"/>
        <color rgb="FF4446EB"/>
        <color rgb="FFFF2D29"/>
      </colorScale>
    </cfRule>
    <cfRule type="colorScale" priority="20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5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6:O6">
    <cfRule type="colorScale" priority="20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3">
      <colorScale>
        <cfvo type="min"/>
        <cfvo type="max"/>
        <color rgb="FF4446EB"/>
        <color rgb="FFFF2D29"/>
      </colorScale>
    </cfRule>
    <cfRule type="colorScale" priority="20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7:O7">
    <cfRule type="colorScale" priority="20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0">
      <colorScale>
        <cfvo type="min"/>
        <cfvo type="max"/>
        <color rgb="FF4446EB"/>
        <color rgb="FFFF2D29"/>
      </colorScale>
    </cfRule>
    <cfRule type="colorScale" priority="199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8:O8">
    <cfRule type="colorScale" priority="19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7">
      <colorScale>
        <cfvo type="min"/>
        <cfvo type="max"/>
        <color rgb="FF4446EB"/>
        <color rgb="FFFF2D29"/>
      </colorScale>
    </cfRule>
    <cfRule type="colorScale" priority="196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9:O9">
    <cfRule type="colorScale" priority="19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4">
      <colorScale>
        <cfvo type="min"/>
        <cfvo type="max"/>
        <color rgb="FF4446EB"/>
        <color rgb="FFFF2D29"/>
      </colorScale>
    </cfRule>
    <cfRule type="colorScale" priority="19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0:O10">
    <cfRule type="colorScale" priority="190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9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1">
      <colorScale>
        <cfvo type="min"/>
        <cfvo type="max"/>
        <color rgb="FF4446EB"/>
        <color rgb="FFFF2D29"/>
      </colorScale>
    </cfRule>
  </conditionalFormatting>
  <conditionalFormatting sqref="H11:O11">
    <cfRule type="colorScale" priority="18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8">
      <colorScale>
        <cfvo type="min"/>
        <cfvo type="max"/>
        <color rgb="FF4446EB"/>
        <color rgb="FFFF2D29"/>
      </colorScale>
    </cfRule>
    <cfRule type="colorScale" priority="187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2:O12">
    <cfRule type="colorScale" priority="18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5">
      <colorScale>
        <cfvo type="min"/>
        <cfvo type="max"/>
        <color rgb="FF4446EB"/>
        <color rgb="FFFF2D29"/>
      </colorScale>
    </cfRule>
    <cfRule type="colorScale" priority="18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3:O13">
    <cfRule type="colorScale" priority="18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2">
      <colorScale>
        <cfvo type="min"/>
        <cfvo type="max"/>
        <color rgb="FF4446EB"/>
        <color rgb="FFFF2D29"/>
      </colorScale>
    </cfRule>
    <cfRule type="colorScale" priority="181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4:O14">
    <cfRule type="colorScale" priority="178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8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9">
      <colorScale>
        <cfvo type="min"/>
        <cfvo type="max"/>
        <color rgb="FF4446EB"/>
        <color rgb="FFFF2D29"/>
      </colorScale>
    </cfRule>
  </conditionalFormatting>
  <conditionalFormatting sqref="H15:O15">
    <cfRule type="colorScale" priority="176">
      <colorScale>
        <cfvo type="min"/>
        <cfvo type="max"/>
        <color rgb="FF4446EB"/>
        <color rgb="FFFF2D29"/>
      </colorScale>
    </cfRule>
    <cfRule type="colorScale" priority="17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5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6:O16">
    <cfRule type="colorScale" priority="17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3">
      <colorScale>
        <cfvo type="min"/>
        <cfvo type="max"/>
        <color rgb="FF4446EB"/>
        <color rgb="FFFF2D29"/>
      </colorScale>
    </cfRule>
    <cfRule type="colorScale" priority="17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7:O17">
    <cfRule type="colorScale" priority="17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0">
      <colorScale>
        <cfvo type="min"/>
        <cfvo type="max"/>
        <color rgb="FF4446EB"/>
        <color rgb="FFFF2D29"/>
      </colorScale>
    </cfRule>
    <cfRule type="colorScale" priority="169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8:O18">
    <cfRule type="colorScale" priority="12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9">
      <colorScale>
        <cfvo type="min"/>
        <cfvo type="max"/>
        <color rgb="FF4446EB"/>
        <color rgb="FFFF2D29"/>
      </colorScale>
    </cfRule>
    <cfRule type="colorScale" priority="118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19:O19">
    <cfRule type="colorScale" priority="116">
      <colorScale>
        <cfvo type="min"/>
        <cfvo type="max"/>
        <color rgb="FF4446EB"/>
        <color rgb="FFFF2D29"/>
      </colorScale>
    </cfRule>
    <cfRule type="colorScale" priority="115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1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20:O20">
    <cfRule type="colorScale" priority="11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3">
      <colorScale>
        <cfvo type="min"/>
        <cfvo type="max"/>
        <color rgb="FF4446EB"/>
        <color rgb="FFFF2D29"/>
      </colorScale>
    </cfRule>
    <cfRule type="colorScale" priority="11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1:O21">
    <cfRule type="colorScale" priority="148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5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9">
      <colorScale>
        <cfvo type="min"/>
        <cfvo type="max"/>
        <color rgb="FF4446EB"/>
        <color rgb="FFFF2D29"/>
      </colorScale>
    </cfRule>
  </conditionalFormatting>
  <conditionalFormatting sqref="H22:O22">
    <cfRule type="colorScale" priority="1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7">
      <colorScale>
        <cfvo type="min"/>
        <cfvo type="max"/>
        <color rgb="FF4446EB"/>
        <color rgb="FFFF2D29"/>
      </colorScale>
    </cfRule>
    <cfRule type="colorScale" priority="166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3:O23">
    <cfRule type="colorScale" priority="16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4">
      <colorScale>
        <cfvo type="min"/>
        <cfvo type="max"/>
        <color rgb="FF4446EB"/>
        <color rgb="FFFF2D29"/>
      </colorScale>
    </cfRule>
    <cfRule type="colorScale" priority="16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4:O24">
    <cfRule type="colorScale" priority="160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61">
      <colorScale>
        <cfvo type="min"/>
        <cfvo type="max"/>
        <color rgb="FF4446EB"/>
        <color rgb="FFFF2D29"/>
      </colorScale>
    </cfRule>
    <cfRule type="colorScale" priority="16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25:O25">
    <cfRule type="colorScale" priority="136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3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7">
      <colorScale>
        <cfvo type="min"/>
        <cfvo type="max"/>
        <color rgb="FF4446EB"/>
        <color rgb="FFFF2D29"/>
      </colorScale>
    </cfRule>
  </conditionalFormatting>
  <conditionalFormatting sqref="H26:O26">
    <cfRule type="colorScale" priority="15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8">
      <colorScale>
        <cfvo type="min"/>
        <cfvo type="max"/>
        <color rgb="FF4446EB"/>
        <color rgb="FFFF2D29"/>
      </colorScale>
    </cfRule>
    <cfRule type="colorScale" priority="157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7:O27">
    <cfRule type="colorScale" priority="15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5">
      <colorScale>
        <cfvo type="min"/>
        <cfvo type="max"/>
        <color rgb="FF4446EB"/>
        <color rgb="FFFF2D29"/>
      </colorScale>
    </cfRule>
    <cfRule type="colorScale" priority="15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8:O28">
    <cfRule type="colorScale" priority="15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2">
      <colorScale>
        <cfvo type="min"/>
        <cfvo type="max"/>
        <color rgb="FF4446EB"/>
        <color rgb="FFFF2D29"/>
      </colorScale>
    </cfRule>
    <cfRule type="colorScale" priority="151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29:O29">
    <cfRule type="colorScale" priority="131">
      <colorScale>
        <cfvo type="min"/>
        <cfvo type="max"/>
        <color rgb="FF4446EB"/>
        <color rgb="FFFF2D29"/>
      </colorScale>
    </cfRule>
    <cfRule type="colorScale" priority="130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30:O30">
    <cfRule type="colorScale" priority="127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28">
      <colorScale>
        <cfvo type="min"/>
        <cfvo type="max"/>
        <color rgb="FF4446EB"/>
        <color rgb="FFFF2D29"/>
      </colorScale>
    </cfRule>
    <cfRule type="colorScale" priority="12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31:O31">
    <cfRule type="colorScale" priority="125">
      <colorScale>
        <cfvo type="min"/>
        <cfvo type="max"/>
        <color rgb="FF4446EB"/>
        <color rgb="FFFF2D29"/>
      </colorScale>
    </cfRule>
    <cfRule type="colorScale" priority="12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32:O32">
    <cfRule type="colorScale" priority="143">
      <colorScale>
        <cfvo type="min"/>
        <cfvo type="max"/>
        <color rgb="FF4446EB"/>
        <color rgb="FFFF2D29"/>
      </colorScale>
    </cfRule>
    <cfRule type="colorScale" priority="14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4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33:O33">
    <cfRule type="colorScale" priority="12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22">
      <colorScale>
        <cfvo type="min"/>
        <cfvo type="max"/>
        <color rgb="FF4446EB"/>
        <color rgb="FFFF2D29"/>
      </colorScale>
    </cfRule>
    <cfRule type="colorScale" priority="121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34:O34">
    <cfRule type="colorScale" priority="145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46">
      <colorScale>
        <cfvo type="min"/>
        <cfvo type="max"/>
        <color rgb="FF4446EB"/>
        <color rgb="FFFF2D29"/>
      </colorScale>
    </cfRule>
    <cfRule type="colorScale" priority="14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35:O35">
    <cfRule type="colorScale" priority="140">
      <colorScale>
        <cfvo type="min"/>
        <cfvo type="max"/>
        <color rgb="FF4446EB"/>
        <color rgb="FFFF2D29"/>
      </colorScale>
    </cfRule>
    <cfRule type="colorScale" priority="139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4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36:O36">
    <cfRule type="colorScale" priority="134">
      <colorScale>
        <cfvo type="min"/>
        <cfvo type="max"/>
        <color rgb="FF4446EB"/>
        <color rgb="FFFF2D29"/>
      </colorScale>
    </cfRule>
    <cfRule type="colorScale" priority="133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3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37:O37">
    <cfRule type="colorScale" priority="109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10">
      <colorScale>
        <cfvo type="min"/>
        <cfvo type="max"/>
        <color rgb="FF4446EB"/>
        <color rgb="FFFF2D29"/>
      </colorScale>
    </cfRule>
    <cfRule type="colorScale" priority="11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38:O38">
    <cfRule type="colorScale" priority="1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7">
      <colorScale>
        <cfvo type="min"/>
        <cfvo type="max"/>
        <color rgb="FF4446EB"/>
        <color rgb="FFFF2D29"/>
      </colorScale>
    </cfRule>
    <cfRule type="colorScale" priority="106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39:O39">
    <cfRule type="colorScale" priority="10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4">
      <colorScale>
        <cfvo type="min"/>
        <cfvo type="max"/>
        <color rgb="FF4446EB"/>
        <color rgb="FFFF2D29"/>
      </colorScale>
    </cfRule>
    <cfRule type="colorScale" priority="10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0:O40">
    <cfRule type="colorScale" priority="10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1">
      <colorScale>
        <cfvo type="min"/>
        <cfvo type="max"/>
        <color rgb="FF4446EB"/>
        <color rgb="FFFF2D29"/>
      </colorScale>
    </cfRule>
    <cfRule type="colorScale" priority="100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1:O41">
    <cfRule type="colorScale" priority="98">
      <colorScale>
        <cfvo type="min"/>
        <cfvo type="max"/>
        <color rgb="FF4446EB"/>
        <color rgb="FFFF2D29"/>
      </colorScale>
    </cfRule>
    <cfRule type="colorScale" priority="9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7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2:O42">
    <cfRule type="colorScale" priority="9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5">
      <colorScale>
        <cfvo type="min"/>
        <cfvo type="max"/>
        <color rgb="FF4446EB"/>
        <color rgb="FFFF2D29"/>
      </colorScale>
    </cfRule>
    <cfRule type="colorScale" priority="9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3:O43">
    <cfRule type="colorScale" priority="9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2">
      <colorScale>
        <cfvo type="min"/>
        <cfvo type="max"/>
        <color rgb="FF4446EB"/>
        <color rgb="FFFF2D29"/>
      </colorScale>
    </cfRule>
    <cfRule type="colorScale" priority="91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4:O44">
    <cfRule type="colorScale" priority="9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9">
      <colorScale>
        <cfvo type="min"/>
        <cfvo type="max"/>
        <color rgb="FF4446EB"/>
        <color rgb="FFFF2D29"/>
      </colorScale>
    </cfRule>
    <cfRule type="colorScale" priority="88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5:O45">
    <cfRule type="colorScale" priority="8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6">
      <colorScale>
        <cfvo type="min"/>
        <cfvo type="max"/>
        <color rgb="FF4446EB"/>
        <color rgb="FFFF2D29"/>
      </colorScale>
    </cfRule>
    <cfRule type="colorScale" priority="85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6:O46">
    <cfRule type="colorScale" priority="82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3">
      <colorScale>
        <cfvo type="min"/>
        <cfvo type="max"/>
        <color rgb="FF4446EB"/>
        <color rgb="FFFF2D29"/>
      </colorScale>
    </cfRule>
  </conditionalFormatting>
  <conditionalFormatting sqref="H47:O47">
    <cfRule type="colorScale" priority="8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80">
      <colorScale>
        <cfvo type="min"/>
        <cfvo type="max"/>
        <color rgb="FF4446EB"/>
        <color rgb="FFFF2D29"/>
      </colorScale>
    </cfRule>
    <cfRule type="colorScale" priority="79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8:O48">
    <cfRule type="colorScale" priority="7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7">
      <colorScale>
        <cfvo type="min"/>
        <cfvo type="max"/>
        <color rgb="FF4446EB"/>
        <color rgb="FFFF2D29"/>
      </colorScale>
    </cfRule>
    <cfRule type="colorScale" priority="76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49:O49">
    <cfRule type="colorScale" priority="7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4">
      <colorScale>
        <cfvo type="min"/>
        <cfvo type="max"/>
        <color rgb="FF4446EB"/>
        <color rgb="FFFF2D29"/>
      </colorScale>
    </cfRule>
    <cfRule type="colorScale" priority="7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0:O50">
    <cfRule type="colorScale" priority="7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1">
      <colorScale>
        <cfvo type="min"/>
        <cfvo type="max"/>
        <color rgb="FF4446EB"/>
        <color rgb="FFFF2D29"/>
      </colorScale>
    </cfRule>
    <cfRule type="colorScale" priority="70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1:O51">
    <cfRule type="colorScale" priority="6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8">
      <colorScale>
        <cfvo type="min"/>
        <cfvo type="max"/>
        <color rgb="FF4446EB"/>
        <color rgb="FFFF2D29"/>
      </colorScale>
    </cfRule>
    <cfRule type="colorScale" priority="67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2:O52">
    <cfRule type="colorScale" priority="6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5">
      <colorScale>
        <cfvo type="min"/>
        <cfvo type="max"/>
        <color rgb="FF4446EB"/>
        <color rgb="FFFF2D29"/>
      </colorScale>
    </cfRule>
    <cfRule type="colorScale" priority="6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3:O53">
    <cfRule type="colorScale" priority="13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4">
      <colorScale>
        <cfvo type="min"/>
        <cfvo type="max"/>
        <color rgb="FF4446EB"/>
        <color rgb="FFFF2D29"/>
      </colorScale>
    </cfRule>
    <cfRule type="colorScale" priority="1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54:O54">
    <cfRule type="colorScale" priority="10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11">
      <colorScale>
        <cfvo type="min"/>
        <cfvo type="max"/>
        <color rgb="FF4446EB"/>
        <color rgb="FFFF2D29"/>
      </colorScale>
    </cfRule>
    <cfRule type="colorScale" priority="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55:O55">
    <cfRule type="colorScale" priority="7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8">
      <colorScale>
        <cfvo type="min"/>
        <cfvo type="max"/>
        <color rgb="FF4446EB"/>
        <color rgb="FFFF2D29"/>
      </colorScale>
    </cfRule>
    <cfRule type="colorScale" priority="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56:O56">
    <cfRule type="colorScale" priority="44">
      <colorScale>
        <cfvo type="min"/>
        <cfvo type="max"/>
        <color rgb="FF4446EB"/>
        <color rgb="FFFF2D29"/>
      </colorScale>
    </cfRule>
    <cfRule type="colorScale" priority="45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3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7:O57">
    <cfRule type="colorScale" priority="6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62">
      <colorScale>
        <cfvo type="min"/>
        <cfvo type="max"/>
        <color rgb="FF4446EB"/>
        <color rgb="FFFF2D29"/>
      </colorScale>
    </cfRule>
    <cfRule type="colorScale" priority="61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8:O58">
    <cfRule type="colorScale" priority="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9">
      <colorScale>
        <cfvo type="min"/>
        <cfvo type="max"/>
        <color rgb="FF4446EB"/>
        <color rgb="FFFF2D29"/>
      </colorScale>
    </cfRule>
    <cfRule type="colorScale" priority="58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59:O59">
    <cfRule type="colorScale" priority="55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56">
      <colorScale>
        <cfvo type="min"/>
        <cfvo type="max"/>
        <color rgb="FF4446EB"/>
        <color rgb="FFFF2D29"/>
      </colorScale>
    </cfRule>
    <cfRule type="colorScale" priority="5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60:O60">
    <cfRule type="colorScale" priority="31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2">
      <colorScale>
        <cfvo type="min"/>
        <cfvo type="max"/>
        <color rgb="FF4446EB"/>
        <color rgb="FFFF2D29"/>
      </colorScale>
    </cfRule>
    <cfRule type="colorScale" priority="3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61:O61">
    <cfRule type="colorScale" priority="53">
      <colorScale>
        <cfvo type="min"/>
        <cfvo type="max"/>
        <color rgb="FF4446EB"/>
        <color rgb="FFFF2D29"/>
      </colorScale>
    </cfRule>
    <cfRule type="colorScale" priority="52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5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62:O62">
    <cfRule type="colorScale" priority="5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0">
      <colorScale>
        <cfvo type="min"/>
        <cfvo type="max"/>
        <color rgb="FF4446EB"/>
        <color rgb="FFFF2D29"/>
      </colorScale>
    </cfRule>
    <cfRule type="colorScale" priority="49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63:O63">
    <cfRule type="colorScale" priority="46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47">
      <colorScale>
        <cfvo type="min"/>
        <cfvo type="max"/>
        <color rgb="FF4446EB"/>
        <color rgb="FFFF2D29"/>
      </colorScale>
    </cfRule>
    <cfRule type="colorScale" priority="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64:O64">
    <cfRule type="colorScale" priority="25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6">
      <colorScale>
        <cfvo type="min"/>
        <cfvo type="max"/>
        <color rgb="FF4446EB"/>
        <color rgb="FFFF2D29"/>
      </colorScale>
    </cfRule>
    <cfRule type="colorScale" priority="2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65:O65">
    <cfRule type="colorScale" priority="23">
      <colorScale>
        <cfvo type="min"/>
        <cfvo type="max"/>
        <color rgb="FF4446EB"/>
        <color rgb="FFFF2D29"/>
      </colorScale>
    </cfRule>
    <cfRule type="colorScale" priority="2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2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66:O66">
    <cfRule type="colorScale" priority="19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2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">
      <colorScale>
        <cfvo type="min"/>
        <cfvo type="max"/>
        <color rgb="FF4446EB"/>
        <color rgb="FFFF2D29"/>
      </colorScale>
    </cfRule>
  </conditionalFormatting>
  <conditionalFormatting sqref="H67:O67">
    <cfRule type="colorScale" priority="37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8">
      <colorScale>
        <cfvo type="min"/>
        <cfvo type="max"/>
        <color rgb="FF4446EB"/>
        <color rgb="FFFF2D29"/>
      </colorScale>
    </cfRule>
  </conditionalFormatting>
  <conditionalFormatting sqref="H68:O68">
    <cfRule type="colorScale" priority="1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">
      <colorScale>
        <cfvo type="min"/>
        <cfvo type="max"/>
        <color rgb="FF4446EB"/>
        <color rgb="FFFF2D29"/>
      </colorScale>
    </cfRule>
    <cfRule type="colorScale" priority="16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69:O69">
    <cfRule type="colorScale" priority="40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41">
      <colorScale>
        <cfvo type="min"/>
        <cfvo type="max"/>
        <color rgb="FF4446EB"/>
        <color rgb="FFFF2D29"/>
      </colorScale>
    </cfRule>
    <cfRule type="colorScale" priority="4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70:O70">
    <cfRule type="colorScale" priority="34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5">
      <colorScale>
        <cfvo type="min"/>
        <cfvo type="max"/>
        <color rgb="FF4446EB"/>
        <color rgb="FFFF2D29"/>
      </colorScale>
    </cfRule>
  </conditionalFormatting>
  <conditionalFormatting sqref="H71:O71">
    <cfRule type="colorScale" priority="28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9">
      <colorScale>
        <cfvo type="min"/>
        <cfvo type="max"/>
        <color rgb="FF4446EB"/>
        <color rgb="FFFF2D29"/>
      </colorScale>
    </cfRule>
  </conditionalFormatting>
  <conditionalFormatting sqref="H72:O72">
    <cfRule type="colorScale" priority="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5">
      <colorScale>
        <cfvo type="min"/>
        <cfvo type="max"/>
        <color rgb="FF4446EB"/>
        <color rgb="FFFF2D29"/>
      </colorScale>
    </cfRule>
    <cfRule type="colorScale" priority="4">
      <colorScale>
        <cfvo type="min"/>
        <cfvo type="percentile" val="50"/>
        <cfvo type="max"/>
        <color rgb="FF4446EB"/>
        <color theme="0"/>
        <color rgb="FFFF2D29"/>
      </colorScale>
    </cfRule>
  </conditionalFormatting>
  <conditionalFormatting sqref="H73:O73">
    <cfRule type="colorScale" priority="1">
      <colorScale>
        <cfvo type="min"/>
        <cfvo type="percentile" val="50"/>
        <cfvo type="max"/>
        <color rgb="FF4446EB"/>
        <color theme="0"/>
        <color rgb="FFFF2D29"/>
      </colorScale>
    </cfRule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">
      <colorScale>
        <cfvo type="min"/>
        <cfvo type="max"/>
        <color rgb="FF4446EB"/>
        <color rgb="FFFF2D29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Figure 1</vt:lpstr>
      <vt:lpstr>Figure 2</vt:lpstr>
      <vt:lpstr>Figure 3</vt:lpstr>
      <vt:lpstr>Figure 4</vt:lpstr>
      <vt:lpstr>Figure 5</vt:lpstr>
      <vt:lpstr>Figure 6</vt:lpstr>
      <vt:lpstr>Figure 1H Gel</vt:lpstr>
      <vt:lpstr>Extended Fig 1</vt:lpstr>
      <vt:lpstr>Extended Fig 2</vt:lpstr>
      <vt:lpstr>Extended Fig 3</vt:lpstr>
      <vt:lpstr>Extended Fig 4</vt:lpstr>
      <vt:lpstr>Extended Fig 5</vt:lpstr>
      <vt:lpstr>Extended Fig 6</vt:lpstr>
      <vt:lpstr>Extended Fig 7</vt:lpstr>
      <vt:lpstr>Extended Fig 8</vt:lpstr>
      <vt:lpstr>Extended Fig 9</vt:lpstr>
      <vt:lpstr>Extended Fig 10</vt:lpstr>
      <vt:lpstr>NanoString PTOA by P-Value</vt:lpstr>
      <vt:lpstr>NanoString PTOA by Fold Change</vt:lpstr>
      <vt:lpstr>NanoString K BxN by P-Value</vt:lpstr>
      <vt:lpstr>NanoString K BxN by Fold Change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Lo, Justin</dc:creator>
  <cp:lastModifiedBy>Filipe Almeida</cp:lastModifiedBy>
  <dcterms:created xsi:type="dcterms:W3CDTF">2024-11-27T19:54:00Z</dcterms:created>
  <dcterms:modified xsi:type="dcterms:W3CDTF">2025-02-13T16:10:53Z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2024-11-27T19:55:57Z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40d8c8f3-fc1c-4394-b350-e1b27c3a6ff3</vt:lpwstr>
  </property>
  <property fmtid="{D5CDD505-2E9C-101B-9397-08002B2CF9AE}" pid="8" name="MSIP_Label_792c8cef-6f2b-4af1-b4ac-d815ff795cd6_ContentBits">
    <vt:lpwstr>0</vt:lpwstr>
  </property>
</Properties>
</file>