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13_ncr:1_{41302008-D0D8-4591-8318-8D5497CEA6B9}" xr6:coauthVersionLast="47" xr6:coauthVersionMax="47" xr10:uidLastSave="{00000000-0000-0000-0000-000000000000}"/>
  <bookViews>
    <workbookView xWindow="-28920" yWindow="-120" windowWidth="29040" windowHeight="15840" xr2:uid="{32075E58-B2BE-4AD9-B512-998645539B9D}"/>
  </bookViews>
  <sheets>
    <sheet name="Fig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9" i="1" l="1"/>
  <c r="D59" i="1"/>
  <c r="C59" i="1"/>
  <c r="B59" i="1"/>
</calcChain>
</file>

<file path=xl/sharedStrings.xml><?xml version="1.0" encoding="utf-8"?>
<sst xmlns="http://schemas.openxmlformats.org/spreadsheetml/2006/main" count="31" uniqueCount="20">
  <si>
    <t>Fig. 2b</t>
  </si>
  <si>
    <t>Fig. 2d</t>
  </si>
  <si>
    <t>Fig. 2f</t>
  </si>
  <si>
    <t>Fig. 2g</t>
  </si>
  <si>
    <t>Daughter Size Ratio</t>
  </si>
  <si>
    <t>Linescan of Lifeact signal</t>
  </si>
  <si>
    <t>Cortical Actin vs Daughter-Cell Size</t>
  </si>
  <si>
    <t>Control</t>
  </si>
  <si>
    <r>
      <t>lgl</t>
    </r>
    <r>
      <rPr>
        <i/>
        <vertAlign val="superscript"/>
        <sz val="12"/>
        <color theme="1"/>
        <rFont val="Calibri"/>
        <family val="2"/>
        <scheme val="minor"/>
      </rPr>
      <t>3A</t>
    </r>
  </si>
  <si>
    <t>mud aligned</t>
  </si>
  <si>
    <t>mud disaligned</t>
  </si>
  <si>
    <t>mud4</t>
  </si>
  <si>
    <r>
      <t>Naus</t>
    </r>
    <r>
      <rPr>
        <i/>
        <vertAlign val="superscript"/>
        <sz val="12"/>
        <color theme="1"/>
        <rFont val="Calibri"/>
        <family val="2"/>
        <scheme val="minor"/>
      </rPr>
      <t>RNAI</t>
    </r>
  </si>
  <si>
    <t>mud</t>
  </si>
  <si>
    <t>Relative Position</t>
  </si>
  <si>
    <t>Normalized Intensity</t>
  </si>
  <si>
    <t>SEM</t>
  </si>
  <si>
    <t>Posterior Actin Enrichment</t>
  </si>
  <si>
    <t>SEM (x-axis)</t>
  </si>
  <si>
    <t>SEM (y-axis)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</si>
</sst>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0" fillId="0" borderId="3" xfId="0" applyNumberFormat="1" applyBorder="1"/>
    <xf numFmtId="164" fontId="3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0" fillId="0" borderId="0" xfId="0" applyNumberFormat="1"/>
    <xf numFmtId="0" fontId="5" fillId="0" borderId="0" xfId="0" applyFont="1" applyProtection="1">
      <protection locked="0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0" xfId="0" applyNumberFormat="1" applyFont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42129-3FAF-4E22-9AF6-CE4EEBAE190C}">
  <sheetPr>
    <tabColor theme="9" tint="-0.499984740745262"/>
  </sheetPr>
  <dimension ref="B3:AJ133"/>
  <sheetViews>
    <sheetView tabSelected="1" zoomScale="85" zoomScaleNormal="85" workbookViewId="0">
      <selection activeCell="B40" sqref="B40"/>
    </sheetView>
  </sheetViews>
  <sheetFormatPr defaultColWidth="11" defaultRowHeight="15.75" x14ac:dyDescent="0.25"/>
  <cols>
    <col min="2" max="2" width="10.875" customWidth="1"/>
    <col min="31" max="31" width="14" customWidth="1"/>
    <col min="32" max="32" width="13.5" customWidth="1"/>
    <col min="34" max="34" width="20.5" customWidth="1"/>
    <col min="35" max="35" width="18" customWidth="1"/>
    <col min="36" max="36" width="16.875" customWidth="1"/>
    <col min="37" max="37" width="15.5" customWidth="1"/>
    <col min="38" max="38" width="17" customWidth="1"/>
    <col min="39" max="39" width="14" customWidth="1"/>
    <col min="41" max="41" width="13.125" customWidth="1"/>
    <col min="42" max="42" width="13.875" customWidth="1"/>
    <col min="43" max="43" width="13.125" customWidth="1"/>
    <col min="44" max="44" width="13.875" customWidth="1"/>
    <col min="45" max="45" width="12" customWidth="1"/>
    <col min="46" max="46" width="12.5" customWidth="1"/>
  </cols>
  <sheetData>
    <row r="3" spans="2:36" x14ac:dyDescent="0.25">
      <c r="R3" s="1"/>
    </row>
    <row r="4" spans="2:36" x14ac:dyDescent="0.25">
      <c r="B4" s="2" t="s">
        <v>0</v>
      </c>
      <c r="G4" s="3" t="s">
        <v>1</v>
      </c>
      <c r="H4" s="3"/>
      <c r="I4" s="2"/>
      <c r="J4" s="3"/>
      <c r="N4" s="3" t="s">
        <v>2</v>
      </c>
      <c r="R4" s="1"/>
      <c r="S4" s="2" t="s">
        <v>3</v>
      </c>
    </row>
    <row r="5" spans="2:36" x14ac:dyDescent="0.25">
      <c r="B5" s="14" t="s">
        <v>4</v>
      </c>
      <c r="C5" s="14"/>
      <c r="D5" s="14"/>
      <c r="E5" s="14"/>
      <c r="G5" s="14" t="s">
        <v>5</v>
      </c>
      <c r="H5" s="14"/>
      <c r="I5" s="14"/>
      <c r="J5" s="14"/>
      <c r="K5" s="14"/>
      <c r="L5" s="14"/>
      <c r="M5" s="1"/>
      <c r="N5" s="14" t="s">
        <v>5</v>
      </c>
      <c r="O5" s="14"/>
      <c r="P5" s="14"/>
      <c r="Q5" s="14"/>
      <c r="R5" s="1"/>
      <c r="S5" s="14" t="s">
        <v>6</v>
      </c>
      <c r="T5" s="14"/>
      <c r="U5" s="14"/>
      <c r="V5" s="14"/>
    </row>
    <row r="6" spans="2:36" ht="18" x14ac:dyDescent="0.25">
      <c r="G6" s="15" t="s">
        <v>7</v>
      </c>
      <c r="H6" s="15"/>
      <c r="I6" s="15"/>
      <c r="J6" s="15" t="s">
        <v>8</v>
      </c>
      <c r="K6" s="15"/>
      <c r="L6" s="15"/>
      <c r="M6" s="1"/>
      <c r="N6" s="15" t="s">
        <v>9</v>
      </c>
      <c r="O6" s="15"/>
      <c r="P6" s="15" t="s">
        <v>10</v>
      </c>
      <c r="Q6" s="15"/>
      <c r="R6" s="1"/>
      <c r="S6" s="15" t="s">
        <v>11</v>
      </c>
      <c r="T6" s="15"/>
      <c r="U6" s="15"/>
      <c r="V6" s="15"/>
    </row>
    <row r="7" spans="2:36" s="5" customFormat="1" ht="18" x14ac:dyDescent="0.25">
      <c r="B7" s="4" t="s">
        <v>7</v>
      </c>
      <c r="C7" s="4" t="s">
        <v>12</v>
      </c>
      <c r="D7" s="4" t="s">
        <v>8</v>
      </c>
      <c r="E7" s="4" t="s">
        <v>13</v>
      </c>
      <c r="G7" s="6" t="s">
        <v>14</v>
      </c>
      <c r="H7" s="6" t="s">
        <v>15</v>
      </c>
      <c r="I7" s="6" t="s">
        <v>16</v>
      </c>
      <c r="J7" s="6" t="s">
        <v>14</v>
      </c>
      <c r="K7" s="6" t="s">
        <v>15</v>
      </c>
      <c r="L7" s="6" t="s">
        <v>16</v>
      </c>
      <c r="M7" s="7"/>
      <c r="N7" s="6" t="s">
        <v>14</v>
      </c>
      <c r="O7" s="6" t="s">
        <v>15</v>
      </c>
      <c r="P7" s="6" t="s">
        <v>14</v>
      </c>
      <c r="Q7" s="6" t="s">
        <v>15</v>
      </c>
      <c r="R7" s="8"/>
      <c r="S7" s="9" t="s">
        <v>4</v>
      </c>
      <c r="T7" s="9" t="s">
        <v>17</v>
      </c>
      <c r="U7" s="9" t="s">
        <v>18</v>
      </c>
      <c r="V7" s="9" t="s">
        <v>19</v>
      </c>
      <c r="W7" s="10"/>
    </row>
    <row r="8" spans="2:36" x14ac:dyDescent="0.25">
      <c r="B8" s="1">
        <v>1.2152000000000001</v>
      </c>
      <c r="C8" s="1">
        <v>1.0157</v>
      </c>
      <c r="D8" s="1">
        <v>0.98280000000000001</v>
      </c>
      <c r="E8" s="1">
        <v>0.99590000000000001</v>
      </c>
      <c r="G8" s="1">
        <v>-15.804999999999978</v>
      </c>
      <c r="H8" s="1">
        <v>6.2166535086658897E-3</v>
      </c>
      <c r="I8" s="1">
        <v>1.622714094128682E-3</v>
      </c>
      <c r="J8" s="1">
        <v>-15.962400000000001</v>
      </c>
      <c r="K8" s="1">
        <v>4.3174149553333534E-2</v>
      </c>
      <c r="L8" s="1">
        <v>9.5807912316572992E-3</v>
      </c>
      <c r="M8" s="1"/>
      <c r="N8" s="1">
        <v>-14.640000000000011</v>
      </c>
      <c r="O8" s="1">
        <v>-2.6727765045353499E-2</v>
      </c>
      <c r="P8" s="1">
        <v>-14.100000000000012</v>
      </c>
      <c r="Q8" s="1">
        <v>9.4710325817909766E-2</v>
      </c>
      <c r="R8" s="1"/>
      <c r="S8" s="11">
        <v>1.0735181818181818</v>
      </c>
      <c r="T8" s="11">
        <v>0.34429089286968328</v>
      </c>
      <c r="U8" s="1">
        <v>1.6938867720997126E-2</v>
      </c>
      <c r="V8" s="1">
        <v>0.10381490645364569</v>
      </c>
      <c r="W8" s="11"/>
    </row>
    <row r="9" spans="2:36" x14ac:dyDescent="0.25">
      <c r="B9" s="1">
        <v>1.2397</v>
      </c>
      <c r="C9" s="1">
        <v>0.96179999999999999</v>
      </c>
      <c r="D9" s="1">
        <v>0.90839999999999999</v>
      </c>
      <c r="E9" s="1">
        <v>0.92530000000000001</v>
      </c>
      <c r="G9" s="1">
        <v>-14.78999999999998</v>
      </c>
      <c r="H9" s="1">
        <v>1.3466002836790435E-2</v>
      </c>
      <c r="I9" s="1">
        <v>0</v>
      </c>
      <c r="J9" s="1">
        <v>-14.705454545454545</v>
      </c>
      <c r="K9" s="1">
        <v>7.5515700820395326E-2</v>
      </c>
      <c r="L9" s="1">
        <v>2.4541518741797712E-2</v>
      </c>
      <c r="M9" s="1"/>
      <c r="N9" s="1">
        <v>-14.400000000000011</v>
      </c>
      <c r="O9" s="1">
        <v>-5.7677306678079882E-3</v>
      </c>
      <c r="P9" s="1">
        <v>-13.800000000000011</v>
      </c>
      <c r="Q9" s="1">
        <v>-3.3248905758347259E-3</v>
      </c>
      <c r="R9" s="1"/>
      <c r="S9" s="11">
        <v>0.88359999999999994</v>
      </c>
      <c r="T9" s="11">
        <v>-0.16460189845266218</v>
      </c>
      <c r="U9" s="1">
        <v>1.7511558087922281E-2</v>
      </c>
      <c r="V9" s="1">
        <v>9.5819422742321261E-2</v>
      </c>
      <c r="W9" s="11"/>
    </row>
    <row r="10" spans="2:36" x14ac:dyDescent="0.25">
      <c r="B10" s="1">
        <v>1.2421</v>
      </c>
      <c r="C10" s="1">
        <v>1.0284</v>
      </c>
      <c r="D10" s="1">
        <v>0.92720000000000002</v>
      </c>
      <c r="E10" s="1">
        <v>1.2804</v>
      </c>
      <c r="G10" s="1">
        <v>-14.197499999999991</v>
      </c>
      <c r="H10" s="1">
        <v>3.9587183515022807E-2</v>
      </c>
      <c r="I10" s="1">
        <v>2.1284635203067264E-2</v>
      </c>
      <c r="J10" s="1">
        <v>-14.230000000000002</v>
      </c>
      <c r="K10" s="1">
        <v>4.2275146138644935E-2</v>
      </c>
      <c r="L10" s="1">
        <v>1.3745760100699602E-2</v>
      </c>
      <c r="M10" s="1"/>
      <c r="N10" s="1">
        <v>-14.160000000000011</v>
      </c>
      <c r="O10" s="1">
        <v>7.1956845135370262E-3</v>
      </c>
      <c r="P10" s="1">
        <v>-13.500000000000011</v>
      </c>
      <c r="Q10" s="1">
        <v>1.9139681015294429E-3</v>
      </c>
      <c r="R10" s="1"/>
      <c r="S10" s="11">
        <v>1.2663571428571427</v>
      </c>
      <c r="T10" s="11">
        <v>0.56302897734311708</v>
      </c>
      <c r="U10" s="1">
        <v>1.2209601312378115E-2</v>
      </c>
      <c r="V10" s="1">
        <v>0.13258120087713687</v>
      </c>
      <c r="W10" s="11"/>
    </row>
    <row r="11" spans="2:36" x14ac:dyDescent="0.25">
      <c r="B11" s="1">
        <v>1.2521</v>
      </c>
      <c r="C11" s="1">
        <v>0.98019999999999996</v>
      </c>
      <c r="D11" s="1">
        <v>1.1706000000000001</v>
      </c>
      <c r="E11" s="1">
        <v>1.2661</v>
      </c>
      <c r="G11" s="1">
        <v>-13.724999999999996</v>
      </c>
      <c r="H11" s="1">
        <v>5.3119434808939138E-2</v>
      </c>
      <c r="I11" s="1">
        <v>1.4348315116200374E-2</v>
      </c>
      <c r="J11" s="1">
        <v>-13.743478260869566</v>
      </c>
      <c r="K11" s="1">
        <v>6.3465872118168884E-2</v>
      </c>
      <c r="L11" s="1">
        <v>1.4015510543536834E-2</v>
      </c>
      <c r="M11" s="1"/>
      <c r="N11" s="1">
        <v>-13.920000000000011</v>
      </c>
      <c r="O11" s="1">
        <v>5.4551918377490349E-3</v>
      </c>
      <c r="P11" s="1">
        <v>-13.20000000000001</v>
      </c>
      <c r="Q11" s="1">
        <v>1.1932302145708137E-4</v>
      </c>
      <c r="R11" s="1"/>
      <c r="S11" s="11">
        <v>1.6510200000000002</v>
      </c>
      <c r="T11" s="11">
        <v>1.1618293759687239</v>
      </c>
      <c r="U11" s="1">
        <v>2.9116582903902899E-2</v>
      </c>
      <c r="V11" s="1">
        <v>0.22200767204407262</v>
      </c>
      <c r="W11" s="11"/>
    </row>
    <row r="12" spans="2:36" x14ac:dyDescent="0.25">
      <c r="B12" s="16">
        <v>1.2650999999999999</v>
      </c>
      <c r="C12" s="1">
        <v>0.94389999999999996</v>
      </c>
      <c r="D12" s="1">
        <v>1.1126</v>
      </c>
      <c r="E12" s="1">
        <v>1.1398999999999999</v>
      </c>
      <c r="G12" s="1">
        <v>-13.289999999999994</v>
      </c>
      <c r="H12" s="1">
        <v>3.8116114129793703E-2</v>
      </c>
      <c r="I12" s="1">
        <v>1.0186967690391461E-2</v>
      </c>
      <c r="J12" s="1">
        <v>-13.251578947368422</v>
      </c>
      <c r="K12" s="1">
        <v>6.8037175691066196E-2</v>
      </c>
      <c r="L12" s="1">
        <v>1.8510456187282288E-2</v>
      </c>
      <c r="M12" s="1"/>
      <c r="N12" s="1">
        <v>-13.68000000000001</v>
      </c>
      <c r="O12" s="1">
        <v>1.4219567588463627E-3</v>
      </c>
      <c r="P12" s="1">
        <v>-12.900000000000009</v>
      </c>
      <c r="Q12" s="1">
        <v>3.5341187458118322E-3</v>
      </c>
      <c r="R12" s="1"/>
      <c r="S12" s="11">
        <v>1.4034272727272727</v>
      </c>
      <c r="T12" s="11">
        <v>0.93315063308402213</v>
      </c>
      <c r="U12" s="1">
        <v>9.5106838575380413E-3</v>
      </c>
      <c r="V12" s="1">
        <v>0.1535758346406354</v>
      </c>
      <c r="W12" s="11"/>
    </row>
    <row r="13" spans="2:36" x14ac:dyDescent="0.25">
      <c r="B13" s="16">
        <v>1.2947</v>
      </c>
      <c r="C13" s="1">
        <v>1.1221000000000001</v>
      </c>
      <c r="D13" s="1">
        <v>0.86929999999999996</v>
      </c>
      <c r="E13" s="1">
        <v>1.7170000000000001</v>
      </c>
      <c r="G13" s="1">
        <v>-12.781428571428567</v>
      </c>
      <c r="H13" s="1">
        <v>5.048604516804088E-2</v>
      </c>
      <c r="I13" s="1">
        <v>1.0792803161913061E-2</v>
      </c>
      <c r="J13" s="1">
        <v>-12.759130434782607</v>
      </c>
      <c r="K13" s="1">
        <v>8.2642464836477095E-2</v>
      </c>
      <c r="L13" s="1">
        <v>1.4576464262900385E-2</v>
      </c>
      <c r="M13" s="1"/>
      <c r="N13" s="1">
        <v>-13.44000000000001</v>
      </c>
      <c r="O13" s="1">
        <v>0</v>
      </c>
      <c r="P13" s="1">
        <v>-12.600000000000009</v>
      </c>
      <c r="Q13" s="1">
        <v>8.9095382859681622E-3</v>
      </c>
      <c r="R13" s="1"/>
      <c r="S13" s="11">
        <v>1.7889999999999999</v>
      </c>
      <c r="T13" s="11">
        <v>1.8466661182757791</v>
      </c>
      <c r="U13" s="1" t="e">
        <v>#DIV/0!</v>
      </c>
      <c r="V13" s="1" t="e">
        <v>#DIV/0!</v>
      </c>
      <c r="W13" s="11"/>
      <c r="AH13" s="12"/>
      <c r="AI13" s="13"/>
      <c r="AJ13" s="13"/>
    </row>
    <row r="14" spans="2:36" x14ac:dyDescent="0.25">
      <c r="B14" s="16">
        <v>1.2948</v>
      </c>
      <c r="C14" s="1">
        <v>1.0680000000000001</v>
      </c>
      <c r="D14" s="1">
        <v>0.94669999999999999</v>
      </c>
      <c r="E14" s="1">
        <v>1.5705</v>
      </c>
      <c r="G14" s="1">
        <v>-12.219999999999995</v>
      </c>
      <c r="H14" s="1">
        <v>5.5292279872626124E-2</v>
      </c>
      <c r="I14" s="1">
        <v>1.1017319024334954E-2</v>
      </c>
      <c r="J14" s="1">
        <v>-12.231304347826089</v>
      </c>
      <c r="K14" s="1">
        <v>0.10675520933546433</v>
      </c>
      <c r="L14" s="1">
        <v>2.3512732877329068E-2</v>
      </c>
      <c r="M14" s="1"/>
      <c r="N14" s="1">
        <v>-13.20000000000001</v>
      </c>
      <c r="O14" s="1">
        <v>-6.0743155554941752E-4</v>
      </c>
      <c r="P14" s="1">
        <v>-12.300000000000008</v>
      </c>
      <c r="Q14" s="1">
        <v>2.9237030433976605E-2</v>
      </c>
      <c r="R14" s="1"/>
      <c r="AH14" s="12"/>
      <c r="AI14" s="13"/>
      <c r="AJ14" s="13"/>
    </row>
    <row r="15" spans="2:36" x14ac:dyDescent="0.25">
      <c r="B15" s="17">
        <v>1.2948999999999999</v>
      </c>
      <c r="C15" s="1">
        <v>1.0889</v>
      </c>
      <c r="D15" s="1">
        <v>1.0283</v>
      </c>
      <c r="E15" s="1">
        <v>1.1151</v>
      </c>
      <c r="G15" s="1">
        <v>-11.735806451612904</v>
      </c>
      <c r="H15" s="1">
        <v>5.3748492984185083E-2</v>
      </c>
      <c r="I15" s="1">
        <v>1.4332804395868435E-2</v>
      </c>
      <c r="J15" s="1">
        <v>-11.721250000000005</v>
      </c>
      <c r="K15" s="1">
        <v>0.13602288723812803</v>
      </c>
      <c r="L15" s="1">
        <v>2.5643501203470885E-2</v>
      </c>
      <c r="M15" s="1"/>
      <c r="N15" s="1">
        <v>-12.96000000000001</v>
      </c>
      <c r="O15" s="1">
        <v>3.9933695517112844E-3</v>
      </c>
      <c r="P15" s="1">
        <v>-12.000000000000007</v>
      </c>
      <c r="Q15" s="1">
        <v>9.8711156537353267E-2</v>
      </c>
      <c r="R15" s="1"/>
      <c r="AH15" s="12"/>
      <c r="AI15" s="13"/>
      <c r="AJ15" s="13"/>
    </row>
    <row r="16" spans="2:36" x14ac:dyDescent="0.25">
      <c r="B16" s="17">
        <v>1.3031999999999999</v>
      </c>
      <c r="C16" s="1">
        <v>1.2242</v>
      </c>
      <c r="D16" s="1">
        <v>1.0008999999999999</v>
      </c>
      <c r="E16" s="1">
        <v>1.1888000000000001</v>
      </c>
      <c r="G16" s="1">
        <v>-11.233076923076924</v>
      </c>
      <c r="H16" s="1">
        <v>9.6039836911608292E-2</v>
      </c>
      <c r="I16" s="1">
        <v>2.235760649321223E-2</v>
      </c>
      <c r="J16" s="1">
        <v>-11.24909090909091</v>
      </c>
      <c r="K16" s="1">
        <v>0.16023040502695329</v>
      </c>
      <c r="L16" s="1">
        <v>3.6379686926561232E-2</v>
      </c>
      <c r="M16" s="1"/>
      <c r="N16" s="1">
        <v>-12.72000000000001</v>
      </c>
      <c r="O16" s="1">
        <v>-6.3327080255691504E-3</v>
      </c>
      <c r="P16" s="1">
        <v>-11.700000000000006</v>
      </c>
      <c r="Q16" s="1">
        <v>0.22210272143194237</v>
      </c>
      <c r="R16" s="1"/>
      <c r="AH16" s="12"/>
      <c r="AI16" s="13"/>
      <c r="AJ16" s="13"/>
    </row>
    <row r="17" spans="2:36" x14ac:dyDescent="0.25">
      <c r="B17" s="17">
        <v>1.3176000000000001</v>
      </c>
      <c r="C17" s="1">
        <v>0.98550000000000004</v>
      </c>
      <c r="D17" s="1">
        <v>0.92010000000000003</v>
      </c>
      <c r="E17" s="1">
        <v>1.3210999999999999</v>
      </c>
      <c r="G17" s="1">
        <v>-10.703589743589742</v>
      </c>
      <c r="H17" s="1">
        <v>0.12227253217395866</v>
      </c>
      <c r="I17" s="1">
        <v>2.7145877524241236E-2</v>
      </c>
      <c r="J17" s="1">
        <v>-10.72769230769231</v>
      </c>
      <c r="K17" s="1">
        <v>0.23251505810508954</v>
      </c>
      <c r="L17" s="1">
        <v>2.9212802643695537E-2</v>
      </c>
      <c r="M17" s="1"/>
      <c r="N17" s="1">
        <v>-12.480000000000009</v>
      </c>
      <c r="O17" s="1">
        <v>-4.8601859010644483E-3</v>
      </c>
      <c r="P17" s="1">
        <v>-11.400000000000006</v>
      </c>
      <c r="Q17" s="1">
        <v>0.31464753052955891</v>
      </c>
      <c r="R17" s="1"/>
      <c r="AH17" s="12"/>
      <c r="AI17" s="13"/>
      <c r="AJ17" s="13"/>
    </row>
    <row r="18" spans="2:36" x14ac:dyDescent="0.25">
      <c r="B18" s="17">
        <v>1.3337000000000001</v>
      </c>
      <c r="C18" s="1">
        <v>1.3121</v>
      </c>
      <c r="D18" s="1">
        <v>0.89439999999999997</v>
      </c>
      <c r="E18" s="1">
        <v>1.1860999999999999</v>
      </c>
      <c r="G18" s="1">
        <v>-10.24939393939394</v>
      </c>
      <c r="H18" s="1">
        <v>0.1574270541097777</v>
      </c>
      <c r="I18" s="1">
        <v>3.5055166573229948E-2</v>
      </c>
      <c r="J18" s="1">
        <v>-10.245714285714289</v>
      </c>
      <c r="K18" s="1">
        <v>0.34403790664522776</v>
      </c>
      <c r="L18" s="1">
        <v>3.1858969170761565E-2</v>
      </c>
      <c r="M18" s="1"/>
      <c r="N18" s="1">
        <v>-12.240000000000009</v>
      </c>
      <c r="O18" s="1">
        <v>-7.254706203145056E-3</v>
      </c>
      <c r="P18" s="1">
        <v>-11.100000000000005</v>
      </c>
      <c r="Q18" s="1">
        <v>0.35117214224460225</v>
      </c>
      <c r="R18" s="1"/>
      <c r="AH18" s="12"/>
      <c r="AI18" s="13"/>
      <c r="AJ18" s="13"/>
    </row>
    <row r="19" spans="2:36" x14ac:dyDescent="0.25">
      <c r="B19" s="16">
        <v>1.3499000000000001</v>
      </c>
      <c r="C19" s="1">
        <v>1.1015999999999999</v>
      </c>
      <c r="D19" s="1">
        <v>1.0766</v>
      </c>
      <c r="E19" s="1">
        <v>1.2712000000000001</v>
      </c>
      <c r="G19" s="1">
        <v>-9.7714285714285687</v>
      </c>
      <c r="H19" s="1">
        <v>0.22970996483943104</v>
      </c>
      <c r="I19" s="1">
        <v>3.288703749845355E-2</v>
      </c>
      <c r="J19" s="1">
        <v>-9.740000000000002</v>
      </c>
      <c r="K19" s="1">
        <v>0.45705188953252068</v>
      </c>
      <c r="L19" s="1">
        <v>1.878349223963394E-2</v>
      </c>
      <c r="M19" s="1"/>
      <c r="N19" s="1">
        <v>-12.000000000000009</v>
      </c>
      <c r="O19" s="1">
        <v>2.1706002954536147E-3</v>
      </c>
      <c r="P19" s="1">
        <v>-10.800000000000004</v>
      </c>
      <c r="Q19" s="1">
        <v>0.32386889826866017</v>
      </c>
      <c r="R19" s="1"/>
      <c r="AH19" s="12"/>
      <c r="AI19" s="13"/>
      <c r="AJ19" s="13"/>
    </row>
    <row r="20" spans="2:36" x14ac:dyDescent="0.25">
      <c r="B20" s="16">
        <v>1.3542000000000001</v>
      </c>
      <c r="C20" s="1">
        <v>0.97889999999999999</v>
      </c>
      <c r="D20" s="1">
        <v>1.042</v>
      </c>
      <c r="E20" s="1">
        <v>1.2712000000000001</v>
      </c>
      <c r="G20" s="1">
        <v>-9.2964705882352927</v>
      </c>
      <c r="H20" s="1">
        <v>0.23528400933411528</v>
      </c>
      <c r="I20" s="1">
        <v>3.4176274647144518E-2</v>
      </c>
      <c r="J20" s="1">
        <v>-9.2678947368421039</v>
      </c>
      <c r="K20" s="1">
        <v>0.5149453535263453</v>
      </c>
      <c r="L20" s="1">
        <v>1.431987063157238E-2</v>
      </c>
      <c r="M20" s="1"/>
      <c r="N20" s="1">
        <v>-11.760000000000009</v>
      </c>
      <c r="O20" s="1">
        <v>4.6646118374729095E-3</v>
      </c>
      <c r="P20" s="1">
        <v>-10.500000000000004</v>
      </c>
      <c r="Q20" s="1">
        <v>0.31883952581279001</v>
      </c>
      <c r="R20" s="1"/>
      <c r="AH20" s="12"/>
      <c r="AI20" s="13"/>
      <c r="AJ20" s="13"/>
    </row>
    <row r="21" spans="2:36" x14ac:dyDescent="0.25">
      <c r="B21" s="16">
        <v>1.3663000000000001</v>
      </c>
      <c r="C21" s="1">
        <v>1.0011000000000001</v>
      </c>
      <c r="D21" s="1"/>
      <c r="E21" s="1">
        <v>1.2513000000000001</v>
      </c>
      <c r="G21" s="1">
        <v>-8.7886956521739119</v>
      </c>
      <c r="H21" s="1">
        <v>0.29894010974525936</v>
      </c>
      <c r="I21" s="1">
        <v>2.8879629059764721E-2</v>
      </c>
      <c r="J21" s="1">
        <v>-8.7848148148148173</v>
      </c>
      <c r="K21" s="1">
        <v>0.51579536955882921</v>
      </c>
      <c r="L21" s="1">
        <v>1.3908188897434852E-2</v>
      </c>
      <c r="M21" s="1"/>
      <c r="N21" s="1">
        <v>-11.520000000000008</v>
      </c>
      <c r="O21" s="1">
        <v>9.7078598942441779E-3</v>
      </c>
      <c r="P21" s="1">
        <v>-10.200000000000003</v>
      </c>
      <c r="Q21" s="1">
        <v>0.30434332701485595</v>
      </c>
      <c r="R21" s="1"/>
      <c r="AH21" s="12"/>
      <c r="AI21" s="13"/>
      <c r="AJ21" s="13"/>
    </row>
    <row r="22" spans="2:36" x14ac:dyDescent="0.25">
      <c r="B22" s="16">
        <v>1.3747</v>
      </c>
      <c r="C22" s="1">
        <v>1.0519000000000001</v>
      </c>
      <c r="D22" s="1"/>
      <c r="E22" s="1">
        <v>1.3819999999999999</v>
      </c>
      <c r="G22" s="1">
        <v>-8.2361904761904814</v>
      </c>
      <c r="H22" s="1">
        <v>0.39161770032395149</v>
      </c>
      <c r="I22" s="1">
        <v>2.1678947919048373E-2</v>
      </c>
      <c r="J22" s="1">
        <v>-8.2408333333333346</v>
      </c>
      <c r="K22" s="1">
        <v>0.51399377843231153</v>
      </c>
      <c r="L22" s="1">
        <v>1.6079057804467233E-2</v>
      </c>
      <c r="M22" s="1"/>
      <c r="N22" s="1">
        <v>-11.280000000000008</v>
      </c>
      <c r="O22" s="1">
        <v>5.9056205215998747E-3</v>
      </c>
      <c r="P22" s="1">
        <v>-9.9000000000000021</v>
      </c>
      <c r="Q22" s="1">
        <v>0.31019861915601055</v>
      </c>
      <c r="R22" s="1"/>
      <c r="AH22" s="12"/>
      <c r="AI22" s="13"/>
      <c r="AJ22" s="13"/>
    </row>
    <row r="23" spans="2:36" x14ac:dyDescent="0.25">
      <c r="B23" s="1">
        <v>1.3766</v>
      </c>
      <c r="C23" s="1">
        <v>1.1052999999999999</v>
      </c>
      <c r="D23" s="1"/>
      <c r="E23" s="1">
        <v>1.3156000000000001</v>
      </c>
      <c r="G23" s="1">
        <v>-7.7221052631578964</v>
      </c>
      <c r="H23" s="1">
        <v>0.4275296591038858</v>
      </c>
      <c r="I23" s="1">
        <v>1.9017904914245008E-2</v>
      </c>
      <c r="J23" s="1">
        <v>-7.7513043478260872</v>
      </c>
      <c r="K23" s="1">
        <v>0.51799501113224811</v>
      </c>
      <c r="L23" s="1">
        <v>1.5944912742938296E-2</v>
      </c>
      <c r="M23" s="1"/>
      <c r="N23" s="1">
        <v>-11.040000000000008</v>
      </c>
      <c r="O23" s="1">
        <v>1.6140318026811734E-2</v>
      </c>
      <c r="P23" s="1">
        <v>-9.6000000000000014</v>
      </c>
      <c r="Q23" s="1">
        <v>0.29240911528792152</v>
      </c>
      <c r="R23" s="1"/>
      <c r="AH23" s="12"/>
      <c r="AI23" s="13"/>
      <c r="AJ23" s="13"/>
    </row>
    <row r="24" spans="2:36" x14ac:dyDescent="0.25">
      <c r="B24" s="1">
        <v>1.3893</v>
      </c>
      <c r="C24" s="1">
        <v>1.2537</v>
      </c>
      <c r="D24" s="1"/>
      <c r="E24" s="1">
        <v>1.3141</v>
      </c>
      <c r="G24" s="1">
        <v>-7.2494736842105265</v>
      </c>
      <c r="H24" s="1">
        <v>0.44759289528850471</v>
      </c>
      <c r="I24" s="1">
        <v>1.6687536282766424E-2</v>
      </c>
      <c r="J24" s="1">
        <v>-7.2718181818181842</v>
      </c>
      <c r="K24" s="1">
        <v>0.52976408277706599</v>
      </c>
      <c r="L24" s="1">
        <v>1.7794890251990051E-2</v>
      </c>
      <c r="M24" s="1"/>
      <c r="N24" s="1">
        <v>-10.800000000000008</v>
      </c>
      <c r="O24" s="1">
        <v>9.2640927227292211E-2</v>
      </c>
      <c r="P24" s="1">
        <v>-9.3000000000000007</v>
      </c>
      <c r="Q24" s="1">
        <v>0.27482336889764941</v>
      </c>
      <c r="R24" s="1"/>
      <c r="AH24" s="12"/>
      <c r="AI24" s="13"/>
      <c r="AJ24" s="13"/>
    </row>
    <row r="25" spans="2:36" x14ac:dyDescent="0.25">
      <c r="B25" s="1">
        <v>1.4078999999999999</v>
      </c>
      <c r="C25" s="1">
        <v>1.2318</v>
      </c>
      <c r="D25" s="1"/>
      <c r="E25" s="1">
        <v>1.4156</v>
      </c>
      <c r="G25" s="1">
        <v>-6.7883333333333349</v>
      </c>
      <c r="H25" s="1">
        <v>0.46868228710579601</v>
      </c>
      <c r="I25" s="1">
        <v>1.2883013511962494E-2</v>
      </c>
      <c r="J25" s="1">
        <v>-6.7832000000000008</v>
      </c>
      <c r="K25" s="1">
        <v>0.56661007537916297</v>
      </c>
      <c r="L25" s="1">
        <v>1.7772248615234534E-2</v>
      </c>
      <c r="M25" s="1"/>
      <c r="N25" s="1">
        <v>-10.560000000000008</v>
      </c>
      <c r="O25" s="1">
        <v>0.20843397509353728</v>
      </c>
      <c r="P25" s="1">
        <v>-9</v>
      </c>
      <c r="Q25" s="1">
        <v>0.28541968672958729</v>
      </c>
      <c r="R25" s="1"/>
      <c r="AH25" s="12"/>
      <c r="AI25" s="13"/>
      <c r="AJ25" s="13"/>
    </row>
    <row r="26" spans="2:36" x14ac:dyDescent="0.25">
      <c r="B26" s="1">
        <v>1.4123000000000001</v>
      </c>
      <c r="C26" s="1"/>
      <c r="D26" s="1"/>
      <c r="E26" s="1">
        <v>1.4463999999999999</v>
      </c>
      <c r="G26" s="1">
        <v>-6.3163157894736841</v>
      </c>
      <c r="H26" s="1">
        <v>0.46874637136078262</v>
      </c>
      <c r="I26" s="1">
        <v>1.0734200523399505E-2</v>
      </c>
      <c r="J26" s="1">
        <v>-6.2957142857142872</v>
      </c>
      <c r="K26" s="1">
        <v>0.52792225208531152</v>
      </c>
      <c r="L26" s="1">
        <v>1.9001576170987189E-2</v>
      </c>
      <c r="M26" s="1"/>
      <c r="N26" s="1">
        <v>-10.320000000000007</v>
      </c>
      <c r="O26" s="1">
        <v>0.26928443104471844</v>
      </c>
      <c r="P26" s="1">
        <v>-8.6999999999999993</v>
      </c>
      <c r="Q26" s="1">
        <v>0.27294681826608375</v>
      </c>
      <c r="R26" s="1"/>
      <c r="AH26" s="12"/>
      <c r="AI26" s="13"/>
      <c r="AJ26" s="13"/>
    </row>
    <row r="27" spans="2:36" x14ac:dyDescent="0.25">
      <c r="B27" s="1">
        <v>1.4139999999999999</v>
      </c>
      <c r="C27" s="1"/>
      <c r="D27" s="1"/>
      <c r="E27" s="1">
        <v>0.98480000000000001</v>
      </c>
      <c r="G27" s="1">
        <v>-5.7830434782608693</v>
      </c>
      <c r="H27" s="1">
        <v>0.48152806456017627</v>
      </c>
      <c r="I27" s="1">
        <v>9.187598814609137E-3</v>
      </c>
      <c r="J27" s="1">
        <v>-5.777857142857143</v>
      </c>
      <c r="K27" s="1">
        <v>0.54720156035229794</v>
      </c>
      <c r="L27" s="1">
        <v>1.413015184875421E-2</v>
      </c>
      <c r="M27" s="1"/>
      <c r="N27" s="1">
        <v>-10.080000000000007</v>
      </c>
      <c r="O27" s="1">
        <v>0.3010058279604037</v>
      </c>
      <c r="P27" s="1">
        <v>-8.3999999999999986</v>
      </c>
      <c r="Q27" s="1">
        <v>0.28151041268837251</v>
      </c>
      <c r="R27" s="1"/>
      <c r="AH27" s="12"/>
      <c r="AI27" s="13"/>
      <c r="AJ27" s="13"/>
    </row>
    <row r="28" spans="2:36" x14ac:dyDescent="0.25">
      <c r="B28" s="1">
        <v>1.4319</v>
      </c>
      <c r="C28" s="1"/>
      <c r="D28" s="1"/>
      <c r="E28" s="1">
        <v>0.90659999999999996</v>
      </c>
      <c r="G28" s="1">
        <v>-5.239512195121951</v>
      </c>
      <c r="H28" s="1">
        <v>0.48040879331376218</v>
      </c>
      <c r="I28" s="1">
        <v>9.9789419436486018E-3</v>
      </c>
      <c r="J28" s="1">
        <v>-5.2391304347826084</v>
      </c>
      <c r="K28" s="1">
        <v>0.53472337126096559</v>
      </c>
      <c r="L28" s="1">
        <v>1.6038945647956365E-2</v>
      </c>
      <c r="M28" s="1"/>
      <c r="N28" s="1">
        <v>-9.840000000000007</v>
      </c>
      <c r="O28" s="1">
        <v>0.29842518224240999</v>
      </c>
      <c r="P28" s="1">
        <v>-8.0999999999999979</v>
      </c>
      <c r="Q28" s="1">
        <v>0.27861688102834153</v>
      </c>
      <c r="R28" s="1"/>
      <c r="AH28" s="12"/>
      <c r="AI28" s="13"/>
      <c r="AJ28" s="13"/>
    </row>
    <row r="29" spans="2:36" x14ac:dyDescent="0.25">
      <c r="B29" s="1">
        <v>1.4419999999999999</v>
      </c>
      <c r="C29" s="1"/>
      <c r="D29" s="1"/>
      <c r="E29" s="1">
        <v>1.3675999999999999</v>
      </c>
      <c r="G29" s="1">
        <v>-4.7548571428571442</v>
      </c>
      <c r="H29" s="1">
        <v>0.49087369015114868</v>
      </c>
      <c r="I29" s="1">
        <v>1.0292108259868258E-2</v>
      </c>
      <c r="J29" s="1">
        <v>-4.7627272727272736</v>
      </c>
      <c r="K29" s="1">
        <v>0.55713586714305874</v>
      </c>
      <c r="L29" s="1">
        <v>1.6129141860277543E-2</v>
      </c>
      <c r="M29" s="1"/>
      <c r="N29" s="1">
        <v>-9.6000000000000068</v>
      </c>
      <c r="O29" s="1">
        <v>0.30241570425646475</v>
      </c>
      <c r="P29" s="1">
        <v>-7.7999999999999972</v>
      </c>
      <c r="Q29" s="1">
        <v>0.28059907795096362</v>
      </c>
      <c r="R29" s="1"/>
      <c r="AH29" s="12"/>
      <c r="AI29" s="13"/>
      <c r="AJ29" s="13"/>
    </row>
    <row r="30" spans="2:36" x14ac:dyDescent="0.25">
      <c r="B30" s="1">
        <v>1.4467000000000001</v>
      </c>
      <c r="C30" s="1"/>
      <c r="D30" s="1"/>
      <c r="E30" s="1">
        <v>2.0590000000000002</v>
      </c>
      <c r="G30" s="1">
        <v>-4.272857142857144</v>
      </c>
      <c r="H30" s="1">
        <v>0.51091014162683568</v>
      </c>
      <c r="I30" s="1">
        <v>9.7553612176787489E-3</v>
      </c>
      <c r="J30" s="1">
        <v>-4.286666666666668</v>
      </c>
      <c r="K30" s="1">
        <v>0.55066649974983095</v>
      </c>
      <c r="L30" s="1">
        <v>1.8222457561355456E-2</v>
      </c>
      <c r="M30" s="1"/>
      <c r="N30" s="1">
        <v>-9.3600000000000065</v>
      </c>
      <c r="O30" s="1">
        <v>0.29622925611961731</v>
      </c>
      <c r="P30" s="1">
        <v>-7.4999999999999973</v>
      </c>
      <c r="Q30" s="1">
        <v>0.28535661893883435</v>
      </c>
      <c r="R30" s="1"/>
      <c r="AH30" s="12"/>
      <c r="AI30" s="13"/>
      <c r="AJ30" s="13"/>
    </row>
    <row r="31" spans="2:36" x14ac:dyDescent="0.25">
      <c r="B31" s="1">
        <v>1.452</v>
      </c>
      <c r="C31" s="1"/>
      <c r="D31" s="1"/>
      <c r="E31" s="1">
        <v>0.89019999999999999</v>
      </c>
      <c r="G31" s="1">
        <v>-3.7448780487804885</v>
      </c>
      <c r="H31" s="1">
        <v>0.51787984275273213</v>
      </c>
      <c r="I31" s="1">
        <v>1.0937898434862009E-2</v>
      </c>
      <c r="J31" s="1">
        <v>-3.7603999999999989</v>
      </c>
      <c r="K31" s="1">
        <v>0.54018088016654464</v>
      </c>
      <c r="L31" s="1">
        <v>1.3154781200129143E-2</v>
      </c>
      <c r="M31" s="1"/>
      <c r="N31" s="1">
        <v>-9.1200000000000063</v>
      </c>
      <c r="O31" s="1">
        <v>0.28115620383537432</v>
      </c>
      <c r="P31" s="1">
        <v>-7.1999999999999975</v>
      </c>
      <c r="Q31" s="1">
        <v>0.28542376394355568</v>
      </c>
      <c r="R31" s="1"/>
      <c r="AH31" s="12"/>
      <c r="AI31" s="13"/>
      <c r="AJ31" s="13"/>
    </row>
    <row r="32" spans="2:36" x14ac:dyDescent="0.25">
      <c r="B32" s="1">
        <v>1.4536</v>
      </c>
      <c r="C32" s="1"/>
      <c r="D32" s="1"/>
      <c r="E32" s="1">
        <v>1.3828</v>
      </c>
      <c r="G32" s="1">
        <v>-3.2839393939393937</v>
      </c>
      <c r="H32" s="1">
        <v>0.53422374415773488</v>
      </c>
      <c r="I32" s="1">
        <v>1.5194897615237509E-2</v>
      </c>
      <c r="J32" s="1">
        <v>-3.27</v>
      </c>
      <c r="K32" s="1">
        <v>0.55988690766913007</v>
      </c>
      <c r="L32" s="1">
        <v>1.6891461599094867E-2</v>
      </c>
      <c r="M32" s="1"/>
      <c r="N32" s="1">
        <v>-8.8800000000000061</v>
      </c>
      <c r="O32" s="1">
        <v>0.27557433971641981</v>
      </c>
      <c r="P32" s="1">
        <v>-6.8999999999999977</v>
      </c>
      <c r="Q32" s="1">
        <v>0.29313909141918848</v>
      </c>
      <c r="R32" s="1"/>
      <c r="AH32" s="12"/>
      <c r="AI32" s="13"/>
      <c r="AJ32" s="13"/>
    </row>
    <row r="33" spans="2:36" x14ac:dyDescent="0.25">
      <c r="B33" s="1">
        <v>1.4853000000000001</v>
      </c>
      <c r="C33" s="1"/>
      <c r="D33" s="1"/>
      <c r="E33" s="1">
        <v>1.0747</v>
      </c>
      <c r="G33" s="1">
        <v>-2.7817391304347829</v>
      </c>
      <c r="H33" s="1">
        <v>0.55727689673933789</v>
      </c>
      <c r="I33" s="1">
        <v>1.5300186346109083E-2</v>
      </c>
      <c r="J33" s="1">
        <v>-2.7611538461538454</v>
      </c>
      <c r="K33" s="1">
        <v>0.56646246314901771</v>
      </c>
      <c r="L33" s="1">
        <v>1.3915106550150101E-2</v>
      </c>
      <c r="M33" s="1"/>
      <c r="N33" s="1">
        <v>-8.6400000000000059</v>
      </c>
      <c r="O33" s="1">
        <v>0.27410682235506895</v>
      </c>
      <c r="P33" s="1">
        <v>-6.5999999999999979</v>
      </c>
      <c r="Q33" s="1">
        <v>0.29749902662967798</v>
      </c>
      <c r="R33" s="1"/>
      <c r="AH33" s="12"/>
      <c r="AI33" s="13"/>
      <c r="AJ33" s="13"/>
    </row>
    <row r="34" spans="2:36" x14ac:dyDescent="0.25">
      <c r="B34" s="1">
        <v>1.5505</v>
      </c>
      <c r="C34" s="1"/>
      <c r="D34" s="1"/>
      <c r="E34" s="1">
        <v>1.2482</v>
      </c>
      <c r="G34" s="1">
        <v>-2.2471794871794875</v>
      </c>
      <c r="H34" s="1">
        <v>0.6048377536244689</v>
      </c>
      <c r="I34" s="1">
        <v>1.9624962142824453E-2</v>
      </c>
      <c r="J34" s="1">
        <v>-2.2581818181818187</v>
      </c>
      <c r="K34" s="1">
        <v>0.62966927308851761</v>
      </c>
      <c r="L34" s="1">
        <v>1.9714506292815886E-2</v>
      </c>
      <c r="M34" s="1"/>
      <c r="N34" s="1">
        <v>-8.4000000000000057</v>
      </c>
      <c r="O34" s="1">
        <v>0.28426394603139543</v>
      </c>
      <c r="P34" s="1">
        <v>-6.299999999999998</v>
      </c>
      <c r="Q34" s="1">
        <v>0.28510605091583519</v>
      </c>
      <c r="R34" s="1"/>
      <c r="AI34" s="13"/>
      <c r="AJ34" s="13"/>
    </row>
    <row r="35" spans="2:36" x14ac:dyDescent="0.25">
      <c r="B35" s="1">
        <v>1.5517000000000001</v>
      </c>
      <c r="C35" s="1"/>
      <c r="D35" s="1"/>
      <c r="E35" s="1">
        <v>0.8861</v>
      </c>
      <c r="G35" s="1">
        <v>-1.7664864864864869</v>
      </c>
      <c r="H35" s="1">
        <v>0.61299409546340744</v>
      </c>
      <c r="I35" s="1">
        <v>1.9115960494876866E-2</v>
      </c>
      <c r="J35" s="1">
        <v>-1.7716666666666667</v>
      </c>
      <c r="K35" s="1">
        <v>0.69101650405797044</v>
      </c>
      <c r="L35" s="1">
        <v>2.5210678030147829E-2</v>
      </c>
      <c r="M35" s="1"/>
      <c r="N35" s="1">
        <v>-8.1600000000000055</v>
      </c>
      <c r="O35" s="1">
        <v>0.28389864146567079</v>
      </c>
      <c r="P35" s="1">
        <v>-5.9999999999999982</v>
      </c>
      <c r="Q35" s="1">
        <v>0.28773951825704164</v>
      </c>
      <c r="R35" s="1"/>
    </row>
    <row r="36" spans="2:36" x14ac:dyDescent="0.25">
      <c r="B36" s="1">
        <v>1.5538000000000001</v>
      </c>
      <c r="C36" s="1"/>
      <c r="D36" s="1"/>
      <c r="E36" s="1">
        <v>1.4394</v>
      </c>
      <c r="G36" s="1">
        <v>-1.2704761904761903</v>
      </c>
      <c r="H36" s="1">
        <v>0.68449131641391558</v>
      </c>
      <c r="I36" s="1">
        <v>1.6309170723713892E-2</v>
      </c>
      <c r="J36" s="1">
        <v>-1.2734782608695652</v>
      </c>
      <c r="K36" s="1">
        <v>0.78593858775290659</v>
      </c>
      <c r="L36" s="1">
        <v>3.0516962446099912E-2</v>
      </c>
      <c r="M36" s="1"/>
      <c r="N36" s="1">
        <v>-7.9200000000000053</v>
      </c>
      <c r="O36" s="1">
        <v>0.28878320401485552</v>
      </c>
      <c r="P36" s="1">
        <v>-5.6999999999999984</v>
      </c>
      <c r="Q36" s="1">
        <v>0.2888731385711874</v>
      </c>
      <c r="R36" s="1"/>
    </row>
    <row r="37" spans="2:36" x14ac:dyDescent="0.25">
      <c r="B37" s="1">
        <v>1.5556000000000001</v>
      </c>
      <c r="C37" s="1"/>
      <c r="D37" s="1"/>
      <c r="E37" s="1">
        <v>1.4238</v>
      </c>
      <c r="G37" s="1">
        <v>-0.73523809523809547</v>
      </c>
      <c r="H37" s="1">
        <v>0.77455249016740335</v>
      </c>
      <c r="I37" s="1">
        <v>1.6841285932582058E-2</v>
      </c>
      <c r="J37" s="1">
        <v>-0.76307692307692299</v>
      </c>
      <c r="K37" s="1">
        <v>0.87567543434830775</v>
      </c>
      <c r="L37" s="1">
        <v>2.0990529396046682E-2</v>
      </c>
      <c r="M37" s="1"/>
      <c r="N37" s="1">
        <v>-7.680000000000005</v>
      </c>
      <c r="O37" s="1">
        <v>0.30043817564302577</v>
      </c>
      <c r="P37" s="1">
        <v>-5.3999999999999986</v>
      </c>
      <c r="Q37" s="1">
        <v>0.29715896634058592</v>
      </c>
      <c r="R37" s="1"/>
    </row>
    <row r="38" spans="2:36" x14ac:dyDescent="0.25">
      <c r="B38" s="1">
        <v>1.5721000000000001</v>
      </c>
      <c r="C38" s="1"/>
      <c r="D38" s="1"/>
      <c r="E38" s="1">
        <v>1.6911</v>
      </c>
      <c r="G38" s="1">
        <v>-0.31111111111111117</v>
      </c>
      <c r="H38" s="1">
        <v>0.91725743330126719</v>
      </c>
      <c r="I38" s="1">
        <v>1.3957977214754945E-2</v>
      </c>
      <c r="J38" s="1">
        <v>-0.32124999999999992</v>
      </c>
      <c r="K38" s="1">
        <v>0.94135776864210541</v>
      </c>
      <c r="L38" s="1">
        <v>1.5182527924445667E-2</v>
      </c>
      <c r="M38" s="1"/>
      <c r="N38" s="1">
        <v>-7.4400000000000048</v>
      </c>
      <c r="O38" s="1">
        <v>0.29097485883116347</v>
      </c>
      <c r="P38" s="1">
        <v>-5.0999999999999988</v>
      </c>
      <c r="Q38" s="1">
        <v>0.30643369913340113</v>
      </c>
      <c r="R38" s="1"/>
    </row>
    <row r="39" spans="2:36" x14ac:dyDescent="0.25">
      <c r="B39" s="1">
        <v>1.6105</v>
      </c>
      <c r="C39" s="1"/>
      <c r="D39" s="1"/>
      <c r="E39" s="1">
        <v>0.80110000000000003</v>
      </c>
      <c r="G39" s="1">
        <v>0.16808510638297877</v>
      </c>
      <c r="H39" s="1">
        <v>0.97203665379114945</v>
      </c>
      <c r="I39" s="1">
        <v>4.9324223625324083E-3</v>
      </c>
      <c r="J39" s="1">
        <v>0.15575757575757573</v>
      </c>
      <c r="K39" s="1">
        <v>0.87529858597100318</v>
      </c>
      <c r="L39" s="1">
        <v>4.9449611945371501E-2</v>
      </c>
      <c r="M39" s="1"/>
      <c r="N39" s="1">
        <v>-7.2000000000000046</v>
      </c>
      <c r="O39" s="1">
        <v>0.28939205933923323</v>
      </c>
      <c r="P39" s="1">
        <v>-4.7999999999999989</v>
      </c>
      <c r="Q39" s="1">
        <v>0.30903057476949808</v>
      </c>
      <c r="R39" s="1"/>
    </row>
    <row r="40" spans="2:36" x14ac:dyDescent="0.25">
      <c r="B40" s="1">
        <v>1.6634</v>
      </c>
      <c r="C40" s="1"/>
      <c r="D40" s="1"/>
      <c r="E40" s="1">
        <v>1.1285000000000001</v>
      </c>
      <c r="G40" s="1">
        <v>0.72333333333333349</v>
      </c>
      <c r="H40" s="1">
        <v>0.82643685860111826</v>
      </c>
      <c r="I40" s="1">
        <v>1.3510549573384073E-2</v>
      </c>
      <c r="J40" s="1">
        <v>0.7630769230769231</v>
      </c>
      <c r="K40" s="1">
        <v>0.83909968988692119</v>
      </c>
      <c r="L40" s="1">
        <v>1.766291111524439E-2</v>
      </c>
      <c r="M40" s="1"/>
      <c r="N40" s="1">
        <v>-6.9600000000000044</v>
      </c>
      <c r="O40" s="1">
        <v>0.28934028592729633</v>
      </c>
      <c r="P40" s="1">
        <v>-4.4999999999999991</v>
      </c>
      <c r="Q40" s="1">
        <v>0.29647208481265669</v>
      </c>
      <c r="R40" s="1"/>
    </row>
    <row r="41" spans="2:36" x14ac:dyDescent="0.25">
      <c r="B41" s="1"/>
      <c r="C41" s="1"/>
      <c r="D41" s="1"/>
      <c r="E41" s="1">
        <v>1.2357</v>
      </c>
      <c r="G41" s="1">
        <v>1.2331578947368422</v>
      </c>
      <c r="H41" s="1">
        <v>0.71751105373910828</v>
      </c>
      <c r="I41" s="1">
        <v>1.1766118396464086E-2</v>
      </c>
      <c r="J41" s="1">
        <v>1.2519047619047619</v>
      </c>
      <c r="K41" s="1">
        <v>0.71305270602697279</v>
      </c>
      <c r="L41" s="1">
        <v>2.2779335908377694E-2</v>
      </c>
      <c r="M41" s="1"/>
      <c r="N41" s="1">
        <v>-6.7200000000000042</v>
      </c>
      <c r="O41" s="1">
        <v>0.30819167552567267</v>
      </c>
      <c r="P41" s="1">
        <v>-4.1999999999999993</v>
      </c>
      <c r="Q41" s="1">
        <v>0.30220542180688087</v>
      </c>
      <c r="R41" s="1"/>
    </row>
    <row r="42" spans="2:36" x14ac:dyDescent="0.25">
      <c r="B42" s="1"/>
      <c r="C42" s="1"/>
      <c r="D42" s="1"/>
      <c r="E42" s="1">
        <v>1.2710999999999999</v>
      </c>
      <c r="G42" s="1">
        <v>1.7282926829268297</v>
      </c>
      <c r="H42" s="1">
        <v>0.65079999183685777</v>
      </c>
      <c r="I42" s="1">
        <v>1.0343127134907029E-2</v>
      </c>
      <c r="J42" s="1">
        <v>1.7507692307692309</v>
      </c>
      <c r="K42" s="1">
        <v>0.65048357945412738</v>
      </c>
      <c r="L42" s="1">
        <v>2.0946787619925872E-2</v>
      </c>
      <c r="M42" s="1"/>
      <c r="N42" s="1">
        <v>-6.480000000000004</v>
      </c>
      <c r="O42" s="1">
        <v>0.29395381466499154</v>
      </c>
      <c r="P42" s="1">
        <v>-3.899999999999999</v>
      </c>
      <c r="Q42" s="1">
        <v>0.31731748635526796</v>
      </c>
      <c r="R42" s="1"/>
    </row>
    <row r="43" spans="2:36" x14ac:dyDescent="0.25">
      <c r="B43" s="1"/>
      <c r="C43" s="1"/>
      <c r="D43" s="1"/>
      <c r="E43" s="1">
        <v>1.3351999999999999</v>
      </c>
      <c r="G43" s="1">
        <v>2.2343589743589742</v>
      </c>
      <c r="H43" s="1">
        <v>0.60385479560953847</v>
      </c>
      <c r="I43" s="1">
        <v>9.5644149000340024E-3</v>
      </c>
      <c r="J43" s="1">
        <v>2.2581818181818187</v>
      </c>
      <c r="K43" s="1">
        <v>0.61236620821217269</v>
      </c>
      <c r="L43" s="1">
        <v>2.0962794133325351E-2</v>
      </c>
      <c r="M43" s="1"/>
      <c r="N43" s="1">
        <v>-6.2400000000000038</v>
      </c>
      <c r="O43" s="1">
        <v>0.29091531940743609</v>
      </c>
      <c r="P43" s="1">
        <v>-3.5999999999999992</v>
      </c>
      <c r="Q43" s="1">
        <v>0.3037553824385415</v>
      </c>
      <c r="R43" s="1"/>
    </row>
    <row r="44" spans="2:36" x14ac:dyDescent="0.25">
      <c r="B44" s="1"/>
      <c r="C44" s="1"/>
      <c r="D44" s="1"/>
      <c r="E44" s="1">
        <v>1.4286000000000001</v>
      </c>
      <c r="G44" s="1">
        <v>2.7490476190476194</v>
      </c>
      <c r="H44" s="1">
        <v>0.58207453125788056</v>
      </c>
      <c r="I44" s="1">
        <v>9.2382596446226716E-3</v>
      </c>
      <c r="J44" s="1">
        <v>2.7412500000000004</v>
      </c>
      <c r="K44" s="1">
        <v>0.57663801815571147</v>
      </c>
      <c r="L44" s="1">
        <v>1.612661329612488E-2</v>
      </c>
      <c r="M44" s="1"/>
      <c r="N44" s="1">
        <v>-6.0000000000000036</v>
      </c>
      <c r="O44" s="1">
        <v>0.29848463537711756</v>
      </c>
      <c r="P44" s="1">
        <v>-3.2999999999999994</v>
      </c>
      <c r="Q44" s="1">
        <v>0.32165765481955594</v>
      </c>
      <c r="R44" s="1"/>
    </row>
    <row r="45" spans="2:36" x14ac:dyDescent="0.25">
      <c r="B45" s="1"/>
      <c r="C45" s="1"/>
      <c r="D45" s="1"/>
      <c r="E45" s="1">
        <v>1.3786</v>
      </c>
      <c r="G45" s="1">
        <v>3.2397297297297296</v>
      </c>
      <c r="H45" s="1">
        <v>0.58316740736397998</v>
      </c>
      <c r="I45" s="1">
        <v>1.1015050643164544E-2</v>
      </c>
      <c r="J45" s="1">
        <v>3.2245454545454546</v>
      </c>
      <c r="K45" s="1">
        <v>0.56585183490971691</v>
      </c>
      <c r="L45" s="1">
        <v>1.4435696502004266E-2</v>
      </c>
      <c r="M45" s="1"/>
      <c r="N45" s="1">
        <v>-5.7600000000000033</v>
      </c>
      <c r="O45" s="1">
        <v>0.31864045608924357</v>
      </c>
      <c r="P45" s="1">
        <v>-2.9999999999999996</v>
      </c>
      <c r="Q45" s="1">
        <v>0.32335145336678783</v>
      </c>
      <c r="R45" s="1"/>
    </row>
    <row r="46" spans="2:36" x14ac:dyDescent="0.25">
      <c r="B46" s="1"/>
      <c r="C46" s="1"/>
      <c r="D46" s="1"/>
      <c r="E46" s="1">
        <v>1.0780000000000001</v>
      </c>
      <c r="G46" s="1">
        <v>3.7326829268292689</v>
      </c>
      <c r="H46" s="1">
        <v>0.56697589412231786</v>
      </c>
      <c r="I46" s="1">
        <v>1.0843257105079444E-2</v>
      </c>
      <c r="J46" s="1">
        <v>3.7411111111111106</v>
      </c>
      <c r="K46" s="1">
        <v>0.57399387983310257</v>
      </c>
      <c r="L46" s="1">
        <v>1.4629266578020958E-2</v>
      </c>
      <c r="M46" s="1"/>
      <c r="N46" s="1">
        <v>-5.5200000000000031</v>
      </c>
      <c r="O46" s="1">
        <v>0.36106207977247318</v>
      </c>
      <c r="P46" s="1">
        <v>-2.6999999999999997</v>
      </c>
      <c r="Q46" s="1">
        <v>0.32671530972168839</v>
      </c>
      <c r="R46" s="1"/>
    </row>
    <row r="47" spans="2:36" x14ac:dyDescent="0.25">
      <c r="B47" s="1"/>
      <c r="C47" s="1"/>
      <c r="D47" s="1"/>
      <c r="E47" s="1">
        <v>1.1128</v>
      </c>
      <c r="G47" s="1">
        <v>4.2357894736842114</v>
      </c>
      <c r="H47" s="1">
        <v>0.56737109084427595</v>
      </c>
      <c r="I47" s="1">
        <v>1.159722332431618E-2</v>
      </c>
      <c r="J47" s="1">
        <v>4.2672727272727284</v>
      </c>
      <c r="K47" s="1">
        <v>0.57026941608425608</v>
      </c>
      <c r="L47" s="1">
        <v>1.8664319947261233E-2</v>
      </c>
      <c r="M47" s="1"/>
      <c r="N47" s="1">
        <v>-5.2800000000000029</v>
      </c>
      <c r="O47" s="1">
        <v>0.38815161153373556</v>
      </c>
      <c r="P47" s="1">
        <v>-2.4</v>
      </c>
      <c r="Q47" s="1">
        <v>0.33160925674144109</v>
      </c>
      <c r="R47" s="1"/>
    </row>
    <row r="48" spans="2:36" x14ac:dyDescent="0.25">
      <c r="B48" s="1"/>
      <c r="C48" s="1"/>
      <c r="D48" s="1"/>
      <c r="E48" s="1">
        <v>1.2441</v>
      </c>
      <c r="G48" s="1">
        <v>4.7158974358974364</v>
      </c>
      <c r="H48" s="1">
        <v>0.56637108147371673</v>
      </c>
      <c r="I48" s="1">
        <v>1.2135461003028666E-2</v>
      </c>
      <c r="J48" s="1">
        <v>4.7408333333333337</v>
      </c>
      <c r="K48" s="1">
        <v>0.53060961865537137</v>
      </c>
      <c r="L48" s="1">
        <v>3.6665375074242466E-2</v>
      </c>
      <c r="M48" s="1"/>
      <c r="N48" s="1">
        <v>-5.0400000000000027</v>
      </c>
      <c r="O48" s="1">
        <v>0.37177990950007594</v>
      </c>
      <c r="P48" s="1">
        <v>-2.1</v>
      </c>
      <c r="Q48" s="1">
        <v>0.36879050634662236</v>
      </c>
      <c r="R48" s="1"/>
    </row>
    <row r="49" spans="2:18" x14ac:dyDescent="0.25">
      <c r="B49" s="1"/>
      <c r="C49" s="1"/>
      <c r="D49" s="1"/>
      <c r="E49" s="1">
        <v>1.1137999999999999</v>
      </c>
      <c r="G49" s="1">
        <v>5.2204999999999995</v>
      </c>
      <c r="H49" s="1">
        <v>0.55954523133973577</v>
      </c>
      <c r="I49" s="1">
        <v>1.0471703316295622E-2</v>
      </c>
      <c r="J49" s="1">
        <v>5.2391304347826084</v>
      </c>
      <c r="K49" s="1">
        <v>0.49291362159403679</v>
      </c>
      <c r="L49" s="1">
        <v>3.4981950384927289E-2</v>
      </c>
      <c r="M49" s="1"/>
      <c r="N49" s="1">
        <v>-4.8000000000000025</v>
      </c>
      <c r="O49" s="1">
        <v>0.351395983763858</v>
      </c>
      <c r="P49" s="1">
        <v>-1.8</v>
      </c>
      <c r="Q49" s="1">
        <v>0.41429943967725813</v>
      </c>
      <c r="R49" s="1"/>
    </row>
    <row r="50" spans="2:18" x14ac:dyDescent="0.25">
      <c r="B50" s="1"/>
      <c r="C50" s="1"/>
      <c r="D50" s="1"/>
      <c r="E50" s="1">
        <v>1.6839999999999999</v>
      </c>
      <c r="G50" s="1">
        <v>5.7446511627906984</v>
      </c>
      <c r="H50" s="1">
        <v>0.55047929229730785</v>
      </c>
      <c r="I50" s="1">
        <v>1.0457871406031495E-2</v>
      </c>
      <c r="J50" s="1">
        <v>5.7511999999999999</v>
      </c>
      <c r="K50" s="1">
        <v>0.51952506146890354</v>
      </c>
      <c r="L50" s="1">
        <v>3.4018883120611756E-2</v>
      </c>
      <c r="M50" s="1"/>
      <c r="N50" s="1">
        <v>-4.5600000000000023</v>
      </c>
      <c r="O50" s="1">
        <v>0.34421466637213349</v>
      </c>
      <c r="P50" s="1">
        <v>-1.5</v>
      </c>
      <c r="Q50" s="1">
        <v>0.4862967935137823</v>
      </c>
      <c r="R50" s="1"/>
    </row>
    <row r="51" spans="2:18" x14ac:dyDescent="0.25">
      <c r="B51" s="1"/>
      <c r="C51" s="1"/>
      <c r="D51" s="1"/>
      <c r="E51" s="1">
        <v>0.89229999999999998</v>
      </c>
      <c r="G51" s="1">
        <v>6.2687804878048787</v>
      </c>
      <c r="H51" s="1">
        <v>0.55622642856660431</v>
      </c>
      <c r="I51" s="1">
        <v>1.0728249313565566E-2</v>
      </c>
      <c r="J51" s="1">
        <v>6.24826086956522</v>
      </c>
      <c r="K51" s="1">
        <v>0.48693664368426798</v>
      </c>
      <c r="L51" s="1">
        <v>3.4452197972356532E-2</v>
      </c>
      <c r="M51" s="1"/>
      <c r="N51" s="1">
        <v>-4.3200000000000021</v>
      </c>
      <c r="O51" s="1">
        <v>0.33173541888141822</v>
      </c>
      <c r="P51" s="1">
        <v>-1.2</v>
      </c>
      <c r="Q51" s="1">
        <v>0.63769009623050732</v>
      </c>
      <c r="R51" s="1"/>
    </row>
    <row r="52" spans="2:18" x14ac:dyDescent="0.25">
      <c r="B52" s="1"/>
      <c r="C52" s="1"/>
      <c r="D52" s="1"/>
      <c r="E52" s="1">
        <v>1.3529</v>
      </c>
      <c r="G52" s="1">
        <v>6.7464705882352947</v>
      </c>
      <c r="H52" s="1">
        <v>0.55250101120623429</v>
      </c>
      <c r="I52" s="1">
        <v>1.0966294315546599E-2</v>
      </c>
      <c r="J52" s="1">
        <v>6.7309090909090905</v>
      </c>
      <c r="K52" s="1">
        <v>0.53116845936528856</v>
      </c>
      <c r="L52" s="1">
        <v>1.2220448385011165E-2</v>
      </c>
      <c r="M52" s="1"/>
      <c r="N52" s="1">
        <v>-4.0800000000000018</v>
      </c>
      <c r="O52" s="1">
        <v>0.33378090009802436</v>
      </c>
      <c r="P52" s="1">
        <v>-0.89999999999999991</v>
      </c>
      <c r="Q52" s="1">
        <v>0.7453068170604672</v>
      </c>
      <c r="R52" s="1"/>
    </row>
    <row r="53" spans="2:18" x14ac:dyDescent="0.25">
      <c r="B53" s="1"/>
      <c r="C53" s="1"/>
      <c r="D53" s="1"/>
      <c r="E53" s="1">
        <v>1.5925</v>
      </c>
      <c r="G53" s="1">
        <v>7.1886486486486509</v>
      </c>
      <c r="H53" s="1">
        <v>0.54529032010538792</v>
      </c>
      <c r="I53" s="1">
        <v>1.0762939071522714E-2</v>
      </c>
      <c r="J53" s="1">
        <v>7.2075000000000005</v>
      </c>
      <c r="K53" s="1">
        <v>0.52419690332722568</v>
      </c>
      <c r="L53" s="1">
        <v>1.1852547527825963E-2</v>
      </c>
      <c r="M53" s="1"/>
      <c r="N53" s="1">
        <v>-3.8400000000000016</v>
      </c>
      <c r="O53" s="1">
        <v>0.33447198885836182</v>
      </c>
      <c r="P53" s="1">
        <v>-0.6</v>
      </c>
      <c r="Q53" s="1">
        <v>0.83492619933055257</v>
      </c>
      <c r="R53" s="1"/>
    </row>
    <row r="54" spans="2:18" x14ac:dyDescent="0.25">
      <c r="B54" s="1"/>
      <c r="C54" s="1"/>
      <c r="D54" s="1"/>
      <c r="E54" s="1">
        <v>1.0012000000000001</v>
      </c>
      <c r="G54" s="1">
        <v>7.6890476190476207</v>
      </c>
      <c r="H54" s="1">
        <v>0.55741795659339288</v>
      </c>
      <c r="I54" s="1">
        <v>1.0214298177978092E-2</v>
      </c>
      <c r="J54" s="1">
        <v>7.7080952380952379</v>
      </c>
      <c r="K54" s="1">
        <v>0.52351379391639075</v>
      </c>
      <c r="L54" s="1">
        <v>1.3020801859669716E-2</v>
      </c>
      <c r="M54" s="1"/>
      <c r="N54" s="1">
        <v>-3.6000000000000014</v>
      </c>
      <c r="O54" s="1">
        <v>0.32239394216564732</v>
      </c>
      <c r="P54" s="1">
        <v>-0.3</v>
      </c>
      <c r="Q54" s="1">
        <v>0.89849223595239802</v>
      </c>
      <c r="R54" s="1"/>
    </row>
    <row r="55" spans="2:18" x14ac:dyDescent="0.25">
      <c r="B55" s="1"/>
      <c r="C55" s="1"/>
      <c r="D55" s="1"/>
      <c r="E55" s="1">
        <v>1.0640000000000001</v>
      </c>
      <c r="G55" s="1">
        <v>8.2242857142857186</v>
      </c>
      <c r="H55" s="1">
        <v>0.56688866882074118</v>
      </c>
      <c r="I55" s="1">
        <v>1.2028894196098002E-2</v>
      </c>
      <c r="J55" s="1">
        <v>8.2270833333333346</v>
      </c>
      <c r="K55" s="1">
        <v>0.51654339316386011</v>
      </c>
      <c r="L55" s="1">
        <v>1.3635416688965764E-2</v>
      </c>
      <c r="M55" s="1"/>
      <c r="N55" s="1">
        <v>-3.3600000000000012</v>
      </c>
      <c r="O55" s="1">
        <v>0.33148190174096731</v>
      </c>
      <c r="P55" s="1">
        <v>0</v>
      </c>
      <c r="Q55" s="1">
        <v>0.90528967418209028</v>
      </c>
      <c r="R55" s="1"/>
    </row>
    <row r="56" spans="2:18" x14ac:dyDescent="0.25">
      <c r="B56" s="1"/>
      <c r="C56" s="1"/>
      <c r="D56" s="1"/>
      <c r="E56" s="1">
        <v>1.2222999999999999</v>
      </c>
      <c r="G56" s="1">
        <v>8.7566666666666659</v>
      </c>
      <c r="H56" s="1">
        <v>0.58834412999112229</v>
      </c>
      <c r="I56" s="1">
        <v>1.3386989789941673E-2</v>
      </c>
      <c r="J56" s="1">
        <v>8.7713636363636382</v>
      </c>
      <c r="K56" s="1">
        <v>0.51876111479298914</v>
      </c>
      <c r="L56" s="1">
        <v>1.5576893582553361E-2</v>
      </c>
      <c r="M56" s="1"/>
      <c r="N56" s="1">
        <v>-3.120000000000001</v>
      </c>
      <c r="O56" s="1">
        <v>0.34353475203987244</v>
      </c>
      <c r="P56" s="1">
        <v>0.3</v>
      </c>
      <c r="Q56" s="1">
        <v>0.8516515503528701</v>
      </c>
      <c r="R56" s="1"/>
    </row>
    <row r="57" spans="2:18" x14ac:dyDescent="0.25">
      <c r="B57" s="1"/>
      <c r="C57" s="1"/>
      <c r="D57" s="1"/>
      <c r="E57" s="1"/>
      <c r="G57" s="1">
        <v>9.2521052631578939</v>
      </c>
      <c r="H57" s="1">
        <v>0.6249848195914518</v>
      </c>
      <c r="I57" s="1">
        <v>1.5513641980590725E-2</v>
      </c>
      <c r="J57" s="1">
        <v>9.23473684210526</v>
      </c>
      <c r="K57" s="1">
        <v>0.52386096698504647</v>
      </c>
      <c r="L57" s="1">
        <v>1.6229666280628472E-2</v>
      </c>
      <c r="M57" s="1"/>
      <c r="N57" s="1">
        <v>-2.8800000000000008</v>
      </c>
      <c r="O57" s="1">
        <v>0.35570146070052877</v>
      </c>
      <c r="P57" s="1">
        <v>0.6</v>
      </c>
      <c r="Q57" s="1">
        <v>0.71579903897486263</v>
      </c>
      <c r="R57" s="1"/>
    </row>
    <row r="58" spans="2:18" x14ac:dyDescent="0.25">
      <c r="B58" s="1"/>
      <c r="C58" s="1"/>
      <c r="D58" s="1"/>
      <c r="E58" s="1"/>
      <c r="G58" s="1">
        <v>9.7595238095238077</v>
      </c>
      <c r="H58" s="1">
        <v>0.71193429310706036</v>
      </c>
      <c r="I58" s="1">
        <v>1.6065165847504757E-2</v>
      </c>
      <c r="J58" s="1">
        <v>9.7370833333333344</v>
      </c>
      <c r="K58" s="1">
        <v>0.53032024925056775</v>
      </c>
      <c r="L58" s="1">
        <v>1.6279688199852094E-2</v>
      </c>
      <c r="M58" s="1"/>
      <c r="N58" s="1">
        <v>-2.6400000000000006</v>
      </c>
      <c r="O58" s="1">
        <v>0.35880424127790589</v>
      </c>
      <c r="P58" s="1">
        <v>0.89999999999999991</v>
      </c>
      <c r="Q58" s="1">
        <v>0.5640817267734024</v>
      </c>
      <c r="R58" s="1"/>
    </row>
    <row r="59" spans="2:18" x14ac:dyDescent="0.25">
      <c r="B59" s="1">
        <f>COUNT(B8:B56)</f>
        <v>33</v>
      </c>
      <c r="C59" s="1">
        <f t="shared" ref="C59:E59" si="0">COUNT(C8:C56)</f>
        <v>18</v>
      </c>
      <c r="D59" s="1">
        <f t="shared" si="0"/>
        <v>13</v>
      </c>
      <c r="E59" s="1">
        <f t="shared" si="0"/>
        <v>49</v>
      </c>
      <c r="G59" s="1">
        <v>10.234242424242424</v>
      </c>
      <c r="H59" s="1">
        <v>0.75347628147564538</v>
      </c>
      <c r="I59" s="1">
        <v>2.2416910275951534E-2</v>
      </c>
      <c r="J59" s="1">
        <v>10.217058823529413</v>
      </c>
      <c r="K59" s="1">
        <v>0.52012419005611821</v>
      </c>
      <c r="L59" s="1">
        <v>2.1397310053566772E-2</v>
      </c>
      <c r="M59" s="1"/>
      <c r="N59" s="1">
        <v>-2.4000000000000004</v>
      </c>
      <c r="O59" s="1">
        <v>0.37581715701840379</v>
      </c>
      <c r="P59" s="1">
        <v>1.2</v>
      </c>
      <c r="Q59" s="1">
        <v>0.48689717617321576</v>
      </c>
      <c r="R59" s="1"/>
    </row>
    <row r="60" spans="2:18" x14ac:dyDescent="0.25">
      <c r="G60" s="1">
        <v>10.693</v>
      </c>
      <c r="H60" s="1">
        <v>0.51147833421265343</v>
      </c>
      <c r="I60" s="1">
        <v>2.5509823931635325E-2</v>
      </c>
      <c r="J60" s="1">
        <v>10.712692307692306</v>
      </c>
      <c r="K60" s="1">
        <v>0.42405876378401081</v>
      </c>
      <c r="L60" s="1">
        <v>2.3858822615855282E-2</v>
      </c>
      <c r="M60" s="1"/>
      <c r="N60" s="1">
        <v>-2.16</v>
      </c>
      <c r="O60" s="1">
        <v>0.40070657763940853</v>
      </c>
      <c r="P60" s="1">
        <v>1.5</v>
      </c>
      <c r="Q60" s="1">
        <v>0.40344780567440841</v>
      </c>
      <c r="R60" s="1"/>
    </row>
    <row r="61" spans="2:18" x14ac:dyDescent="0.25">
      <c r="G61" s="1">
        <v>11.218571428571432</v>
      </c>
      <c r="H61" s="1">
        <v>0.21018164475208839</v>
      </c>
      <c r="I61" s="1">
        <v>2.1810167816792743E-2</v>
      </c>
      <c r="J61" s="1">
        <v>11.258500000000002</v>
      </c>
      <c r="K61" s="1">
        <v>0.25556836360271223</v>
      </c>
      <c r="L61" s="1">
        <v>2.8729863121234381E-2</v>
      </c>
      <c r="M61" s="1"/>
      <c r="N61" s="1">
        <v>-1.92</v>
      </c>
      <c r="O61" s="1">
        <v>0.43257889405088978</v>
      </c>
      <c r="P61" s="1">
        <v>1.8</v>
      </c>
      <c r="Q61" s="1">
        <v>0.36729158830502268</v>
      </c>
      <c r="R61" s="1"/>
    </row>
    <row r="62" spans="2:18" x14ac:dyDescent="0.25">
      <c r="G62" s="1">
        <v>11.729714285714289</v>
      </c>
      <c r="H62" s="1">
        <v>0.10645459311709576</v>
      </c>
      <c r="I62" s="1">
        <v>1.6918047038217469E-2</v>
      </c>
      <c r="J62" s="1">
        <v>11.708</v>
      </c>
      <c r="K62" s="1">
        <v>0.16851331055955399</v>
      </c>
      <c r="L62" s="1">
        <v>1.9973984459521636E-2</v>
      </c>
      <c r="M62" s="1"/>
      <c r="N62" s="1">
        <v>-1.68</v>
      </c>
      <c r="O62" s="1">
        <v>0.47519915505791721</v>
      </c>
      <c r="P62" s="1">
        <v>2.1</v>
      </c>
      <c r="Q62" s="1">
        <v>0.34127483436189238</v>
      </c>
      <c r="R62" s="1"/>
    </row>
    <row r="63" spans="2:18" x14ac:dyDescent="0.25">
      <c r="G63" s="1">
        <v>12.224687499999995</v>
      </c>
      <c r="H63" s="1">
        <v>0.1085160329034467</v>
      </c>
      <c r="I63" s="1">
        <v>2.0359098973462067E-2</v>
      </c>
      <c r="J63" s="1">
        <v>12.225238095238099</v>
      </c>
      <c r="K63" s="1">
        <v>0.10165656474333543</v>
      </c>
      <c r="L63" s="1">
        <v>1.3524479125813624E-2</v>
      </c>
      <c r="M63" s="1"/>
      <c r="N63" s="1">
        <v>-1.44</v>
      </c>
      <c r="O63" s="1">
        <v>0.53589217669230027</v>
      </c>
      <c r="P63" s="1">
        <v>2.4</v>
      </c>
      <c r="Q63" s="1">
        <v>0.30971306942163845</v>
      </c>
      <c r="R63" s="1"/>
    </row>
    <row r="64" spans="2:18" x14ac:dyDescent="0.25">
      <c r="G64" s="1">
        <v>12.757333333333332</v>
      </c>
      <c r="H64" s="1">
        <v>8.6885503466663419E-2</v>
      </c>
      <c r="I64" s="1">
        <v>1.546676186041978E-2</v>
      </c>
      <c r="J64" s="1">
        <v>12.755714285714285</v>
      </c>
      <c r="K64" s="1">
        <v>7.7260685381230029E-2</v>
      </c>
      <c r="L64" s="1">
        <v>1.2667087509147254E-2</v>
      </c>
      <c r="M64" s="1"/>
      <c r="N64" s="1">
        <v>-1.2</v>
      </c>
      <c r="O64" s="1">
        <v>0.68089664646353087</v>
      </c>
      <c r="P64" s="1">
        <v>2.6999999999999997</v>
      </c>
      <c r="Q64" s="1">
        <v>0.30111757983184956</v>
      </c>
      <c r="R64" s="1"/>
    </row>
    <row r="65" spans="7:18" x14ac:dyDescent="0.25">
      <c r="G65" s="1">
        <v>13.229090909090905</v>
      </c>
      <c r="H65" s="1">
        <v>7.1906896415855362E-2</v>
      </c>
      <c r="I65" s="1">
        <v>1.6248697688419255E-2</v>
      </c>
      <c r="J65" s="1">
        <v>13.241999999999999</v>
      </c>
      <c r="K65" s="1">
        <v>5.4684412054436152E-2</v>
      </c>
      <c r="L65" s="1">
        <v>7.1269510519811653E-3</v>
      </c>
      <c r="M65" s="1"/>
      <c r="N65" s="1">
        <v>-0.96</v>
      </c>
      <c r="O65" s="1">
        <v>0.84387805290552398</v>
      </c>
      <c r="P65" s="1">
        <v>2.9999999999999996</v>
      </c>
      <c r="Q65" s="1">
        <v>0.29419787679340648</v>
      </c>
      <c r="R65" s="1"/>
    </row>
    <row r="66" spans="7:18" x14ac:dyDescent="0.25">
      <c r="G66" s="1">
        <v>13.656818181818181</v>
      </c>
      <c r="H66" s="1">
        <v>8.3864594138448476E-2</v>
      </c>
      <c r="I66" s="1">
        <v>2.0487879875632685E-2</v>
      </c>
      <c r="J66" s="1">
        <v>13.70066666666667</v>
      </c>
      <c r="K66" s="1">
        <v>5.440988099796757E-2</v>
      </c>
      <c r="L66" s="1">
        <v>8.7835044879537201E-3</v>
      </c>
      <c r="M66" s="1"/>
      <c r="N66" s="1">
        <v>-0.72</v>
      </c>
      <c r="O66" s="1">
        <v>0.89523106473747427</v>
      </c>
      <c r="P66" s="1">
        <v>3.2999999999999994</v>
      </c>
      <c r="Q66" s="1">
        <v>0.29256126246233999</v>
      </c>
      <c r="R66" s="1"/>
    </row>
    <row r="67" spans="7:18" x14ac:dyDescent="0.25">
      <c r="G67" s="1">
        <v>14.196666666666669</v>
      </c>
      <c r="H67" s="1">
        <v>8.4172859625856342E-2</v>
      </c>
      <c r="I67" s="1">
        <v>2.2848842381226354E-2</v>
      </c>
      <c r="J67" s="1">
        <v>14.185714285714292</v>
      </c>
      <c r="K67" s="1">
        <v>3.7751577282936634E-2</v>
      </c>
      <c r="L67" s="1">
        <v>8.9417605836641881E-3</v>
      </c>
      <c r="M67" s="1"/>
      <c r="N67" s="1">
        <v>-0.48</v>
      </c>
      <c r="O67" s="1">
        <v>0.87700859266060127</v>
      </c>
      <c r="P67" s="1">
        <v>3.5999999999999992</v>
      </c>
      <c r="Q67" s="1">
        <v>0.28419435490630257</v>
      </c>
      <c r="R67" s="1"/>
    </row>
    <row r="68" spans="7:18" x14ac:dyDescent="0.25">
      <c r="G68" s="1">
        <v>14.679333333333336</v>
      </c>
      <c r="H68" s="1">
        <v>0.11473359330228619</v>
      </c>
      <c r="I68" s="1">
        <v>3.6407567477429507E-2</v>
      </c>
      <c r="J68" s="1">
        <v>14.693333333333337</v>
      </c>
      <c r="K68" s="1">
        <v>6.3311847636239371E-2</v>
      </c>
      <c r="L68" s="1">
        <v>2.1764576035738871E-2</v>
      </c>
      <c r="M68" s="1"/>
      <c r="N68" s="1">
        <v>-0.24</v>
      </c>
      <c r="O68" s="1">
        <v>0.75706413690270746</v>
      </c>
      <c r="P68" s="1">
        <v>3.899999999999999</v>
      </c>
      <c r="Q68" s="1">
        <v>0.28414620249323191</v>
      </c>
      <c r="R68" s="1"/>
    </row>
    <row r="69" spans="7:18" x14ac:dyDescent="0.25">
      <c r="G69" s="1">
        <v>16.005428571428581</v>
      </c>
      <c r="H69" s="1">
        <v>0.11438873549439137</v>
      </c>
      <c r="I69" s="1">
        <v>2.1468184575484651E-2</v>
      </c>
      <c r="J69" s="1">
        <v>16.544285714285714</v>
      </c>
      <c r="K69" s="1">
        <v>3.1810726659950321E-2</v>
      </c>
      <c r="L69" s="1">
        <v>6.7959998057925616E-3</v>
      </c>
      <c r="M69" s="1"/>
      <c r="N69" s="1">
        <v>0</v>
      </c>
      <c r="O69" s="1">
        <v>0.65832684727533808</v>
      </c>
      <c r="P69" s="1">
        <v>4.1999999999999993</v>
      </c>
      <c r="Q69" s="1">
        <v>0.28088597962755529</v>
      </c>
      <c r="R69" s="1"/>
    </row>
    <row r="70" spans="7:18" x14ac:dyDescent="0.25">
      <c r="G70" s="1"/>
      <c r="H70" s="1"/>
      <c r="I70" s="1"/>
      <c r="J70" s="1"/>
      <c r="K70" s="1"/>
      <c r="L70" s="1"/>
      <c r="M70" s="1"/>
      <c r="N70" s="1">
        <v>0.24</v>
      </c>
      <c r="O70" s="1">
        <v>0.59244354109428288</v>
      </c>
      <c r="P70" s="1">
        <v>4.4999999999999991</v>
      </c>
      <c r="Q70" s="1">
        <v>0.28735311191549784</v>
      </c>
      <c r="R70" s="1"/>
    </row>
    <row r="71" spans="7:18" x14ac:dyDescent="0.25">
      <c r="G71" s="1"/>
      <c r="H71" s="1"/>
      <c r="I71" s="1"/>
      <c r="J71" s="1"/>
      <c r="K71" s="1"/>
      <c r="L71" s="1"/>
      <c r="M71" s="1"/>
      <c r="N71" s="1">
        <v>0.48</v>
      </c>
      <c r="O71" s="1">
        <v>0.51491855179412127</v>
      </c>
      <c r="P71" s="1">
        <v>4.7999999999999989</v>
      </c>
      <c r="Q71" s="1">
        <v>0.28555387351842304</v>
      </c>
      <c r="R71" s="1"/>
    </row>
    <row r="72" spans="7:18" x14ac:dyDescent="0.25">
      <c r="G72" s="1"/>
      <c r="H72" s="1"/>
      <c r="I72" s="1"/>
      <c r="J72" s="1"/>
      <c r="K72" s="1"/>
      <c r="L72" s="1"/>
      <c r="M72" s="1"/>
      <c r="N72" s="1">
        <v>0.72</v>
      </c>
      <c r="O72" s="1">
        <v>0.45786783283400756</v>
      </c>
      <c r="P72" s="1">
        <v>5.0999999999999988</v>
      </c>
      <c r="Q72" s="1">
        <v>0.29221944742293243</v>
      </c>
      <c r="R72" s="1"/>
    </row>
    <row r="73" spans="7:18" x14ac:dyDescent="0.25">
      <c r="G73" s="1"/>
      <c r="H73" s="1"/>
      <c r="I73" s="1"/>
      <c r="J73" s="1"/>
      <c r="K73" s="1"/>
      <c r="L73" s="1"/>
      <c r="M73" s="1"/>
      <c r="N73" s="1">
        <v>0.96</v>
      </c>
      <c r="O73" s="1">
        <v>0.43015343913517701</v>
      </c>
      <c r="P73" s="1">
        <v>5.3999999999999986</v>
      </c>
      <c r="Q73" s="1">
        <v>0.28104426842807817</v>
      </c>
      <c r="R73" s="1"/>
    </row>
    <row r="74" spans="7:18" x14ac:dyDescent="0.25">
      <c r="G74" s="1"/>
      <c r="H74" s="1"/>
      <c r="I74" s="1"/>
      <c r="J74" s="1"/>
      <c r="K74" s="1"/>
      <c r="L74" s="1"/>
      <c r="M74" s="1"/>
      <c r="N74" s="1">
        <v>1.2</v>
      </c>
      <c r="O74" s="1">
        <v>0.40332204097692981</v>
      </c>
      <c r="P74" s="1">
        <v>5.6999999999999984</v>
      </c>
      <c r="Q74" s="1">
        <v>0.28652502459747065</v>
      </c>
      <c r="R74" s="1"/>
    </row>
    <row r="75" spans="7:18" x14ac:dyDescent="0.25">
      <c r="G75" s="1"/>
      <c r="H75" s="1"/>
      <c r="I75" s="1"/>
      <c r="J75" s="1"/>
      <c r="K75" s="1"/>
      <c r="L75" s="1"/>
      <c r="M75" s="1"/>
      <c r="N75" s="1">
        <v>1.44</v>
      </c>
      <c r="O75" s="1">
        <v>0.37042405013046903</v>
      </c>
      <c r="P75" s="1">
        <v>5.9999999999999982</v>
      </c>
      <c r="Q75" s="1">
        <v>0.28765327744006292</v>
      </c>
      <c r="R75" s="1"/>
    </row>
    <row r="76" spans="7:18" x14ac:dyDescent="0.25">
      <c r="G76" s="1"/>
      <c r="H76" s="1"/>
      <c r="I76" s="1"/>
      <c r="J76" s="1"/>
      <c r="K76" s="1"/>
      <c r="L76" s="1"/>
      <c r="M76" s="1"/>
      <c r="N76" s="1">
        <v>1.68</v>
      </c>
      <c r="O76" s="1">
        <v>0.34674901803095359</v>
      </c>
      <c r="P76" s="1">
        <v>6.299999999999998</v>
      </c>
      <c r="Q76" s="1">
        <v>0.27631051979007409</v>
      </c>
      <c r="R76" s="1"/>
    </row>
    <row r="77" spans="7:18" x14ac:dyDescent="0.25">
      <c r="G77" s="1"/>
      <c r="H77" s="1"/>
      <c r="I77" s="1"/>
      <c r="J77" s="1"/>
      <c r="K77" s="1"/>
      <c r="L77" s="1"/>
      <c r="M77" s="1"/>
      <c r="N77" s="1">
        <v>1.92</v>
      </c>
      <c r="O77" s="1">
        <v>0.33673884455550801</v>
      </c>
      <c r="P77" s="1">
        <v>6.5999999999999979</v>
      </c>
      <c r="Q77" s="1">
        <v>0.29720443501787991</v>
      </c>
      <c r="R77" s="1"/>
    </row>
    <row r="78" spans="7:18" x14ac:dyDescent="0.25">
      <c r="G78" s="1"/>
      <c r="H78" s="1"/>
      <c r="I78" s="1"/>
      <c r="J78" s="1"/>
      <c r="K78" s="1"/>
      <c r="L78" s="1"/>
      <c r="M78" s="1"/>
      <c r="N78" s="1">
        <v>2.16</v>
      </c>
      <c r="O78" s="1">
        <v>0.3291867001007856</v>
      </c>
      <c r="P78" s="1">
        <v>6.8999999999999977</v>
      </c>
      <c r="Q78" s="1">
        <v>0.29363485999363342</v>
      </c>
      <c r="R78" s="1"/>
    </row>
    <row r="79" spans="7:18" x14ac:dyDescent="0.25">
      <c r="G79" s="1"/>
      <c r="H79" s="1"/>
      <c r="I79" s="1"/>
      <c r="J79" s="1"/>
      <c r="K79" s="1"/>
      <c r="L79" s="1"/>
      <c r="M79" s="1"/>
      <c r="N79" s="1">
        <v>2.4000000000000004</v>
      </c>
      <c r="O79" s="1">
        <v>0.32477551911474373</v>
      </c>
      <c r="P79" s="1">
        <v>7.1999999999999975</v>
      </c>
      <c r="Q79" s="1">
        <v>0.29499086910512279</v>
      </c>
      <c r="R79" s="1"/>
    </row>
    <row r="80" spans="7:18" x14ac:dyDescent="0.25">
      <c r="G80" s="1"/>
      <c r="H80" s="1"/>
      <c r="I80" s="1"/>
      <c r="J80" s="1"/>
      <c r="K80" s="1"/>
      <c r="L80" s="1"/>
      <c r="M80" s="1"/>
      <c r="N80" s="1">
        <v>2.6400000000000006</v>
      </c>
      <c r="O80" s="1">
        <v>0.33164593716778729</v>
      </c>
      <c r="P80" s="1">
        <v>7.4999999999999973</v>
      </c>
      <c r="Q80" s="1">
        <v>0.30472870115033174</v>
      </c>
      <c r="R80" s="1"/>
    </row>
    <row r="81" spans="7:18" x14ac:dyDescent="0.25">
      <c r="G81" s="1"/>
      <c r="H81" s="1"/>
      <c r="I81" s="1"/>
      <c r="J81" s="1"/>
      <c r="K81" s="1"/>
      <c r="L81" s="1"/>
      <c r="M81" s="1"/>
      <c r="N81" s="1">
        <v>2.8800000000000008</v>
      </c>
      <c r="O81" s="1">
        <v>0.34698730515939313</v>
      </c>
      <c r="P81" s="1">
        <v>7.7999999999999972</v>
      </c>
      <c r="Q81" s="1">
        <v>0.2948268515609227</v>
      </c>
      <c r="R81" s="1"/>
    </row>
    <row r="82" spans="7:18" x14ac:dyDescent="0.25">
      <c r="G82" s="1"/>
      <c r="H82" s="1"/>
      <c r="I82" s="1"/>
      <c r="J82" s="1"/>
      <c r="K82" s="1"/>
      <c r="L82" s="1"/>
      <c r="M82" s="1"/>
      <c r="N82" s="1">
        <v>3.120000000000001</v>
      </c>
      <c r="O82" s="1">
        <v>0.33025387955433455</v>
      </c>
      <c r="P82" s="1">
        <v>8.0999999999999979</v>
      </c>
      <c r="Q82" s="1">
        <v>0.31333141618259647</v>
      </c>
      <c r="R82" s="1"/>
    </row>
    <row r="83" spans="7:18" x14ac:dyDescent="0.25">
      <c r="G83" s="1"/>
      <c r="H83" s="1"/>
      <c r="I83" s="1"/>
      <c r="J83" s="1"/>
      <c r="K83" s="1"/>
      <c r="L83" s="1"/>
      <c r="M83" s="1"/>
      <c r="N83" s="1">
        <v>3.3600000000000012</v>
      </c>
      <c r="O83" s="1">
        <v>0.3376430671949856</v>
      </c>
      <c r="P83" s="1">
        <v>8.3999999999999986</v>
      </c>
      <c r="Q83" s="1">
        <v>0.32019290279880613</v>
      </c>
      <c r="R83" s="1"/>
    </row>
    <row r="84" spans="7:18" x14ac:dyDescent="0.25">
      <c r="G84" s="1"/>
      <c r="H84" s="1"/>
      <c r="I84" s="1"/>
      <c r="J84" s="1"/>
      <c r="K84" s="1"/>
      <c r="L84" s="1"/>
      <c r="M84" s="1"/>
      <c r="N84" s="1">
        <v>3.6000000000000014</v>
      </c>
      <c r="O84" s="1">
        <v>0.32893883489113779</v>
      </c>
      <c r="P84" s="1">
        <v>8.6999999999999993</v>
      </c>
      <c r="Q84" s="1">
        <v>0.31622690903415657</v>
      </c>
      <c r="R84" s="1"/>
    </row>
    <row r="85" spans="7:18" x14ac:dyDescent="0.25">
      <c r="G85" s="1"/>
      <c r="H85" s="1"/>
      <c r="I85" s="1"/>
      <c r="J85" s="1"/>
      <c r="K85" s="1"/>
      <c r="L85" s="1"/>
      <c r="M85" s="1"/>
      <c r="N85" s="1">
        <v>3.8400000000000016</v>
      </c>
      <c r="O85" s="1">
        <v>0.34830480905965683</v>
      </c>
      <c r="P85" s="1">
        <v>9</v>
      </c>
      <c r="Q85" s="1">
        <v>0.32929216056006677</v>
      </c>
      <c r="R85" s="1"/>
    </row>
    <row r="86" spans="7:18" x14ac:dyDescent="0.25">
      <c r="G86" s="1"/>
      <c r="H86" s="1"/>
      <c r="I86" s="1"/>
      <c r="J86" s="1"/>
      <c r="K86" s="1"/>
      <c r="L86" s="1"/>
      <c r="M86" s="1"/>
      <c r="N86" s="1">
        <v>4.0800000000000018</v>
      </c>
      <c r="O86" s="1">
        <v>0.33914540217586397</v>
      </c>
      <c r="P86" s="1">
        <v>9.3000000000000007</v>
      </c>
      <c r="Q86" s="1">
        <v>0.31303496659987612</v>
      </c>
      <c r="R86" s="1"/>
    </row>
    <row r="87" spans="7:18" x14ac:dyDescent="0.25">
      <c r="G87" s="1"/>
      <c r="H87" s="1"/>
      <c r="I87" s="1"/>
      <c r="J87" s="1"/>
      <c r="K87" s="1"/>
      <c r="L87" s="1"/>
      <c r="M87" s="1"/>
      <c r="N87" s="1">
        <v>4.3200000000000021</v>
      </c>
      <c r="O87" s="1">
        <v>0.3298626019936215</v>
      </c>
      <c r="P87" s="1">
        <v>9.6000000000000014</v>
      </c>
      <c r="Q87" s="1">
        <v>0.33899737489352799</v>
      </c>
      <c r="R87" s="1"/>
    </row>
    <row r="88" spans="7:18" x14ac:dyDescent="0.25">
      <c r="G88" s="1"/>
      <c r="H88" s="1"/>
      <c r="I88" s="1"/>
      <c r="J88" s="1"/>
      <c r="K88" s="1"/>
      <c r="L88" s="1"/>
      <c r="M88" s="1"/>
      <c r="N88" s="1">
        <v>4.5600000000000023</v>
      </c>
      <c r="O88" s="1">
        <v>0.34015606232138174</v>
      </c>
      <c r="P88" s="1">
        <v>9.9000000000000021</v>
      </c>
      <c r="Q88" s="1">
        <v>0.35996834430430763</v>
      </c>
      <c r="R88" s="1"/>
    </row>
    <row r="89" spans="7:18" x14ac:dyDescent="0.25">
      <c r="G89" s="1"/>
      <c r="H89" s="1"/>
      <c r="I89" s="1"/>
      <c r="J89" s="1"/>
      <c r="K89" s="1"/>
      <c r="L89" s="1"/>
      <c r="M89" s="1"/>
      <c r="N89" s="1">
        <v>4.8000000000000025</v>
      </c>
      <c r="O89" s="1">
        <v>0.34449005777912772</v>
      </c>
      <c r="P89" s="1">
        <v>10.200000000000003</v>
      </c>
      <c r="Q89" s="1">
        <v>0.35510319583385114</v>
      </c>
      <c r="R89" s="1"/>
    </row>
    <row r="90" spans="7:18" x14ac:dyDescent="0.25">
      <c r="G90" s="1"/>
      <c r="H90" s="1"/>
      <c r="I90" s="1"/>
      <c r="J90" s="1"/>
      <c r="K90" s="1"/>
      <c r="L90" s="1"/>
      <c r="M90" s="1"/>
      <c r="N90" s="1">
        <v>5.0400000000000027</v>
      </c>
      <c r="O90" s="1">
        <v>0.33752700846322709</v>
      </c>
      <c r="P90" s="1">
        <v>10.500000000000004</v>
      </c>
      <c r="Q90" s="1">
        <v>0.30925193136077378</v>
      </c>
      <c r="R90" s="1"/>
    </row>
    <row r="91" spans="7:18" x14ac:dyDescent="0.25">
      <c r="G91" s="1"/>
      <c r="H91" s="1"/>
      <c r="I91" s="1"/>
      <c r="J91" s="1"/>
      <c r="K91" s="1"/>
      <c r="L91" s="1"/>
      <c r="M91" s="1"/>
      <c r="N91" s="1">
        <v>5.2800000000000029</v>
      </c>
      <c r="O91" s="1">
        <v>0.33215361861633835</v>
      </c>
      <c r="P91" s="1">
        <v>10.800000000000004</v>
      </c>
      <c r="Q91" s="1">
        <v>0.25310384364637939</v>
      </c>
      <c r="R91" s="1"/>
    </row>
    <row r="92" spans="7:18" x14ac:dyDescent="0.25">
      <c r="G92" s="1"/>
      <c r="H92" s="1"/>
      <c r="I92" s="1"/>
      <c r="J92" s="1"/>
      <c r="K92" s="1"/>
      <c r="L92" s="1"/>
      <c r="M92" s="1"/>
      <c r="N92" s="1">
        <v>5.5200000000000031</v>
      </c>
      <c r="O92" s="1">
        <v>0.32656269415029482</v>
      </c>
      <c r="P92" s="1">
        <v>11.100000000000005</v>
      </c>
      <c r="Q92" s="1">
        <v>0.15570549839657113</v>
      </c>
      <c r="R92" s="1"/>
    </row>
    <row r="93" spans="7:18" x14ac:dyDescent="0.25">
      <c r="G93" s="1"/>
      <c r="H93" s="1"/>
      <c r="I93" s="1"/>
      <c r="J93" s="1"/>
      <c r="K93" s="1"/>
      <c r="L93" s="1"/>
      <c r="M93" s="1"/>
      <c r="N93" s="1">
        <v>5.7600000000000033</v>
      </c>
      <c r="O93" s="1">
        <v>0.32574713347875911</v>
      </c>
      <c r="P93" s="1">
        <v>11.400000000000006</v>
      </c>
      <c r="Q93" s="1">
        <v>7.1102689227113033E-2</v>
      </c>
      <c r="R93" s="1"/>
    </row>
    <row r="94" spans="7:18" x14ac:dyDescent="0.25">
      <c r="G94" s="1"/>
      <c r="H94" s="1"/>
      <c r="I94" s="1"/>
      <c r="J94" s="1"/>
      <c r="K94" s="1"/>
      <c r="L94" s="1"/>
      <c r="M94" s="1"/>
      <c r="N94" s="1">
        <v>6.0000000000000036</v>
      </c>
      <c r="O94" s="1">
        <v>0.32149058241636869</v>
      </c>
      <c r="P94" s="1">
        <v>11.700000000000006</v>
      </c>
      <c r="Q94" s="1">
        <v>2.5204562598549876E-2</v>
      </c>
      <c r="R94" s="1"/>
    </row>
    <row r="95" spans="7:18" x14ac:dyDescent="0.25">
      <c r="G95" s="1"/>
      <c r="H95" s="1"/>
      <c r="I95" s="1"/>
      <c r="J95" s="1"/>
      <c r="K95" s="1"/>
      <c r="L95" s="1"/>
      <c r="M95" s="1"/>
      <c r="N95" s="1">
        <v>6.2400000000000038</v>
      </c>
      <c r="O95" s="1">
        <v>0.32662029207107457</v>
      </c>
      <c r="P95" s="1">
        <v>12.000000000000007</v>
      </c>
      <c r="Q95" s="1">
        <v>1.3697942235271149E-2</v>
      </c>
      <c r="R95" s="1"/>
    </row>
    <row r="96" spans="7:18" x14ac:dyDescent="0.25">
      <c r="G96" s="1"/>
      <c r="H96" s="1"/>
      <c r="I96" s="1"/>
      <c r="J96" s="1"/>
      <c r="K96" s="1"/>
      <c r="L96" s="1"/>
      <c r="M96" s="1"/>
      <c r="N96" s="1">
        <v>6.480000000000004</v>
      </c>
      <c r="O96" s="1">
        <v>0.33179845301045136</v>
      </c>
      <c r="P96" s="1">
        <v>12.300000000000008</v>
      </c>
      <c r="Q96" s="1">
        <v>6.8619511089402759E-3</v>
      </c>
      <c r="R96" s="1"/>
    </row>
    <row r="97" spans="7:18" x14ac:dyDescent="0.25">
      <c r="G97" s="1"/>
      <c r="H97" s="1"/>
      <c r="I97" s="1"/>
      <c r="J97" s="1"/>
      <c r="K97" s="1"/>
      <c r="L97" s="1"/>
      <c r="M97" s="1"/>
      <c r="N97" s="1">
        <v>6.7200000000000042</v>
      </c>
      <c r="O97" s="1">
        <v>0.33157220320028719</v>
      </c>
      <c r="P97" s="1">
        <v>12.600000000000009</v>
      </c>
      <c r="Q97" s="1">
        <v>1.6116349442216646E-3</v>
      </c>
      <c r="R97" s="1"/>
    </row>
    <row r="98" spans="7:18" x14ac:dyDescent="0.25">
      <c r="G98" s="1"/>
      <c r="H98" s="1"/>
      <c r="I98" s="1"/>
      <c r="J98" s="1"/>
      <c r="K98" s="1"/>
      <c r="L98" s="1"/>
      <c r="M98" s="1"/>
      <c r="N98" s="1">
        <v>6.9600000000000044</v>
      </c>
      <c r="O98" s="1">
        <v>0.31180904067319243</v>
      </c>
      <c r="P98" s="1">
        <v>12.900000000000009</v>
      </c>
      <c r="Q98" s="1">
        <v>5.3859480420496066E-3</v>
      </c>
      <c r="R98" s="1"/>
    </row>
    <row r="99" spans="7:18" x14ac:dyDescent="0.25">
      <c r="G99" s="1"/>
      <c r="H99" s="1"/>
      <c r="I99" s="1"/>
      <c r="J99" s="1"/>
      <c r="K99" s="1"/>
      <c r="L99" s="1"/>
      <c r="M99" s="1"/>
      <c r="N99" s="1">
        <v>7.2000000000000046</v>
      </c>
      <c r="O99" s="1">
        <v>0.32975633706562107</v>
      </c>
      <c r="P99" s="1">
        <v>13.20000000000001</v>
      </c>
      <c r="Q99" s="1">
        <v>1.5643082960053241E-3</v>
      </c>
      <c r="R99" s="1"/>
    </row>
    <row r="100" spans="7:18" x14ac:dyDescent="0.25">
      <c r="G100" s="1"/>
      <c r="H100" s="1"/>
      <c r="I100" s="1"/>
      <c r="J100" s="1"/>
      <c r="K100" s="1"/>
      <c r="L100" s="1"/>
      <c r="M100" s="1"/>
      <c r="N100" s="1">
        <v>7.4400000000000048</v>
      </c>
      <c r="O100" s="1">
        <v>0.33839447198022948</v>
      </c>
      <c r="P100" s="1">
        <v>13.500000000000011</v>
      </c>
      <c r="Q100" s="1">
        <v>-4.1025030171382463E-4</v>
      </c>
      <c r="R100" s="1"/>
    </row>
    <row r="101" spans="7:18" x14ac:dyDescent="0.25">
      <c r="G101" s="1"/>
      <c r="H101" s="1"/>
      <c r="I101" s="1"/>
      <c r="J101" s="1"/>
      <c r="K101" s="1"/>
      <c r="L101" s="1"/>
      <c r="M101" s="1"/>
      <c r="N101" s="1">
        <v>7.680000000000005</v>
      </c>
      <c r="O101" s="1">
        <v>0.35244266957518189</v>
      </c>
      <c r="P101" s="1">
        <v>13.800000000000011</v>
      </c>
      <c r="Q101" s="1">
        <v>-3.1495187648869958E-3</v>
      </c>
      <c r="R101" s="1"/>
    </row>
    <row r="102" spans="7:18" x14ac:dyDescent="0.25">
      <c r="G102" s="1"/>
      <c r="H102" s="1"/>
      <c r="I102" s="1"/>
      <c r="J102" s="1"/>
      <c r="K102" s="1"/>
      <c r="L102" s="1"/>
      <c r="M102" s="1"/>
      <c r="N102" s="1">
        <v>7.9200000000000053</v>
      </c>
      <c r="O102" s="1">
        <v>0.36129040051911476</v>
      </c>
      <c r="P102" s="1">
        <v>14.100000000000012</v>
      </c>
      <c r="Q102" s="1">
        <v>-1.9139681015294429E-3</v>
      </c>
      <c r="R102" s="1"/>
    </row>
    <row r="103" spans="7:18" x14ac:dyDescent="0.25">
      <c r="G103" s="1"/>
      <c r="H103" s="1"/>
      <c r="I103" s="1"/>
      <c r="J103" s="1"/>
      <c r="K103" s="1"/>
      <c r="L103" s="1"/>
      <c r="M103" s="1"/>
      <c r="N103" s="1">
        <v>8.1600000000000055</v>
      </c>
      <c r="O103" s="1">
        <v>0.35404389177285966</v>
      </c>
      <c r="P103" s="1">
        <v>14.400000000000013</v>
      </c>
      <c r="Q103" s="1">
        <v>-3.6492613326936318E-3</v>
      </c>
      <c r="R103" s="1"/>
    </row>
    <row r="104" spans="7:18" x14ac:dyDescent="0.25">
      <c r="G104" s="1"/>
      <c r="H104" s="1"/>
      <c r="I104" s="1"/>
      <c r="J104" s="1"/>
      <c r="K104" s="1"/>
      <c r="L104" s="1"/>
      <c r="M104" s="1"/>
      <c r="N104" s="1">
        <v>8.4000000000000057</v>
      </c>
      <c r="O104" s="1">
        <v>0.35648082312821855</v>
      </c>
      <c r="P104" s="1">
        <v>14.700000000000014</v>
      </c>
      <c r="Q104" s="1">
        <v>-2.406536837163702E-3</v>
      </c>
      <c r="R104" s="1"/>
    </row>
    <row r="105" spans="7:18" x14ac:dyDescent="0.25">
      <c r="G105" s="1"/>
      <c r="H105" s="1"/>
      <c r="I105" s="1"/>
      <c r="J105" s="1"/>
      <c r="K105" s="1"/>
      <c r="L105" s="1"/>
      <c r="M105" s="1"/>
      <c r="N105" s="1">
        <v>8.6400000000000059</v>
      </c>
      <c r="O105" s="1">
        <v>0.36489042157363566</v>
      </c>
      <c r="P105" s="1">
        <v>15.000000000000014</v>
      </c>
      <c r="Q105" s="1">
        <v>-1.8767570727791969E-3</v>
      </c>
      <c r="R105" s="1"/>
    </row>
    <row r="106" spans="7:18" x14ac:dyDescent="0.25">
      <c r="G106" s="1"/>
      <c r="H106" s="1"/>
      <c r="I106" s="1"/>
      <c r="J106" s="1"/>
      <c r="K106" s="1"/>
      <c r="L106" s="1"/>
      <c r="M106" s="1"/>
      <c r="N106" s="1">
        <v>8.8800000000000061</v>
      </c>
      <c r="O106" s="1">
        <v>0.39081975431790256</v>
      </c>
      <c r="P106" s="1">
        <v>15.300000000000015</v>
      </c>
      <c r="Q106" s="1">
        <v>-2.2580023839831325E-3</v>
      </c>
      <c r="R106" s="1"/>
    </row>
    <row r="107" spans="7:18" x14ac:dyDescent="0.25">
      <c r="G107" s="1"/>
      <c r="H107" s="1"/>
      <c r="I107" s="1"/>
      <c r="J107" s="1"/>
      <c r="K107" s="1"/>
      <c r="L107" s="1"/>
      <c r="M107" s="1"/>
      <c r="N107" s="1">
        <v>9.1200000000000063</v>
      </c>
      <c r="O107" s="1">
        <v>0.43929325841145361</v>
      </c>
      <c r="P107" s="1">
        <v>15.600000000000016</v>
      </c>
      <c r="Q107" s="1">
        <v>-8.5084746182591731E-4</v>
      </c>
      <c r="R107" s="1"/>
    </row>
    <row r="108" spans="7:18" x14ac:dyDescent="0.25">
      <c r="G108" s="1"/>
      <c r="H108" s="1"/>
      <c r="I108" s="1"/>
      <c r="J108" s="1"/>
      <c r="K108" s="1"/>
      <c r="L108" s="1"/>
      <c r="M108" s="1"/>
      <c r="N108" s="1">
        <v>9.3600000000000065</v>
      </c>
      <c r="O108" s="1">
        <v>0.44853153345943031</v>
      </c>
      <c r="P108" s="1">
        <v>15.900000000000016</v>
      </c>
      <c r="Q108" s="1">
        <v>2.2915181150100529E-2</v>
      </c>
      <c r="R108" s="1"/>
    </row>
    <row r="109" spans="7:18" x14ac:dyDescent="0.25">
      <c r="G109" s="1"/>
      <c r="H109" s="1"/>
      <c r="I109" s="1"/>
      <c r="J109" s="1"/>
      <c r="K109" s="1"/>
      <c r="L109" s="1"/>
      <c r="M109" s="1"/>
      <c r="N109" s="1">
        <v>9.6000000000000068</v>
      </c>
      <c r="O109" s="1">
        <v>0.4445233221962972</v>
      </c>
      <c r="P109" s="1">
        <v>16.200000000000017</v>
      </c>
      <c r="Q109" s="1">
        <v>1.7139575317393047E-2</v>
      </c>
      <c r="R109" s="1"/>
    </row>
    <row r="110" spans="7:18" x14ac:dyDescent="0.25">
      <c r="G110" s="1"/>
      <c r="H110" s="1"/>
      <c r="I110" s="1"/>
      <c r="J110" s="1"/>
      <c r="K110" s="1"/>
      <c r="L110" s="1"/>
      <c r="M110" s="1"/>
      <c r="N110" s="1">
        <v>9.840000000000007</v>
      </c>
      <c r="O110" s="1">
        <v>0.44499424452237302</v>
      </c>
      <c r="P110" s="1">
        <v>16.500000000000018</v>
      </c>
      <c r="Q110" s="1">
        <v>2.3200844179410617E-2</v>
      </c>
      <c r="R110" s="1"/>
    </row>
    <row r="111" spans="7:18" x14ac:dyDescent="0.25">
      <c r="G111" s="1"/>
      <c r="H111" s="1"/>
      <c r="I111" s="1"/>
      <c r="J111" s="1"/>
      <c r="K111" s="1"/>
      <c r="L111" s="1"/>
      <c r="M111" s="1"/>
      <c r="N111" s="1">
        <v>10.080000000000007</v>
      </c>
      <c r="O111" s="1">
        <v>0.46642062790794003</v>
      </c>
      <c r="P111" s="1"/>
      <c r="Q111" s="1"/>
      <c r="R111" s="1"/>
    </row>
    <row r="112" spans="7:18" x14ac:dyDescent="0.25">
      <c r="G112" s="1"/>
      <c r="H112" s="1"/>
      <c r="I112" s="1"/>
      <c r="J112" s="1"/>
      <c r="K112" s="1"/>
      <c r="L112" s="1"/>
      <c r="M112" s="1"/>
      <c r="N112" s="1">
        <v>10.320000000000007</v>
      </c>
      <c r="O112" s="1">
        <v>0.48727008290649032</v>
      </c>
      <c r="P112" s="1"/>
      <c r="Q112" s="1"/>
      <c r="R112" s="1"/>
    </row>
    <row r="113" spans="7:18" x14ac:dyDescent="0.25">
      <c r="G113" s="1"/>
      <c r="H113" s="1"/>
      <c r="I113" s="1"/>
      <c r="J113" s="1"/>
      <c r="K113" s="1"/>
      <c r="L113" s="1"/>
      <c r="M113" s="1"/>
      <c r="N113" s="1">
        <v>10.560000000000008</v>
      </c>
      <c r="O113" s="1">
        <v>0.49945983073545863</v>
      </c>
      <c r="P113" s="1"/>
      <c r="Q113" s="1"/>
      <c r="R113" s="1"/>
    </row>
    <row r="114" spans="7:18" x14ac:dyDescent="0.25">
      <c r="G114" s="1"/>
      <c r="H114" s="1"/>
      <c r="I114" s="1"/>
      <c r="J114" s="1"/>
      <c r="K114" s="1"/>
      <c r="L114" s="1"/>
      <c r="M114" s="1"/>
      <c r="N114" s="1">
        <v>10.800000000000008</v>
      </c>
      <c r="O114" s="1">
        <v>0.44557380472449637</v>
      </c>
      <c r="P114" s="1"/>
      <c r="Q114" s="1"/>
      <c r="R114" s="1"/>
    </row>
    <row r="115" spans="7:18" x14ac:dyDescent="0.25">
      <c r="G115" s="1"/>
      <c r="H115" s="1"/>
      <c r="I115" s="1"/>
      <c r="J115" s="1"/>
      <c r="K115" s="1"/>
      <c r="L115" s="1"/>
      <c r="M115" s="1"/>
      <c r="N115" s="1">
        <v>11.040000000000008</v>
      </c>
      <c r="O115" s="1">
        <v>0.32361014275655453</v>
      </c>
      <c r="P115" s="1"/>
      <c r="Q115" s="1"/>
      <c r="R115" s="1"/>
    </row>
    <row r="116" spans="7:18" x14ac:dyDescent="0.25">
      <c r="G116" s="1"/>
      <c r="H116" s="1"/>
      <c r="I116" s="1"/>
      <c r="J116" s="1"/>
      <c r="K116" s="1"/>
      <c r="L116" s="1"/>
      <c r="M116" s="1"/>
      <c r="N116" s="1">
        <v>11.280000000000008</v>
      </c>
      <c r="O116" s="1">
        <v>0.14841707107453989</v>
      </c>
      <c r="P116" s="1"/>
      <c r="Q116" s="1"/>
      <c r="R116" s="1"/>
    </row>
    <row r="117" spans="7:18" x14ac:dyDescent="0.25">
      <c r="G117" s="1"/>
      <c r="H117" s="1"/>
      <c r="I117" s="1"/>
      <c r="J117" s="1"/>
      <c r="K117" s="1"/>
      <c r="L117" s="1"/>
      <c r="M117" s="1"/>
      <c r="N117" s="1">
        <v>11.520000000000008</v>
      </c>
      <c r="O117" s="1">
        <v>4.9085854123234532E-2</v>
      </c>
      <c r="P117" s="1"/>
      <c r="Q117" s="1"/>
      <c r="R117" s="1"/>
    </row>
    <row r="118" spans="7:18" x14ac:dyDescent="0.25">
      <c r="G118" s="1"/>
      <c r="H118" s="1"/>
      <c r="I118" s="1"/>
      <c r="J118" s="1"/>
      <c r="K118" s="1"/>
      <c r="L118" s="1"/>
      <c r="M118" s="1"/>
      <c r="N118" s="1">
        <v>11.760000000000009</v>
      </c>
      <c r="O118" s="1">
        <v>2.0362784926343705E-2</v>
      </c>
      <c r="P118" s="1"/>
      <c r="Q118" s="1"/>
      <c r="R118" s="1"/>
    </row>
    <row r="119" spans="7:18" x14ac:dyDescent="0.25">
      <c r="G119" s="1"/>
      <c r="H119" s="1"/>
      <c r="I119" s="1"/>
      <c r="J119" s="1"/>
      <c r="K119" s="1"/>
      <c r="L119" s="1"/>
      <c r="M119" s="1"/>
      <c r="N119" s="1">
        <v>12.000000000000009</v>
      </c>
      <c r="O119" s="1">
        <v>1.3938739973215888E-2</v>
      </c>
      <c r="P119" s="1"/>
      <c r="Q119" s="1"/>
      <c r="R119" s="1"/>
    </row>
    <row r="120" spans="7:18" x14ac:dyDescent="0.25">
      <c r="G120" s="1"/>
      <c r="H120" s="1"/>
      <c r="I120" s="1"/>
      <c r="J120" s="1"/>
      <c r="K120" s="1"/>
      <c r="L120" s="1"/>
      <c r="M120" s="1"/>
      <c r="N120" s="1">
        <v>12.240000000000009</v>
      </c>
      <c r="O120" s="1">
        <v>1.4658045243058915E-2</v>
      </c>
      <c r="P120" s="1"/>
      <c r="Q120" s="1"/>
      <c r="R120" s="1"/>
    </row>
    <row r="121" spans="7:18" x14ac:dyDescent="0.25">
      <c r="G121" s="1"/>
      <c r="H121" s="1"/>
      <c r="I121" s="1"/>
      <c r="J121" s="1"/>
      <c r="K121" s="1"/>
      <c r="L121" s="1"/>
      <c r="M121" s="1"/>
      <c r="N121" s="1">
        <v>12.480000000000009</v>
      </c>
      <c r="O121" s="1">
        <v>1.0293891772859692E-2</v>
      </c>
      <c r="P121" s="1"/>
      <c r="Q121" s="1"/>
      <c r="R121" s="1"/>
    </row>
    <row r="122" spans="7:18" x14ac:dyDescent="0.25">
      <c r="G122" s="1"/>
      <c r="H122" s="1"/>
      <c r="I122" s="1"/>
      <c r="J122" s="1"/>
      <c r="K122" s="1"/>
      <c r="L122" s="1"/>
      <c r="M122" s="1"/>
      <c r="N122" s="1">
        <v>12.72000000000001</v>
      </c>
      <c r="O122" s="1">
        <v>7.9633979235410185E-3</v>
      </c>
      <c r="P122" s="1"/>
      <c r="Q122" s="1"/>
      <c r="R122" s="1"/>
    </row>
    <row r="123" spans="7:18" x14ac:dyDescent="0.25">
      <c r="G123" s="1"/>
      <c r="H123" s="1"/>
      <c r="I123" s="1"/>
      <c r="J123" s="1"/>
      <c r="K123" s="1"/>
      <c r="L123" s="1"/>
      <c r="M123" s="1"/>
      <c r="N123" s="1">
        <v>12.96000000000001</v>
      </c>
      <c r="O123" s="1">
        <v>5.3159213596388338E-3</v>
      </c>
      <c r="P123" s="1"/>
      <c r="Q123" s="1"/>
      <c r="R123" s="1"/>
    </row>
    <row r="124" spans="7:18" x14ac:dyDescent="0.25">
      <c r="G124" s="1"/>
      <c r="H124" s="1"/>
      <c r="I124" s="1"/>
      <c r="J124" s="1"/>
      <c r="K124" s="1"/>
      <c r="L124" s="1"/>
      <c r="M124" s="1"/>
      <c r="N124" s="1">
        <v>13.20000000000001</v>
      </c>
      <c r="O124" s="1">
        <v>1.433804241277907E-2</v>
      </c>
      <c r="P124" s="1"/>
      <c r="Q124" s="1"/>
      <c r="R124" s="1"/>
    </row>
    <row r="125" spans="7:18" x14ac:dyDescent="0.25">
      <c r="G125" s="1"/>
      <c r="H125" s="1"/>
      <c r="I125" s="1"/>
      <c r="J125" s="1"/>
      <c r="K125" s="1"/>
      <c r="L125" s="1"/>
      <c r="M125" s="1"/>
      <c r="N125" s="1">
        <v>13.44000000000001</v>
      </c>
      <c r="O125" s="1">
        <v>7.5749679004846054E-3</v>
      </c>
      <c r="P125" s="1"/>
      <c r="Q125" s="1"/>
      <c r="R125" s="1"/>
    </row>
    <row r="126" spans="7:18" x14ac:dyDescent="0.25">
      <c r="G126" s="1"/>
      <c r="H126" s="1"/>
      <c r="I126" s="1"/>
      <c r="J126" s="1"/>
      <c r="K126" s="1"/>
      <c r="L126" s="1"/>
      <c r="M126" s="1"/>
      <c r="N126" s="1">
        <v>13.68000000000001</v>
      </c>
      <c r="O126" s="1">
        <v>6.1770426336789502E-3</v>
      </c>
      <c r="P126" s="1"/>
      <c r="Q126" s="1"/>
      <c r="R126" s="1"/>
    </row>
    <row r="127" spans="7:18" x14ac:dyDescent="0.25">
      <c r="G127" s="1"/>
      <c r="H127" s="1"/>
      <c r="I127" s="1"/>
      <c r="J127" s="1"/>
      <c r="K127" s="1"/>
      <c r="L127" s="1"/>
      <c r="M127" s="1"/>
      <c r="N127" s="1">
        <v>13.920000000000011</v>
      </c>
      <c r="O127" s="1">
        <v>-6.3689925584349549E-4</v>
      </c>
      <c r="P127" s="1"/>
      <c r="Q127" s="1"/>
      <c r="R127" s="1"/>
    </row>
    <row r="128" spans="7:18" x14ac:dyDescent="0.25">
      <c r="G128" s="1"/>
      <c r="H128" s="1"/>
      <c r="I128" s="1"/>
      <c r="J128" s="1"/>
      <c r="K128" s="1"/>
      <c r="L128" s="1"/>
      <c r="M128" s="1"/>
      <c r="N128" s="1">
        <v>14.160000000000011</v>
      </c>
      <c r="O128" s="1">
        <v>-5.4370711435709762E-4</v>
      </c>
      <c r="P128" s="1"/>
      <c r="Q128" s="1"/>
      <c r="R128" s="1"/>
    </row>
    <row r="129" spans="7:18" x14ac:dyDescent="0.25">
      <c r="G129" s="1"/>
      <c r="H129" s="1"/>
      <c r="I129" s="1"/>
      <c r="J129" s="1"/>
      <c r="K129" s="1"/>
      <c r="L129" s="1"/>
      <c r="M129" s="1"/>
      <c r="N129" s="1">
        <v>14.400000000000011</v>
      </c>
      <c r="O129" s="1">
        <v>-1.3492151150750337E-3</v>
      </c>
      <c r="P129" s="1"/>
      <c r="Q129" s="1"/>
      <c r="R129" s="1"/>
    </row>
    <row r="130" spans="7:18" x14ac:dyDescent="0.25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7:18" x14ac:dyDescent="0.25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7:18" x14ac:dyDescent="0.25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7:18" x14ac:dyDescent="0.25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</sheetData>
  <mergeCells count="9">
    <mergeCell ref="B5:E5"/>
    <mergeCell ref="G5:L5"/>
    <mergeCell ref="N5:Q5"/>
    <mergeCell ref="S5:V5"/>
    <mergeCell ref="G6:I6"/>
    <mergeCell ref="J6:L6"/>
    <mergeCell ref="N6:O6"/>
    <mergeCell ref="P6:Q6"/>
    <mergeCell ref="S6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2022-07-19T08:53:37Z</dcterms:created>
  <dcterms:modified xsi:type="dcterms:W3CDTF">2022-07-20T13:20:09Z</dcterms:modified>
</cp:coreProperties>
</file>