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5C1650BF-41A8-4949-A844-E67BB75A133C}" xr6:coauthVersionLast="47" xr6:coauthVersionMax="47" xr10:uidLastSave="{00000000-0000-0000-0000-000000000000}"/>
  <bookViews>
    <workbookView xWindow="-120" yWindow="-120" windowWidth="29040" windowHeight="17640" xr2:uid="{AA7D8234-76E1-463A-A594-4745A09B389D}"/>
  </bookViews>
  <sheets>
    <sheet name="Extended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53" i="1" l="1"/>
  <c r="P53" i="1"/>
  <c r="N44" i="1"/>
  <c r="M44" i="1"/>
  <c r="L44" i="1"/>
  <c r="K44" i="1"/>
  <c r="J44" i="1"/>
  <c r="AE42" i="1"/>
  <c r="AD42" i="1"/>
</calcChain>
</file>

<file path=xl/sharedStrings.xml><?xml version="1.0" encoding="utf-8"?>
<sst xmlns="http://schemas.openxmlformats.org/spreadsheetml/2006/main" count="52" uniqueCount="27">
  <si>
    <t>Extended Fig. 5b</t>
  </si>
  <si>
    <t>Extended Fig. 5d</t>
  </si>
  <si>
    <t>Extended Fig. 5e</t>
  </si>
  <si>
    <t>Extended Fig. 5f</t>
  </si>
  <si>
    <t>Extended Fig. 5h</t>
  </si>
  <si>
    <t>Extended Fig. 5j</t>
  </si>
  <si>
    <t>Extended Fig. 5l</t>
  </si>
  <si>
    <t>Extended Fig. 5n</t>
  </si>
  <si>
    <t>Linescan of Lifeact signal</t>
  </si>
  <si>
    <t>Daughter Size Ratio</t>
  </si>
  <si>
    <t>Cortical Actin vs Daughter-Cell Size (raw data _unbinned)</t>
  </si>
  <si>
    <t>WAVE Control</t>
  </si>
  <si>
    <t>GBP Pon / WAVE</t>
  </si>
  <si>
    <t>GBP Baz / WAVE</t>
  </si>
  <si>
    <r>
      <t>dsh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</si>
  <si>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r>
      <t>Gb13F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</si>
  <si>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t>Lifeact signal</t>
  </si>
  <si>
    <t>WAVE signal</t>
  </si>
  <si>
    <t>Relative Position</t>
  </si>
  <si>
    <t>Norm. Fluoresecnce</t>
  </si>
  <si>
    <t>SEM</t>
  </si>
  <si>
    <t>Control</t>
  </si>
  <si>
    <r>
      <t>Naus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</si>
  <si>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t>SMIFH2</t>
  </si>
  <si>
    <t>Posterior Actin Enrichment</t>
  </si>
  <si>
    <t>lgl3A + No Light</t>
  </si>
  <si>
    <t>lgl3A +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</si>
</sst>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6C56C-929D-49FE-856B-E0B50508A9B9}">
  <sheetPr>
    <tabColor theme="9" tint="0.59999389629810485"/>
  </sheetPr>
  <dimension ref="B2:AT68"/>
  <sheetViews>
    <sheetView tabSelected="1" topLeftCell="P1" zoomScale="80" zoomScaleNormal="80" workbookViewId="0">
      <selection activeCell="AG29" sqref="AG29"/>
    </sheetView>
  </sheetViews>
  <sheetFormatPr defaultRowHeight="15.75" x14ac:dyDescent="0.25"/>
  <cols>
    <col min="19" max="25" width="11.25" style="1" customWidth="1"/>
    <col min="26" max="42" width="11.25" customWidth="1"/>
  </cols>
  <sheetData>
    <row r="2" spans="2:46" x14ac:dyDescent="0.25">
      <c r="AM2" s="2"/>
      <c r="AN2" s="2"/>
      <c r="AO2" s="2"/>
      <c r="AP2" s="2"/>
    </row>
    <row r="3" spans="2:46" x14ac:dyDescent="0.25">
      <c r="B3" s="3" t="s">
        <v>0</v>
      </c>
      <c r="F3" s="3" t="s">
        <v>1</v>
      </c>
      <c r="J3" s="3" t="s">
        <v>2</v>
      </c>
      <c r="K3" s="3"/>
      <c r="P3" s="3" t="s">
        <v>3</v>
      </c>
      <c r="S3" s="3" t="s">
        <v>4</v>
      </c>
      <c r="T3"/>
      <c r="U3"/>
      <c r="W3" s="3" t="s">
        <v>5</v>
      </c>
      <c r="X3"/>
      <c r="Y3"/>
      <c r="AD3" s="4" t="s">
        <v>6</v>
      </c>
      <c r="AE3" s="1"/>
      <c r="AG3" s="3" t="s">
        <v>7</v>
      </c>
      <c r="AM3" s="2"/>
      <c r="AN3" s="2"/>
      <c r="AO3" s="2"/>
      <c r="AP3" s="2"/>
    </row>
    <row r="4" spans="2:46" x14ac:dyDescent="0.25">
      <c r="B4" s="5" t="s">
        <v>8</v>
      </c>
      <c r="C4" s="5"/>
      <c r="D4" s="5"/>
      <c r="E4" s="6"/>
      <c r="F4" s="5" t="s">
        <v>8</v>
      </c>
      <c r="G4" s="5"/>
      <c r="H4" s="5"/>
      <c r="I4" s="7"/>
      <c r="J4" s="8" t="s">
        <v>9</v>
      </c>
      <c r="K4" s="8"/>
      <c r="L4" s="8"/>
      <c r="M4" s="8"/>
      <c r="N4" s="8"/>
      <c r="O4" s="7"/>
      <c r="P4" s="9" t="s">
        <v>10</v>
      </c>
      <c r="Q4" s="9"/>
      <c r="R4" s="10"/>
      <c r="S4" s="11" t="s">
        <v>11</v>
      </c>
      <c r="T4" s="11"/>
      <c r="U4" s="11"/>
      <c r="W4" s="11" t="s">
        <v>12</v>
      </c>
      <c r="X4" s="11"/>
      <c r="Y4" s="11"/>
      <c r="Z4" s="11"/>
      <c r="AA4" s="11"/>
      <c r="AB4" s="11"/>
      <c r="AD4" s="8" t="s">
        <v>9</v>
      </c>
      <c r="AE4" s="8"/>
      <c r="AG4" s="11" t="s">
        <v>13</v>
      </c>
      <c r="AH4" s="11"/>
      <c r="AI4" s="11"/>
      <c r="AJ4" s="11"/>
      <c r="AK4" s="11"/>
      <c r="AL4" s="11"/>
      <c r="AM4" s="2"/>
      <c r="AN4" s="2"/>
      <c r="AO4" s="2"/>
      <c r="AP4" s="2"/>
    </row>
    <row r="5" spans="2:46" s="14" customFormat="1" ht="36" customHeight="1" x14ac:dyDescent="0.25">
      <c r="B5" s="12" t="s">
        <v>14</v>
      </c>
      <c r="C5" s="12"/>
      <c r="D5" s="12"/>
      <c r="E5" s="13"/>
      <c r="F5" s="12" t="s">
        <v>15</v>
      </c>
      <c r="G5" s="12"/>
      <c r="H5" s="12"/>
      <c r="I5" s="10"/>
      <c r="J5" s="10"/>
      <c r="K5" s="10"/>
      <c r="L5" s="10"/>
      <c r="M5" s="10"/>
      <c r="N5" s="10"/>
      <c r="O5" s="10"/>
      <c r="P5" s="10"/>
      <c r="Q5" s="10"/>
      <c r="R5" s="10"/>
      <c r="W5" s="15" t="s">
        <v>16</v>
      </c>
      <c r="X5" s="15"/>
      <c r="Y5" s="15"/>
      <c r="Z5" s="15" t="s">
        <v>17</v>
      </c>
      <c r="AA5" s="15"/>
      <c r="AB5" s="15"/>
      <c r="AC5"/>
      <c r="AF5"/>
      <c r="AG5" s="15" t="s">
        <v>16</v>
      </c>
      <c r="AH5" s="15"/>
      <c r="AI5" s="15"/>
      <c r="AJ5" s="15" t="s">
        <v>17</v>
      </c>
      <c r="AK5" s="15"/>
      <c r="AL5" s="15"/>
      <c r="AM5" s="2"/>
      <c r="AN5" s="2"/>
      <c r="AO5" s="2"/>
      <c r="AP5" s="2"/>
      <c r="AQ5"/>
      <c r="AR5"/>
      <c r="AS5"/>
      <c r="AT5"/>
    </row>
    <row r="6" spans="2:46" s="18" customFormat="1" ht="31.5" x14ac:dyDescent="0.25">
      <c r="B6" s="16" t="s">
        <v>18</v>
      </c>
      <c r="C6" s="16" t="s">
        <v>19</v>
      </c>
      <c r="D6" s="16" t="s">
        <v>20</v>
      </c>
      <c r="E6" s="17"/>
      <c r="F6" s="16" t="s">
        <v>18</v>
      </c>
      <c r="G6" s="16" t="s">
        <v>19</v>
      </c>
      <c r="H6" s="16" t="s">
        <v>20</v>
      </c>
      <c r="J6" s="19" t="s">
        <v>21</v>
      </c>
      <c r="K6" s="19" t="s">
        <v>14</v>
      </c>
      <c r="L6" s="19" t="s">
        <v>15</v>
      </c>
      <c r="M6" s="19" t="s">
        <v>22</v>
      </c>
      <c r="N6" s="19" t="s">
        <v>23</v>
      </c>
      <c r="P6" s="19" t="s">
        <v>9</v>
      </c>
      <c r="Q6" s="19" t="s">
        <v>24</v>
      </c>
      <c r="S6" s="16" t="s">
        <v>18</v>
      </c>
      <c r="T6" s="16" t="s">
        <v>19</v>
      </c>
      <c r="U6" s="16" t="s">
        <v>20</v>
      </c>
      <c r="V6" s="20"/>
      <c r="W6" s="16" t="s">
        <v>18</v>
      </c>
      <c r="X6" s="16" t="s">
        <v>19</v>
      </c>
      <c r="Y6" s="16" t="s">
        <v>20</v>
      </c>
      <c r="Z6" s="16" t="s">
        <v>18</v>
      </c>
      <c r="AA6" s="16" t="s">
        <v>19</v>
      </c>
      <c r="AB6" s="16" t="s">
        <v>20</v>
      </c>
      <c r="AD6" s="21" t="s">
        <v>25</v>
      </c>
      <c r="AE6" s="21" t="s">
        <v>26</v>
      </c>
      <c r="AG6" s="16" t="s">
        <v>18</v>
      </c>
      <c r="AH6" s="16" t="s">
        <v>19</v>
      </c>
      <c r="AI6" s="16" t="s">
        <v>20</v>
      </c>
      <c r="AJ6" s="16" t="s">
        <v>18</v>
      </c>
      <c r="AK6" s="16" t="s">
        <v>19</v>
      </c>
      <c r="AL6" s="16" t="s">
        <v>20</v>
      </c>
      <c r="AM6" s="2"/>
      <c r="AN6" s="2"/>
      <c r="AO6" s="2"/>
      <c r="AP6" s="2"/>
    </row>
    <row r="7" spans="2:46" x14ac:dyDescent="0.25">
      <c r="B7" s="22">
        <v>-16.505714285714294</v>
      </c>
      <c r="C7" s="22">
        <v>2.096882693389478E-2</v>
      </c>
      <c r="D7" s="22">
        <v>3.2246529968894488E-3</v>
      </c>
      <c r="E7" s="22"/>
      <c r="F7" s="22">
        <v>-15.857187500000007</v>
      </c>
      <c r="G7" s="22">
        <v>2.6635555334421974E-2</v>
      </c>
      <c r="H7" s="22">
        <v>6.0562518254469195E-3</v>
      </c>
      <c r="I7" s="22"/>
      <c r="J7" s="2">
        <v>1.2152000000000001</v>
      </c>
      <c r="K7">
        <v>0.96020000000000005</v>
      </c>
      <c r="L7" s="2">
        <v>0.98750000000000004</v>
      </c>
      <c r="M7" s="2">
        <v>1.0157</v>
      </c>
      <c r="N7">
        <v>1.2874000000000001</v>
      </c>
      <c r="P7">
        <v>0.92530000000000001</v>
      </c>
      <c r="Q7">
        <v>-0.17543082786170741</v>
      </c>
      <c r="S7" s="2">
        <v>-15.89692307692308</v>
      </c>
      <c r="T7" s="23">
        <v>1.4381380069368168E-2</v>
      </c>
      <c r="U7" s="23">
        <v>3.1846665209836768E-3</v>
      </c>
      <c r="V7" s="23"/>
      <c r="W7" s="23">
        <v>-15.552727272727275</v>
      </c>
      <c r="X7" s="23">
        <v>1.3930039895212763E-2</v>
      </c>
      <c r="Y7" s="23">
        <v>2.4900095472206994E-3</v>
      </c>
      <c r="Z7" s="2">
        <v>-15.621333333333334</v>
      </c>
      <c r="AA7" s="2">
        <v>1.0856874802585114E-2</v>
      </c>
      <c r="AB7" s="2">
        <v>2.8737456650593457E-3</v>
      </c>
      <c r="AD7" s="2">
        <v>0.98870000000000002</v>
      </c>
      <c r="AE7" s="2">
        <v>1.228</v>
      </c>
      <c r="AG7" s="2">
        <v>-15.345000000000002</v>
      </c>
      <c r="AH7" s="2">
        <v>5.4508562573555283E-2</v>
      </c>
      <c r="AI7" s="2">
        <v>1.049147394816884E-2</v>
      </c>
      <c r="AJ7" s="2">
        <v>-14.716666666666674</v>
      </c>
      <c r="AK7" s="2">
        <v>2.2592780182615665E-2</v>
      </c>
      <c r="AL7" s="2">
        <v>1.0063498125824999E-2</v>
      </c>
      <c r="AM7" s="2"/>
      <c r="AN7" s="2"/>
      <c r="AO7" s="2"/>
      <c r="AP7" s="2"/>
    </row>
    <row r="8" spans="2:46" x14ac:dyDescent="0.25">
      <c r="B8">
        <v>-14.750000000000005</v>
      </c>
      <c r="C8">
        <v>5.1904956014873327E-2</v>
      </c>
      <c r="D8">
        <v>3.6383961051259066E-2</v>
      </c>
      <c r="F8">
        <v>-14.738</v>
      </c>
      <c r="G8">
        <v>2.0149715889982586E-2</v>
      </c>
      <c r="H8">
        <v>6.229214849220753E-3</v>
      </c>
      <c r="J8" s="2">
        <v>1.2397</v>
      </c>
      <c r="K8">
        <v>1.0125999999999999</v>
      </c>
      <c r="L8" s="2">
        <v>1.0194000000000001</v>
      </c>
      <c r="M8" s="2">
        <v>0.96179999999999999</v>
      </c>
      <c r="N8">
        <v>1.4317</v>
      </c>
      <c r="P8">
        <v>1.2661</v>
      </c>
      <c r="Q8">
        <v>1.1812961928826953</v>
      </c>
      <c r="S8" s="2">
        <v>-14.728333333333337</v>
      </c>
      <c r="T8" s="23">
        <v>3.187854858147865E-2</v>
      </c>
      <c r="U8" s="23">
        <v>1.0064029282621786E-2</v>
      </c>
      <c r="V8" s="23"/>
      <c r="W8" s="23">
        <v>-14.704444444444441</v>
      </c>
      <c r="X8" s="23">
        <v>2.0593164142408971E-2</v>
      </c>
      <c r="Y8" s="23">
        <v>2.875964389341817E-3</v>
      </c>
      <c r="Z8" s="2">
        <v>-14.708181818181815</v>
      </c>
      <c r="AA8" s="2">
        <v>1.6937628513299965E-2</v>
      </c>
      <c r="AB8" s="2">
        <v>3.8291846242983368E-3</v>
      </c>
      <c r="AD8" s="2">
        <v>1.034</v>
      </c>
      <c r="AE8" s="2">
        <v>1.2795000000000001</v>
      </c>
      <c r="AG8" s="2">
        <v>-14.685000000000002</v>
      </c>
      <c r="AH8" s="2">
        <v>8.0662765261155775E-2</v>
      </c>
      <c r="AI8" s="2">
        <v>1.1956991132302203E-3</v>
      </c>
      <c r="AJ8" s="2">
        <v>-14.253333333333345</v>
      </c>
      <c r="AK8" s="2">
        <v>1.3453605780893921E-2</v>
      </c>
      <c r="AL8" s="2">
        <v>8.0248331850447819E-3</v>
      </c>
      <c r="AM8" s="2"/>
      <c r="AN8" s="2"/>
      <c r="AO8" s="2"/>
      <c r="AP8" s="2"/>
    </row>
    <row r="9" spans="2:46" x14ac:dyDescent="0.25">
      <c r="B9">
        <v>-14.241818181818189</v>
      </c>
      <c r="C9">
        <v>0.14056471130112461</v>
      </c>
      <c r="D9">
        <v>4.9772308657017136E-2</v>
      </c>
      <c r="F9">
        <v>-14.29833333333333</v>
      </c>
      <c r="G9">
        <v>4.8643445573102573E-2</v>
      </c>
      <c r="H9">
        <v>1.1591816910164048E-2</v>
      </c>
      <c r="J9">
        <v>1.2421</v>
      </c>
      <c r="K9">
        <v>0.99760000000000004</v>
      </c>
      <c r="L9">
        <v>1.0184</v>
      </c>
      <c r="M9" s="2">
        <v>1.0284</v>
      </c>
      <c r="N9">
        <v>1.2504999999999999</v>
      </c>
      <c r="P9">
        <v>1.7170000000000001</v>
      </c>
      <c r="Q9">
        <v>0.9467715340691093</v>
      </c>
      <c r="S9" s="2">
        <v>-14.24555555555556</v>
      </c>
      <c r="T9" s="2">
        <v>3.6446461490972339E-2</v>
      </c>
      <c r="U9" s="23">
        <v>1.0017741415024642E-2</v>
      </c>
      <c r="V9" s="23"/>
      <c r="W9" s="23">
        <v>-14.13764705882353</v>
      </c>
      <c r="X9" s="23">
        <v>1.5642242622203734E-2</v>
      </c>
      <c r="Y9" s="23">
        <v>2.8697449101412259E-3</v>
      </c>
      <c r="Z9" s="2">
        <v>-14.116666666666665</v>
      </c>
      <c r="AA9" s="2">
        <v>1.9088765345917087E-2</v>
      </c>
      <c r="AB9" s="2">
        <v>2.8696752920794053E-3</v>
      </c>
      <c r="AD9" s="2">
        <v>1.0104</v>
      </c>
      <c r="AE9" s="2">
        <v>1.2330000000000001</v>
      </c>
      <c r="AG9" s="2">
        <v>-14.237500000000008</v>
      </c>
      <c r="AH9" s="2">
        <v>1.6887786392098925E-2</v>
      </c>
      <c r="AI9" s="2">
        <v>1.2570439818701051E-2</v>
      </c>
      <c r="AJ9" s="2">
        <v>-13.738333333333337</v>
      </c>
      <c r="AK9" s="2">
        <v>1.9746734416829261E-2</v>
      </c>
      <c r="AL9" s="2">
        <v>3.886957907677676E-3</v>
      </c>
      <c r="AM9" s="2"/>
      <c r="AN9" s="2"/>
      <c r="AO9" s="2"/>
      <c r="AP9" s="2"/>
    </row>
    <row r="10" spans="2:46" x14ac:dyDescent="0.25">
      <c r="B10">
        <v>-13.675384615384623</v>
      </c>
      <c r="C10">
        <v>0.11134319509370333</v>
      </c>
      <c r="D10">
        <v>3.6375641354588525E-2</v>
      </c>
      <c r="F10">
        <v>-13.786190476190475</v>
      </c>
      <c r="G10">
        <v>5.115786994114066E-2</v>
      </c>
      <c r="H10">
        <v>1.301725104845999E-2</v>
      </c>
      <c r="J10">
        <v>1.2521</v>
      </c>
      <c r="K10">
        <v>1.0871999999999999</v>
      </c>
      <c r="L10">
        <v>1.1184000000000001</v>
      </c>
      <c r="M10" s="2">
        <v>0.98019999999999996</v>
      </c>
      <c r="N10">
        <v>1.5059</v>
      </c>
      <c r="P10">
        <v>1.5705</v>
      </c>
      <c r="Q10">
        <v>1.9576311921526226</v>
      </c>
      <c r="S10" s="2">
        <v>-13.744210526315795</v>
      </c>
      <c r="T10" s="2">
        <v>3.4846866262380476E-2</v>
      </c>
      <c r="U10" s="23">
        <v>7.9653508599147587E-3</v>
      </c>
      <c r="V10" s="23"/>
      <c r="W10" s="23">
        <v>-13.627142857142855</v>
      </c>
      <c r="X10" s="23">
        <v>1.1482422670100844E-2</v>
      </c>
      <c r="Y10" s="23">
        <v>2.9292814710575516E-3</v>
      </c>
      <c r="Z10" s="2">
        <v>-13.625999999999999</v>
      </c>
      <c r="AA10" s="2">
        <v>1.399271890566983E-2</v>
      </c>
      <c r="AB10" s="2">
        <v>3.5675902787824297E-3</v>
      </c>
      <c r="AD10" s="2">
        <v>1.0068999999999999</v>
      </c>
      <c r="AE10" s="2">
        <v>1.2861</v>
      </c>
      <c r="AG10" s="2">
        <v>-13.697142857142863</v>
      </c>
      <c r="AH10" s="2">
        <v>4.538541937715846E-2</v>
      </c>
      <c r="AI10" s="2">
        <v>2.7962481829818295E-2</v>
      </c>
      <c r="AJ10" s="2">
        <v>-13.202000000000004</v>
      </c>
      <c r="AK10" s="2">
        <v>1.9665085958011107E-2</v>
      </c>
      <c r="AL10" s="2">
        <v>6.532875421651335E-3</v>
      </c>
      <c r="AM10" s="2"/>
      <c r="AN10" s="2"/>
      <c r="AO10" s="2"/>
      <c r="AP10" s="2"/>
    </row>
    <row r="11" spans="2:46" x14ac:dyDescent="0.25">
      <c r="B11">
        <v>-13.235555555555562</v>
      </c>
      <c r="C11">
        <v>0.10300506923286029</v>
      </c>
      <c r="D11">
        <v>4.136888642387597E-2</v>
      </c>
      <c r="F11">
        <v>-13.305789473684209</v>
      </c>
      <c r="G11">
        <v>5.3440628012316173E-2</v>
      </c>
      <c r="H11">
        <v>1.1883437689889606E-2</v>
      </c>
      <c r="J11">
        <v>1.2650999999999999</v>
      </c>
      <c r="K11">
        <v>1.0128999999999999</v>
      </c>
      <c r="L11">
        <v>1.2674000000000001</v>
      </c>
      <c r="M11" s="2">
        <v>0.94389999999999996</v>
      </c>
      <c r="N11">
        <v>1.2941</v>
      </c>
      <c r="P11">
        <v>1.1151</v>
      </c>
      <c r="Q11">
        <v>0.72767568258485749</v>
      </c>
      <c r="S11" s="2">
        <v>-13.265909090909092</v>
      </c>
      <c r="T11" s="2">
        <v>4.1295906070376448E-2</v>
      </c>
      <c r="U11" s="23">
        <v>7.84642005370342E-3</v>
      </c>
      <c r="V11" s="23"/>
      <c r="W11" s="23">
        <v>-13.093703703703701</v>
      </c>
      <c r="X11" s="23">
        <v>3.3449490789263452E-2</v>
      </c>
      <c r="Y11" s="23">
        <v>8.3433002828099279E-3</v>
      </c>
      <c r="Z11" s="2">
        <v>-13.086428571428566</v>
      </c>
      <c r="AA11" s="2">
        <v>1.78350963095955E-2</v>
      </c>
      <c r="AB11" s="2">
        <v>3.0313834138887678E-3</v>
      </c>
      <c r="AD11" s="2">
        <v>1.1197999999999999</v>
      </c>
      <c r="AE11" s="2">
        <v>1.3631</v>
      </c>
      <c r="AG11" s="2">
        <v>-13.202000000000004</v>
      </c>
      <c r="AH11" s="2">
        <v>4.3025535168241896E-2</v>
      </c>
      <c r="AI11" s="2">
        <v>1.8943184952646196E-2</v>
      </c>
      <c r="AJ11" s="2">
        <v>-12.74428571428572</v>
      </c>
      <c r="AK11" s="2">
        <v>1.5006660216199791E-2</v>
      </c>
      <c r="AL11" s="2">
        <v>5.0733538934732208E-3</v>
      </c>
      <c r="AM11" s="2"/>
      <c r="AN11" s="2"/>
      <c r="AO11" s="2"/>
    </row>
    <row r="12" spans="2:46" x14ac:dyDescent="0.25">
      <c r="B12">
        <v>-12.754285714285718</v>
      </c>
      <c r="C12">
        <v>0.12583059832625657</v>
      </c>
      <c r="D12">
        <v>3.4942698350098965E-2</v>
      </c>
      <c r="F12">
        <v>-12.8</v>
      </c>
      <c r="G12">
        <v>5.8486413463278097E-2</v>
      </c>
      <c r="H12">
        <v>1.2118892093433271E-2</v>
      </c>
      <c r="J12">
        <v>1.2947</v>
      </c>
      <c r="K12">
        <v>1.0586</v>
      </c>
      <c r="L12">
        <v>0.94279999999999997</v>
      </c>
      <c r="M12" s="2">
        <v>1.1221000000000001</v>
      </c>
      <c r="N12">
        <v>1.3143</v>
      </c>
      <c r="P12">
        <v>1.1888000000000001</v>
      </c>
      <c r="Q12">
        <v>0.77630415410802089</v>
      </c>
      <c r="S12" s="2">
        <v>-12.751851851851855</v>
      </c>
      <c r="T12" s="2">
        <v>3.2021168198057844E-2</v>
      </c>
      <c r="U12" s="23">
        <v>5.6942227511358554E-3</v>
      </c>
      <c r="V12" s="23"/>
      <c r="W12" s="23">
        <v>-12.529583333333335</v>
      </c>
      <c r="X12" s="23">
        <v>4.5432874788024401E-2</v>
      </c>
      <c r="Y12" s="23">
        <v>1.1329371387139544E-2</v>
      </c>
      <c r="Z12" s="2">
        <v>-12.530799999999999</v>
      </c>
      <c r="AA12" s="2">
        <v>1.7613136703571692E-2</v>
      </c>
      <c r="AB12" s="2">
        <v>2.837691847750623E-3</v>
      </c>
      <c r="AD12" s="2">
        <v>1.0032000000000001</v>
      </c>
      <c r="AE12" s="2">
        <v>1.2424999999999999</v>
      </c>
      <c r="AG12" s="2">
        <v>-12.731428571428575</v>
      </c>
      <c r="AH12" s="2">
        <v>9.3575215155481964E-2</v>
      </c>
      <c r="AI12" s="2">
        <v>3.9308794454907411E-2</v>
      </c>
      <c r="AJ12" s="2">
        <v>-12.18777777777778</v>
      </c>
      <c r="AK12" s="2">
        <v>1.3624750874385262E-2</v>
      </c>
      <c r="AL12" s="2">
        <v>4.9764817888822204E-3</v>
      </c>
      <c r="AM12" s="2"/>
      <c r="AN12" s="2"/>
      <c r="AO12" s="2"/>
    </row>
    <row r="13" spans="2:46" x14ac:dyDescent="0.25">
      <c r="B13">
        <v>-12.188571428571436</v>
      </c>
      <c r="C13">
        <v>0.11659504780215051</v>
      </c>
      <c r="D13">
        <v>3.1400379762889626E-2</v>
      </c>
      <c r="F13">
        <v>-12.252608695652171</v>
      </c>
      <c r="G13">
        <v>6.5615746348460874E-2</v>
      </c>
      <c r="H13">
        <v>1.251004163206337E-2</v>
      </c>
      <c r="J13">
        <v>1.2948</v>
      </c>
      <c r="K13">
        <v>0.93200000000000005</v>
      </c>
      <c r="L13">
        <v>1.0381</v>
      </c>
      <c r="M13" s="2">
        <v>1.0680000000000001</v>
      </c>
      <c r="N13">
        <v>1.3932</v>
      </c>
      <c r="P13">
        <v>1.3210999999999999</v>
      </c>
      <c r="Q13">
        <v>3.9122014210264663E-2</v>
      </c>
      <c r="S13" s="2">
        <v>-12.242962962962967</v>
      </c>
      <c r="T13" s="2">
        <v>4.0298901548082793E-2</v>
      </c>
      <c r="U13" s="23">
        <v>6.7710085634440868E-3</v>
      </c>
      <c r="V13" s="23"/>
      <c r="W13" s="23">
        <v>-11.960357142857143</v>
      </c>
      <c r="X13" s="23">
        <v>4.7179422899599192E-2</v>
      </c>
      <c r="Y13" s="23">
        <v>9.7360201666207812E-3</v>
      </c>
      <c r="Z13" s="2">
        <v>-11.969333333333331</v>
      </c>
      <c r="AA13" s="2">
        <v>2.2151218159187649E-2</v>
      </c>
      <c r="AB13" s="2">
        <v>3.0747745663635348E-3</v>
      </c>
      <c r="AD13" s="2">
        <v>0.90810000000000002</v>
      </c>
      <c r="AE13" s="2">
        <v>1.1202000000000001</v>
      </c>
      <c r="AG13" s="2">
        <v>-12.182857142857145</v>
      </c>
      <c r="AH13" s="2">
        <v>5.6528895154540369E-2</v>
      </c>
      <c r="AI13" s="2">
        <v>3.0539285951609211E-2</v>
      </c>
      <c r="AJ13" s="2">
        <v>-11.733333333333334</v>
      </c>
      <c r="AK13" s="2">
        <v>1.7133418736618559E-2</v>
      </c>
      <c r="AL13" s="2">
        <v>5.9431243452056828E-3</v>
      </c>
      <c r="AM13" s="2"/>
      <c r="AN13" s="2"/>
      <c r="AO13" s="2"/>
    </row>
    <row r="14" spans="2:46" x14ac:dyDescent="0.25">
      <c r="B14">
        <v>-11.700000000000003</v>
      </c>
      <c r="C14">
        <v>0.14253050156717967</v>
      </c>
      <c r="D14">
        <v>3.9532696340058064E-2</v>
      </c>
      <c r="F14">
        <v>-11.768333333333333</v>
      </c>
      <c r="G14">
        <v>8.0425205210332057E-2</v>
      </c>
      <c r="H14">
        <v>1.9614796855845218E-2</v>
      </c>
      <c r="J14">
        <v>1.2948999999999999</v>
      </c>
      <c r="K14">
        <v>0.9839</v>
      </c>
      <c r="L14">
        <v>0.98429999999999995</v>
      </c>
      <c r="M14" s="2">
        <v>1.0889</v>
      </c>
      <c r="N14">
        <v>1.3985000000000001</v>
      </c>
      <c r="P14">
        <v>1.1860999999999999</v>
      </c>
      <c r="Q14">
        <v>0.11880311049280115</v>
      </c>
      <c r="S14" s="2">
        <v>-11.710714285714287</v>
      </c>
      <c r="T14" s="2">
        <v>4.8843049208875798E-2</v>
      </c>
      <c r="U14" s="23">
        <v>6.3942495820424883E-3</v>
      </c>
      <c r="V14" s="23"/>
      <c r="W14" s="23">
        <v>-11.363461538461539</v>
      </c>
      <c r="X14" s="23">
        <v>4.0723272530565215E-2</v>
      </c>
      <c r="Y14" s="23">
        <v>8.9085680375611334E-3</v>
      </c>
      <c r="Z14" s="2">
        <v>-11.36206896551724</v>
      </c>
      <c r="AA14" s="2">
        <v>2.5623157741074185E-2</v>
      </c>
      <c r="AB14" s="2">
        <v>3.1682903899962517E-3</v>
      </c>
      <c r="AD14" s="2">
        <v>1.0496000000000001</v>
      </c>
      <c r="AE14" s="2">
        <v>1.2169000000000001</v>
      </c>
      <c r="AG14" s="2">
        <v>-11.732857142857144</v>
      </c>
      <c r="AH14" s="2">
        <v>4.0639143609370945E-2</v>
      </c>
      <c r="AI14" s="2">
        <v>2.3272812913540716E-2</v>
      </c>
      <c r="AJ14" s="2">
        <v>-11.281111111111112</v>
      </c>
      <c r="AK14" s="2">
        <v>1.7604118528013E-2</v>
      </c>
      <c r="AL14" s="2">
        <v>5.636474218917234E-3</v>
      </c>
      <c r="AM14" s="2"/>
      <c r="AN14" s="2"/>
      <c r="AO14" s="2"/>
    </row>
    <row r="15" spans="2:46" x14ac:dyDescent="0.25">
      <c r="B15">
        <v>-11.233846153846157</v>
      </c>
      <c r="C15">
        <v>0.24707952384296789</v>
      </c>
      <c r="D15">
        <v>4.0704135781962435E-2</v>
      </c>
      <c r="F15">
        <v>-11.277916666666668</v>
      </c>
      <c r="G15">
        <v>0.12568033811098292</v>
      </c>
      <c r="H15">
        <v>2.3483136312124449E-2</v>
      </c>
      <c r="J15">
        <v>1.3031999999999999</v>
      </c>
      <c r="K15">
        <v>0.995</v>
      </c>
      <c r="L15">
        <v>1</v>
      </c>
      <c r="M15" s="2">
        <v>1.2242</v>
      </c>
      <c r="N15" s="2"/>
      <c r="P15">
        <v>1.2513000000000001</v>
      </c>
      <c r="Q15">
        <v>0.55392654880766112</v>
      </c>
      <c r="S15" s="2">
        <v>-11.243478260869566</v>
      </c>
      <c r="T15" s="2">
        <v>4.7407965875648723E-2</v>
      </c>
      <c r="U15" s="23">
        <v>6.3678009670655178E-3</v>
      </c>
      <c r="V15" s="23"/>
      <c r="W15" s="23">
        <v>-10.870952380952378</v>
      </c>
      <c r="X15" s="23">
        <v>5.5656810273686803E-2</v>
      </c>
      <c r="Y15" s="23">
        <v>1.3619286913603887E-2</v>
      </c>
      <c r="Z15" s="2">
        <v>-10.863999999999997</v>
      </c>
      <c r="AA15" s="2">
        <v>5.9134175456175678E-2</v>
      </c>
      <c r="AB15" s="2">
        <v>2.5068441316887131E-2</v>
      </c>
      <c r="AD15" s="2">
        <v>1.1466000000000001</v>
      </c>
      <c r="AE15" s="2">
        <v>1.4177</v>
      </c>
      <c r="AG15" s="2">
        <v>-11.281250000000002</v>
      </c>
      <c r="AH15" s="2">
        <v>4.3546565009520949E-2</v>
      </c>
      <c r="AI15" s="2">
        <v>1.2025053005210914E-2</v>
      </c>
      <c r="AJ15" s="2">
        <v>-10.696999999999999</v>
      </c>
      <c r="AK15" s="2">
        <v>2.0587389876058786E-2</v>
      </c>
      <c r="AL15" s="2">
        <v>5.1901627303235377E-3</v>
      </c>
      <c r="AM15" s="2"/>
      <c r="AN15" s="2"/>
      <c r="AO15" s="2"/>
    </row>
    <row r="16" spans="2:46" x14ac:dyDescent="0.25">
      <c r="B16">
        <v>-10.678571428571432</v>
      </c>
      <c r="C16">
        <v>0.3686707893607345</v>
      </c>
      <c r="D16">
        <v>3.6092902612565807E-2</v>
      </c>
      <c r="F16">
        <v>-10.738695652173913</v>
      </c>
      <c r="G16">
        <v>0.24090310619532113</v>
      </c>
      <c r="H16">
        <v>3.6310644662569086E-2</v>
      </c>
      <c r="J16">
        <v>1.3176000000000001</v>
      </c>
      <c r="K16">
        <v>1.0109999999999999</v>
      </c>
      <c r="L16">
        <v>1.0422</v>
      </c>
      <c r="M16" s="2">
        <v>0.98550000000000004</v>
      </c>
      <c r="N16" s="2"/>
      <c r="P16">
        <v>1.3819999999999999</v>
      </c>
      <c r="Q16">
        <v>0.77555491238805063</v>
      </c>
      <c r="S16" s="2">
        <v>-10.719999999999999</v>
      </c>
      <c r="T16" s="2">
        <v>5.4908060986672218E-2</v>
      </c>
      <c r="U16" s="23">
        <v>6.0581971921772077E-3</v>
      </c>
      <c r="V16" s="23"/>
      <c r="W16" s="23">
        <v>-10.351666666666667</v>
      </c>
      <c r="X16" s="23">
        <v>5.5182304724272213E-2</v>
      </c>
      <c r="Y16" s="23">
        <v>1.0768852499807949E-2</v>
      </c>
      <c r="Z16" s="2">
        <v>-10.354666666666667</v>
      </c>
      <c r="AA16" s="2">
        <v>9.1248806079709921E-2</v>
      </c>
      <c r="AB16" s="2">
        <v>4.0857099613427844E-2</v>
      </c>
      <c r="AD16" s="2">
        <v>1.1133</v>
      </c>
      <c r="AE16" s="2">
        <v>1.0571999999999999</v>
      </c>
      <c r="AG16" s="2">
        <v>-10.712</v>
      </c>
      <c r="AH16" s="2">
        <v>6.7556274565012703E-2</v>
      </c>
      <c r="AI16" s="2">
        <v>2.1143949142149423E-2</v>
      </c>
      <c r="AJ16" s="2">
        <v>-10.211666666666666</v>
      </c>
      <c r="AK16" s="2">
        <v>2.0293192320521642E-2</v>
      </c>
      <c r="AL16" s="2">
        <v>7.0459377272070597E-3</v>
      </c>
      <c r="AM16" s="2"/>
      <c r="AN16" s="2"/>
      <c r="AO16" s="2"/>
    </row>
    <row r="17" spans="2:41" x14ac:dyDescent="0.25">
      <c r="B17">
        <v>-10.211111111111116</v>
      </c>
      <c r="C17">
        <v>0.49578706878987266</v>
      </c>
      <c r="D17">
        <v>3.4752774365720322E-2</v>
      </c>
      <c r="F17">
        <v>-10.272631578947369</v>
      </c>
      <c r="G17">
        <v>0.32697971564320844</v>
      </c>
      <c r="H17">
        <v>3.753460647663711E-2</v>
      </c>
      <c r="J17">
        <v>1.3337000000000001</v>
      </c>
      <c r="L17">
        <v>1.1774</v>
      </c>
      <c r="M17" s="2">
        <v>1.3121</v>
      </c>
      <c r="N17" s="2"/>
      <c r="P17">
        <v>1.3156000000000001</v>
      </c>
      <c r="Q17">
        <v>4.1823691320384389E-2</v>
      </c>
      <c r="S17" s="2">
        <v>-10.252857142857142</v>
      </c>
      <c r="T17" s="2">
        <v>6.3931327417372882E-2</v>
      </c>
      <c r="U17" s="23">
        <v>6.925385549298003E-3</v>
      </c>
      <c r="V17" s="23"/>
      <c r="W17" s="23">
        <v>-9.7496551724137888</v>
      </c>
      <c r="X17" s="23">
        <v>7.1485659558401998E-2</v>
      </c>
      <c r="Y17" s="23">
        <v>1.0396508816953453E-2</v>
      </c>
      <c r="Z17" s="2">
        <v>-9.7486206896551693</v>
      </c>
      <c r="AA17" s="2">
        <v>0.10340369224549667</v>
      </c>
      <c r="AB17" s="2">
        <v>4.4288214142066525E-2</v>
      </c>
      <c r="AD17" s="2">
        <v>0.97440000000000004</v>
      </c>
      <c r="AE17" s="2">
        <v>1.1815</v>
      </c>
      <c r="AG17" s="2">
        <v>-10.216666666666667</v>
      </c>
      <c r="AH17" s="2">
        <v>6.8673507927843047E-2</v>
      </c>
      <c r="AI17" s="2">
        <v>3.0174463342261169E-2</v>
      </c>
      <c r="AJ17" s="2">
        <v>-9.722999999999999</v>
      </c>
      <c r="AK17" s="2">
        <v>3.0129059069089397E-2</v>
      </c>
      <c r="AL17" s="2">
        <v>5.5522170219943941E-3</v>
      </c>
      <c r="AM17" s="2"/>
      <c r="AN17" s="2"/>
      <c r="AO17" s="2"/>
    </row>
    <row r="18" spans="2:41" x14ac:dyDescent="0.25">
      <c r="B18">
        <v>-9.7414285714285729</v>
      </c>
      <c r="C18">
        <v>0.53245049701276836</v>
      </c>
      <c r="D18">
        <v>2.9712441428009443E-2</v>
      </c>
      <c r="F18">
        <v>-9.7695833333333315</v>
      </c>
      <c r="G18">
        <v>0.46817177654055692</v>
      </c>
      <c r="H18">
        <v>2.4480668684847953E-2</v>
      </c>
      <c r="J18">
        <v>1.3499000000000001</v>
      </c>
      <c r="L18">
        <v>0.93410000000000004</v>
      </c>
      <c r="M18" s="2">
        <v>1.1015999999999999</v>
      </c>
      <c r="N18" s="2"/>
      <c r="P18">
        <v>1.3141</v>
      </c>
      <c r="Q18">
        <v>1.4943324158416609</v>
      </c>
      <c r="S18" s="2">
        <v>-9.748387096774195</v>
      </c>
      <c r="T18" s="2">
        <v>6.8112453659861211E-2</v>
      </c>
      <c r="U18" s="23">
        <v>6.332454903222034E-3</v>
      </c>
      <c r="V18" s="23"/>
      <c r="W18" s="23">
        <v>-9.1593103448275865</v>
      </c>
      <c r="X18" s="23">
        <v>8.5749065851997278E-2</v>
      </c>
      <c r="Y18" s="23">
        <v>1.1244351311798937E-2</v>
      </c>
      <c r="Z18" s="2">
        <v>-9.1628571428571437</v>
      </c>
      <c r="AA18" s="2">
        <v>9.121468632888155E-2</v>
      </c>
      <c r="AB18" s="2">
        <v>2.9108868507990739E-2</v>
      </c>
      <c r="AD18" s="2">
        <v>1.0961000000000001</v>
      </c>
      <c r="AE18" s="2">
        <v>1.1928000000000001</v>
      </c>
      <c r="AG18" s="2">
        <v>-9.7199999999999989</v>
      </c>
      <c r="AH18" s="2">
        <v>9.1902064604606273E-2</v>
      </c>
      <c r="AI18" s="2">
        <v>2.5512898140854584E-2</v>
      </c>
      <c r="AJ18" s="2">
        <v>-9.2639999999999993</v>
      </c>
      <c r="AK18" s="2">
        <v>4.937354344583323E-2</v>
      </c>
      <c r="AL18" s="2">
        <v>9.4276287446076745E-3</v>
      </c>
      <c r="AM18" s="2"/>
      <c r="AN18" s="2"/>
      <c r="AO18" s="2"/>
    </row>
    <row r="19" spans="2:41" x14ac:dyDescent="0.25">
      <c r="B19">
        <v>-9.2755555555555542</v>
      </c>
      <c r="C19">
        <v>0.57664815450534113</v>
      </c>
      <c r="D19">
        <v>4.0513452267730857E-2</v>
      </c>
      <c r="F19">
        <v>-9.3129411764705878</v>
      </c>
      <c r="G19">
        <v>0.5223373381962142</v>
      </c>
      <c r="H19">
        <v>1.9719302719383734E-2</v>
      </c>
      <c r="J19">
        <v>1.3542000000000001</v>
      </c>
      <c r="L19">
        <v>1.2650999999999999</v>
      </c>
      <c r="M19" s="2">
        <v>0.97889999999999999</v>
      </c>
      <c r="N19" s="2"/>
      <c r="P19">
        <v>1.4156</v>
      </c>
      <c r="Q19">
        <v>0.77319082296322117</v>
      </c>
      <c r="S19" s="2">
        <v>-9.2742105263157892</v>
      </c>
      <c r="T19" s="2">
        <v>8.838834586068478E-2</v>
      </c>
      <c r="U19" s="23">
        <v>9.3313781188850402E-3</v>
      </c>
      <c r="V19" s="23"/>
      <c r="W19" s="23">
        <v>-8.6855555555555544</v>
      </c>
      <c r="X19" s="23">
        <v>0.13225792548677193</v>
      </c>
      <c r="Y19" s="23">
        <v>1.8684259442841737E-2</v>
      </c>
      <c r="Z19" s="2">
        <v>-8.6910526315789465</v>
      </c>
      <c r="AA19" s="2">
        <v>0.11635749689764097</v>
      </c>
      <c r="AB19" s="2">
        <v>2.5081546506151853E-2</v>
      </c>
      <c r="AD19" s="2">
        <v>1.1841999999999999</v>
      </c>
      <c r="AE19" s="2"/>
      <c r="AG19" s="2">
        <v>-9.2519999999999989</v>
      </c>
      <c r="AH19" s="2">
        <v>0.10229057438133382</v>
      </c>
      <c r="AI19" s="2">
        <v>2.6476527387192705E-2</v>
      </c>
      <c r="AJ19" s="2">
        <v>-8.8388888888888886</v>
      </c>
      <c r="AK19" s="2">
        <v>0.12614697050484766</v>
      </c>
      <c r="AL19" s="2">
        <v>1.9986206827777304E-2</v>
      </c>
      <c r="AM19" s="2"/>
      <c r="AN19" s="2"/>
      <c r="AO19" s="2"/>
    </row>
    <row r="20" spans="2:41" x14ac:dyDescent="0.25">
      <c r="B20">
        <v>-8.8292307692307705</v>
      </c>
      <c r="C20">
        <v>0.54108883050058987</v>
      </c>
      <c r="D20">
        <v>3.4620754692600619E-2</v>
      </c>
      <c r="F20">
        <v>-8.8370833333333341</v>
      </c>
      <c r="G20">
        <v>0.51663370856307289</v>
      </c>
      <c r="H20">
        <v>1.4477262800551225E-2</v>
      </c>
      <c r="J20">
        <v>1.3663000000000001</v>
      </c>
      <c r="L20">
        <v>1.4505999999999999</v>
      </c>
      <c r="M20" s="2">
        <v>1.0011000000000001</v>
      </c>
      <c r="N20" s="2"/>
      <c r="P20">
        <v>1.4463999999999999</v>
      </c>
      <c r="Q20">
        <v>1.0392424404656857</v>
      </c>
      <c r="S20" s="2">
        <v>-8.7987096774193585</v>
      </c>
      <c r="T20" s="2">
        <v>0.1647697021871096</v>
      </c>
      <c r="U20" s="23">
        <v>2.0178534455489304E-2</v>
      </c>
      <c r="V20" s="23"/>
      <c r="W20" s="23">
        <v>-8.208275862068966</v>
      </c>
      <c r="X20" s="23">
        <v>0.41096712366021471</v>
      </c>
      <c r="Y20" s="23">
        <v>4.5165917022551683E-2</v>
      </c>
      <c r="Z20" s="2">
        <v>-8.1968965517241372</v>
      </c>
      <c r="AA20" s="2">
        <v>0.40619278945262499</v>
      </c>
      <c r="AB20" s="2">
        <v>3.9420943922466159E-2</v>
      </c>
      <c r="AD20" s="2">
        <v>1.1243000000000001</v>
      </c>
      <c r="AE20" s="2"/>
      <c r="AG20" s="2">
        <v>-8.8155555555555551</v>
      </c>
      <c r="AH20" s="2">
        <v>0.19424535150373912</v>
      </c>
      <c r="AI20" s="2">
        <v>3.8477371163176254E-2</v>
      </c>
      <c r="AJ20" s="2">
        <v>-8.2609999999999992</v>
      </c>
      <c r="AK20" s="2">
        <v>0.34387875900631276</v>
      </c>
      <c r="AL20" s="2">
        <v>4.3650284231697693E-2</v>
      </c>
      <c r="AM20" s="2"/>
      <c r="AN20" s="2"/>
      <c r="AO20" s="2"/>
    </row>
    <row r="21" spans="2:41" x14ac:dyDescent="0.25">
      <c r="B21">
        <v>-8.287692307692307</v>
      </c>
      <c r="C21">
        <v>0.55056961189034592</v>
      </c>
      <c r="D21">
        <v>3.392819149556385E-2</v>
      </c>
      <c r="F21">
        <v>-8.2854166666666664</v>
      </c>
      <c r="G21">
        <v>0.50089383627445705</v>
      </c>
      <c r="H21">
        <v>1.5526241239367205E-2</v>
      </c>
      <c r="J21">
        <v>1.3747</v>
      </c>
      <c r="L21">
        <v>1.0623</v>
      </c>
      <c r="M21" s="2">
        <v>1.0519000000000001</v>
      </c>
      <c r="N21" s="2"/>
      <c r="P21">
        <v>0.98480000000000001</v>
      </c>
      <c r="Q21">
        <v>0.67804622278761351</v>
      </c>
      <c r="S21" s="2">
        <v>-8.2611999999999988</v>
      </c>
      <c r="T21" s="2">
        <v>0.35946628187199231</v>
      </c>
      <c r="U21" s="23">
        <v>3.6384732031681591E-2</v>
      </c>
      <c r="V21" s="23"/>
      <c r="W21" s="23">
        <v>-7.6148275862068981</v>
      </c>
      <c r="X21" s="23">
        <v>0.87483826411764987</v>
      </c>
      <c r="Y21" s="23">
        <v>4.493460739928009E-2</v>
      </c>
      <c r="Z21" s="2">
        <v>-7.6114285714285712</v>
      </c>
      <c r="AA21" s="2">
        <v>0.89965106515303728</v>
      </c>
      <c r="AB21" s="2">
        <v>3.3260386581836027E-2</v>
      </c>
      <c r="AD21" s="2">
        <v>1.0365</v>
      </c>
      <c r="AE21" s="2"/>
      <c r="AG21" s="2">
        <v>-8.2622222222222224</v>
      </c>
      <c r="AH21" s="2">
        <v>0.49143240905256774</v>
      </c>
      <c r="AI21" s="2">
        <v>6.5137820051622927E-2</v>
      </c>
      <c r="AJ21" s="2">
        <v>-7.7616666666666667</v>
      </c>
      <c r="AK21" s="2">
        <v>0.43606439196791902</v>
      </c>
      <c r="AL21" s="2">
        <v>5.2485592900705251E-2</v>
      </c>
      <c r="AM21" s="2"/>
      <c r="AN21" s="2"/>
      <c r="AO21" s="2"/>
    </row>
    <row r="22" spans="2:41" x14ac:dyDescent="0.25">
      <c r="B22">
        <v>-7.8072727272727258</v>
      </c>
      <c r="C22">
        <v>0.58529421622868272</v>
      </c>
      <c r="D22">
        <v>3.390235616653859E-2</v>
      </c>
      <c r="F22">
        <v>-7.7805000000000009</v>
      </c>
      <c r="G22">
        <v>0.49706267459112058</v>
      </c>
      <c r="H22">
        <v>1.5233499767564787E-2</v>
      </c>
      <c r="J22">
        <v>1.3766</v>
      </c>
      <c r="L22">
        <v>1.2151000000000001</v>
      </c>
      <c r="M22" s="2">
        <v>1.1052999999999999</v>
      </c>
      <c r="N22" s="2"/>
      <c r="P22">
        <v>1.3675999999999999</v>
      </c>
      <c r="Q22">
        <v>0.81285827203788286</v>
      </c>
      <c r="S22" s="2">
        <v>-7.7861538461538462</v>
      </c>
      <c r="T22" s="2">
        <v>0.5500162620078316</v>
      </c>
      <c r="U22" s="23">
        <v>3.2121201215258036E-2</v>
      </c>
      <c r="V22" s="23"/>
      <c r="W22" s="23">
        <v>-7.0481481481481465</v>
      </c>
      <c r="X22" s="23">
        <v>0.839154845645666</v>
      </c>
      <c r="Y22" s="23">
        <v>4.3906026240211213E-2</v>
      </c>
      <c r="Z22" s="2">
        <v>-7.0514814814814812</v>
      </c>
      <c r="AA22" s="2">
        <v>0.8423753639155912</v>
      </c>
      <c r="AB22" s="2">
        <v>2.8986225318526203E-2</v>
      </c>
      <c r="AD22" s="2">
        <v>0.87880000000000003</v>
      </c>
      <c r="AE22" s="2"/>
      <c r="AG22" s="2">
        <v>-7.7542857142857144</v>
      </c>
      <c r="AH22" s="2">
        <v>0.71740378920426651</v>
      </c>
      <c r="AI22" s="2">
        <v>5.9454802048044819E-2</v>
      </c>
      <c r="AJ22" s="2">
        <v>-7.3188888888888881</v>
      </c>
      <c r="AK22" s="2">
        <v>0.48582749517644103</v>
      </c>
      <c r="AL22" s="2">
        <v>3.8392362472244278E-2</v>
      </c>
      <c r="AM22" s="2"/>
      <c r="AN22" s="2"/>
      <c r="AO22" s="2"/>
    </row>
    <row r="23" spans="2:41" x14ac:dyDescent="0.25">
      <c r="B23">
        <v>-7.3028571428571434</v>
      </c>
      <c r="C23">
        <v>0.58311217395205184</v>
      </c>
      <c r="D23">
        <v>2.5449593389253379E-2</v>
      </c>
      <c r="F23">
        <v>-7.3242857142857147</v>
      </c>
      <c r="G23">
        <v>0.50271301298273352</v>
      </c>
      <c r="H23">
        <v>1.494673902456058E-2</v>
      </c>
      <c r="J23">
        <v>1.3893</v>
      </c>
      <c r="L23">
        <v>1.4187000000000001</v>
      </c>
      <c r="M23" s="2">
        <v>1.2537</v>
      </c>
      <c r="N23" s="2"/>
      <c r="P23">
        <v>1.7889999999999999</v>
      </c>
      <c r="Q23">
        <v>1.8466661182757791</v>
      </c>
      <c r="S23" s="2">
        <v>-7.2649999999999997</v>
      </c>
      <c r="T23" s="2">
        <v>0.64577072501470156</v>
      </c>
      <c r="U23" s="23">
        <v>3.5830229136806245E-2</v>
      </c>
      <c r="V23" s="23"/>
      <c r="W23" s="23">
        <v>-6.5084615384615372</v>
      </c>
      <c r="X23" s="23">
        <v>0.72821289550100488</v>
      </c>
      <c r="Y23" s="23">
        <v>2.7416661735663039E-2</v>
      </c>
      <c r="Z23" s="2">
        <v>-6.5073076923076911</v>
      </c>
      <c r="AA23" s="2">
        <v>0.65699816678412826</v>
      </c>
      <c r="AB23" s="2">
        <v>2.4572404542622925E-2</v>
      </c>
      <c r="AD23" s="2">
        <v>1.0387</v>
      </c>
      <c r="AE23" s="2"/>
      <c r="AG23" s="2">
        <v>-7.3037499999999991</v>
      </c>
      <c r="AH23" s="2">
        <v>0.76071314828109227</v>
      </c>
      <c r="AI23" s="2">
        <v>4.6938001674407599E-2</v>
      </c>
      <c r="AJ23" s="2">
        <v>-6.7611111111111102</v>
      </c>
      <c r="AK23" s="2">
        <v>0.47426203591052324</v>
      </c>
      <c r="AL23" s="2">
        <v>1.8231339646146334E-2</v>
      </c>
      <c r="AM23" s="2"/>
      <c r="AN23" s="2"/>
      <c r="AO23" s="2"/>
    </row>
    <row r="24" spans="2:41" x14ac:dyDescent="0.25">
      <c r="B24">
        <v>-6.763333333333331</v>
      </c>
      <c r="C24">
        <v>0.56907979237517592</v>
      </c>
      <c r="D24">
        <v>3.6145336829093606E-2</v>
      </c>
      <c r="F24">
        <v>-6.8152173913043477</v>
      </c>
      <c r="G24">
        <v>0.50272370255998566</v>
      </c>
      <c r="H24">
        <v>1.4523111973249351E-2</v>
      </c>
      <c r="J24">
        <v>1.4078999999999999</v>
      </c>
      <c r="L24">
        <v>1.3869</v>
      </c>
      <c r="M24" s="2">
        <v>1.2318</v>
      </c>
      <c r="N24" s="2"/>
      <c r="P24">
        <v>0.90659999999999996</v>
      </c>
      <c r="Q24">
        <v>5.2028390279042845E-2</v>
      </c>
      <c r="S24" s="2">
        <v>-6.7619230769230763</v>
      </c>
      <c r="T24" s="2">
        <v>0.70368029464445714</v>
      </c>
      <c r="U24" s="23">
        <v>3.6719855155966562E-2</v>
      </c>
      <c r="V24" s="23"/>
      <c r="W24" s="23">
        <v>-5.9642857142857135</v>
      </c>
      <c r="X24" s="23">
        <v>0.6492102500099326</v>
      </c>
      <c r="Y24" s="23">
        <v>2.3197253864440812E-2</v>
      </c>
      <c r="Z24" s="2">
        <v>-5.9718518518518513</v>
      </c>
      <c r="AA24" s="2">
        <v>0.54918426199083747</v>
      </c>
      <c r="AB24" s="2">
        <v>2.4355691518512808E-2</v>
      </c>
      <c r="AD24" s="2">
        <v>1.0867</v>
      </c>
      <c r="AE24" s="2"/>
      <c r="AG24" s="2">
        <v>-6.764444444444444</v>
      </c>
      <c r="AH24" s="2">
        <v>0.76726267942953985</v>
      </c>
      <c r="AI24" s="2">
        <v>3.4420525828904487E-2</v>
      </c>
      <c r="AJ24" s="2">
        <v>-6.282857142857142</v>
      </c>
      <c r="AK24" s="2">
        <v>0.46366659100842428</v>
      </c>
      <c r="AL24" s="2">
        <v>1.5064656876252946E-2</v>
      </c>
      <c r="AM24" s="2"/>
      <c r="AN24" s="2"/>
      <c r="AO24" s="2"/>
    </row>
    <row r="25" spans="2:41" x14ac:dyDescent="0.25">
      <c r="B25">
        <v>-6.2909090909090901</v>
      </c>
      <c r="C25">
        <v>0.61900850097242111</v>
      </c>
      <c r="D25">
        <v>3.416227660086861E-2</v>
      </c>
      <c r="F25">
        <v>-6.3265000000000011</v>
      </c>
      <c r="G25">
        <v>0.50015247822199604</v>
      </c>
      <c r="H25">
        <v>1.4880612926177858E-2</v>
      </c>
      <c r="J25">
        <v>1.4123000000000001</v>
      </c>
      <c r="L25">
        <v>1.2367999999999999</v>
      </c>
      <c r="P25">
        <v>0.89019999999999999</v>
      </c>
      <c r="Q25">
        <v>2.8970321473293651E-2</v>
      </c>
      <c r="S25" s="2">
        <v>-6.2684000000000024</v>
      </c>
      <c r="T25" s="2">
        <v>0.76483952488760398</v>
      </c>
      <c r="U25" s="23">
        <v>2.1672790728116981E-2</v>
      </c>
      <c r="V25" s="23"/>
      <c r="W25" s="23">
        <v>-5.3932142857142855</v>
      </c>
      <c r="X25" s="23">
        <v>0.64172730761720131</v>
      </c>
      <c r="Y25" s="23">
        <v>1.9729456283734348E-2</v>
      </c>
      <c r="Z25" s="2">
        <v>-5.3965517241379306</v>
      </c>
      <c r="AA25" s="2">
        <v>0.46788227036689617</v>
      </c>
      <c r="AB25" s="2">
        <v>2.0258137321179641E-2</v>
      </c>
      <c r="AD25" s="2">
        <v>0.98029999999999995</v>
      </c>
      <c r="AE25" s="2"/>
      <c r="AG25" s="2">
        <v>-6.2785714285714294</v>
      </c>
      <c r="AH25" s="2">
        <v>0.72248539918847909</v>
      </c>
      <c r="AI25" s="2">
        <v>5.1973483090866121E-2</v>
      </c>
      <c r="AJ25" s="2">
        <v>-5.7922222222222217</v>
      </c>
      <c r="AK25" s="2">
        <v>0.48263439783763862</v>
      </c>
      <c r="AL25" s="2">
        <v>3.432571925963869E-2</v>
      </c>
      <c r="AM25" s="2"/>
      <c r="AN25" s="2"/>
      <c r="AO25" s="2"/>
    </row>
    <row r="26" spans="2:41" x14ac:dyDescent="0.25">
      <c r="B26">
        <v>-5.8184615384615377</v>
      </c>
      <c r="C26">
        <v>0.59137407306721812</v>
      </c>
      <c r="D26">
        <v>3.1670033345006635E-2</v>
      </c>
      <c r="F26">
        <v>-5.8083999999999989</v>
      </c>
      <c r="G26">
        <v>0.50899787214767434</v>
      </c>
      <c r="H26">
        <v>1.4206511124058491E-2</v>
      </c>
      <c r="J26">
        <v>1.4139999999999999</v>
      </c>
      <c r="L26">
        <v>1.2892999999999999</v>
      </c>
      <c r="P26">
        <v>1.3828</v>
      </c>
      <c r="Q26">
        <v>0.55238407360424624</v>
      </c>
      <c r="S26" s="2">
        <v>-5.780000000000002</v>
      </c>
      <c r="T26" s="2">
        <v>0.81085628271899801</v>
      </c>
      <c r="U26" s="23">
        <v>1.7417714072748471E-2</v>
      </c>
      <c r="V26" s="23"/>
      <c r="W26" s="23">
        <v>-4.8348148148148145</v>
      </c>
      <c r="X26" s="23">
        <v>0.63999583292540629</v>
      </c>
      <c r="Y26" s="23">
        <v>2.5432590409454503E-2</v>
      </c>
      <c r="Z26" s="2">
        <v>-4.8225925925925921</v>
      </c>
      <c r="AA26" s="2">
        <v>0.40811489844569832</v>
      </c>
      <c r="AB26" s="2">
        <v>2.0563750244396627E-2</v>
      </c>
      <c r="AD26" s="2">
        <v>1.1514</v>
      </c>
      <c r="AE26" s="2"/>
      <c r="AG26" s="2">
        <v>-5.7755555555555551</v>
      </c>
      <c r="AH26" s="2">
        <v>0.75055381892704176</v>
      </c>
      <c r="AI26" s="2">
        <v>4.267203105553611E-2</v>
      </c>
      <c r="AJ26" s="2">
        <v>-5.2411111111111106</v>
      </c>
      <c r="AK26" s="2">
        <v>0.44856177755581977</v>
      </c>
      <c r="AL26" s="2">
        <v>3.9039410315698707E-2</v>
      </c>
      <c r="AM26" s="2"/>
      <c r="AN26" s="2"/>
      <c r="AO26" s="2"/>
    </row>
    <row r="27" spans="2:41" x14ac:dyDescent="0.25">
      <c r="B27">
        <v>-5.2585714285714271</v>
      </c>
      <c r="C27">
        <v>0.61519801799990603</v>
      </c>
      <c r="D27">
        <v>2.9282433389823129E-2</v>
      </c>
      <c r="F27">
        <v>-5.2626086956521734</v>
      </c>
      <c r="G27">
        <v>0.5134296430281805</v>
      </c>
      <c r="H27">
        <v>1.4467147950589721E-2</v>
      </c>
      <c r="J27">
        <v>1.4319</v>
      </c>
      <c r="L27">
        <v>1.3736999999999999</v>
      </c>
      <c r="P27">
        <v>1.0747</v>
      </c>
      <c r="Q27">
        <v>8.6055919453754598E-2</v>
      </c>
      <c r="S27" s="2">
        <v>-5.2553571428571431</v>
      </c>
      <c r="T27" s="2">
        <v>0.83281966134926211</v>
      </c>
      <c r="U27" s="23">
        <v>9.5711621609981205E-3</v>
      </c>
      <c r="V27" s="23"/>
      <c r="W27" s="23">
        <v>-4.265862068965518</v>
      </c>
      <c r="X27" s="23">
        <v>0.61919608782528068</v>
      </c>
      <c r="Y27" s="23">
        <v>2.1756139670509649E-2</v>
      </c>
      <c r="Z27" s="2">
        <v>-4.260714285714287</v>
      </c>
      <c r="AA27" s="2">
        <v>0.4006014144097006</v>
      </c>
      <c r="AB27" s="2">
        <v>1.8932231682956147E-2</v>
      </c>
      <c r="AD27" s="2">
        <v>1.0077</v>
      </c>
      <c r="AE27" s="2"/>
      <c r="AG27" s="2">
        <v>-5.2437500000000004</v>
      </c>
      <c r="AH27" s="2">
        <v>0.76984394519461974</v>
      </c>
      <c r="AI27" s="2">
        <v>4.5845486816495168E-2</v>
      </c>
      <c r="AJ27" s="2">
        <v>-4.7883333333333331</v>
      </c>
      <c r="AK27" s="2">
        <v>0.43355892557445674</v>
      </c>
      <c r="AL27" s="2">
        <v>3.9877914089022991E-2</v>
      </c>
      <c r="AM27" s="2"/>
      <c r="AN27" s="2"/>
      <c r="AO27" s="2"/>
    </row>
    <row r="28" spans="2:41" x14ac:dyDescent="0.25">
      <c r="B28">
        <v>-4.7844444444444427</v>
      </c>
      <c r="C28">
        <v>0.63461272638295108</v>
      </c>
      <c r="D28">
        <v>3.0974127919156283E-2</v>
      </c>
      <c r="F28">
        <v>-4.7972222222222225</v>
      </c>
      <c r="G28">
        <v>0.52371995235392621</v>
      </c>
      <c r="H28">
        <v>1.684857806880373E-2</v>
      </c>
      <c r="J28">
        <v>1.4419999999999999</v>
      </c>
      <c r="L28">
        <v>1.4187000000000001</v>
      </c>
      <c r="P28">
        <v>1.2482</v>
      </c>
      <c r="Q28">
        <v>1.2078114018811481</v>
      </c>
      <c r="S28" s="2">
        <v>-4.7754545454545454</v>
      </c>
      <c r="T28" s="2">
        <v>0.87416045623138028</v>
      </c>
      <c r="U28" s="23">
        <v>1.124069018762087E-2</v>
      </c>
      <c r="V28" s="23"/>
      <c r="W28" s="23">
        <v>-3.7168000000000001</v>
      </c>
      <c r="X28" s="23">
        <v>0.61244027036271409</v>
      </c>
      <c r="Y28" s="23">
        <v>2.4527904508376341E-2</v>
      </c>
      <c r="Z28" s="2">
        <v>-3.7204000000000002</v>
      </c>
      <c r="AA28" s="2">
        <v>0.37372907933364774</v>
      </c>
      <c r="AB28" s="2">
        <v>1.7621231225996445E-2</v>
      </c>
      <c r="AD28" s="2">
        <v>1.105</v>
      </c>
      <c r="AE28" s="2"/>
      <c r="AG28" s="2">
        <v>-4.7857142857142856</v>
      </c>
      <c r="AH28" s="2">
        <v>0.74762672020967968</v>
      </c>
      <c r="AI28" s="2">
        <v>5.2386978092337028E-2</v>
      </c>
      <c r="AJ28" s="2">
        <v>-4.2949999999999999</v>
      </c>
      <c r="AK28" s="2">
        <v>0.41306228023563341</v>
      </c>
      <c r="AL28" s="2">
        <v>3.5928249741589924E-2</v>
      </c>
      <c r="AM28" s="2"/>
      <c r="AN28" s="2"/>
      <c r="AO28" s="2"/>
    </row>
    <row r="29" spans="2:41" x14ac:dyDescent="0.25">
      <c r="B29">
        <v>-4.3228571428571412</v>
      </c>
      <c r="C29">
        <v>0.63290239616704669</v>
      </c>
      <c r="D29">
        <v>2.5968913719050937E-2</v>
      </c>
      <c r="F29">
        <v>-4.316250000000001</v>
      </c>
      <c r="G29">
        <v>0.54121402230040261</v>
      </c>
      <c r="H29">
        <v>1.4878752076258762E-2</v>
      </c>
      <c r="J29">
        <v>1.4467000000000001</v>
      </c>
      <c r="L29">
        <v>1.4505999999999999</v>
      </c>
      <c r="P29">
        <v>0.8861</v>
      </c>
      <c r="Q29">
        <v>-0.49556282643034671</v>
      </c>
      <c r="S29" s="2">
        <v>-4.2986206896551735</v>
      </c>
      <c r="T29" s="2">
        <v>0.88463283434507145</v>
      </c>
      <c r="U29" s="23">
        <v>1.0213499788853157E-2</v>
      </c>
      <c r="V29" s="23"/>
      <c r="W29" s="23">
        <v>-3.2019230769230771</v>
      </c>
      <c r="X29" s="23">
        <v>0.59491386346307606</v>
      </c>
      <c r="Y29" s="23">
        <v>2.6339808247961036E-2</v>
      </c>
      <c r="Z29" s="2">
        <v>-3.2007692307692306</v>
      </c>
      <c r="AA29" s="2">
        <v>0.37046562780063802</v>
      </c>
      <c r="AB29" s="2">
        <v>2.0032137881353804E-2</v>
      </c>
      <c r="AD29" s="2">
        <v>0.96679999999999999</v>
      </c>
      <c r="AE29" s="2"/>
      <c r="AG29" s="2">
        <v>-4.2822222222222219</v>
      </c>
      <c r="AH29" s="2">
        <v>0.78442926932089319</v>
      </c>
      <c r="AI29" s="2">
        <v>3.6785694418611757E-2</v>
      </c>
      <c r="AJ29" s="2">
        <v>-3.7524999999999995</v>
      </c>
      <c r="AK29" s="2">
        <v>0.43783148254498661</v>
      </c>
      <c r="AL29" s="2">
        <v>4.839320606313359E-2</v>
      </c>
      <c r="AM29" s="2"/>
      <c r="AN29" s="2"/>
      <c r="AO29" s="2"/>
    </row>
    <row r="30" spans="2:41" x14ac:dyDescent="0.25">
      <c r="B30">
        <v>-3.7499999999999996</v>
      </c>
      <c r="C30">
        <v>0.63149537173862935</v>
      </c>
      <c r="D30">
        <v>2.3797945766788692E-2</v>
      </c>
      <c r="F30">
        <v>-3.7769565217391312</v>
      </c>
      <c r="G30">
        <v>0.55002421365761134</v>
      </c>
      <c r="H30">
        <v>1.6273778769996042E-2</v>
      </c>
      <c r="J30">
        <v>1.452</v>
      </c>
      <c r="P30">
        <v>1.4394</v>
      </c>
      <c r="Q30">
        <v>0.61874754517748409</v>
      </c>
      <c r="S30" s="2">
        <v>-3.7399999999999989</v>
      </c>
      <c r="T30" s="2">
        <v>0.8989206882397901</v>
      </c>
      <c r="U30" s="23">
        <v>8.9300798671414234E-3</v>
      </c>
      <c r="V30" s="23"/>
      <c r="W30" s="23">
        <v>-2.6413793103448282</v>
      </c>
      <c r="X30" s="23">
        <v>0.60609231870504865</v>
      </c>
      <c r="Y30" s="23">
        <v>2.688706100198238E-2</v>
      </c>
      <c r="Z30" s="2">
        <v>-2.647857142857144</v>
      </c>
      <c r="AA30" s="2">
        <v>0.36686342535363664</v>
      </c>
      <c r="AB30" s="2">
        <v>1.7057305182098349E-2</v>
      </c>
      <c r="AD30" s="2">
        <v>1.1978</v>
      </c>
      <c r="AE30" s="2"/>
      <c r="AG30" s="2">
        <v>-3.7637499999999999</v>
      </c>
      <c r="AH30" s="2">
        <v>0.77078489182001042</v>
      </c>
      <c r="AI30" s="2">
        <v>3.9814680173381287E-2</v>
      </c>
      <c r="AJ30" s="2">
        <v>-3.2512500000000002</v>
      </c>
      <c r="AK30" s="2">
        <v>0.38544055103273878</v>
      </c>
      <c r="AL30" s="2">
        <v>5.1597345364078284E-2</v>
      </c>
      <c r="AM30" s="2"/>
      <c r="AN30" s="2"/>
      <c r="AO30" s="2"/>
    </row>
    <row r="31" spans="2:41" x14ac:dyDescent="0.25">
      <c r="B31">
        <v>-3.2519999999999998</v>
      </c>
      <c r="C31">
        <v>0.67011966055617656</v>
      </c>
      <c r="D31">
        <v>2.3006918816107787E-2</v>
      </c>
      <c r="F31">
        <v>-3.3010526315789477</v>
      </c>
      <c r="G31">
        <v>0.5643528983643199</v>
      </c>
      <c r="H31">
        <v>1.8425277505076526E-2</v>
      </c>
      <c r="J31">
        <v>1.4536</v>
      </c>
      <c r="P31">
        <v>1.4238</v>
      </c>
      <c r="Q31">
        <v>0.87833999824040832</v>
      </c>
      <c r="S31" s="2">
        <v>-3.262727272727274</v>
      </c>
      <c r="T31" s="2">
        <v>0.92311673992704468</v>
      </c>
      <c r="U31" s="23">
        <v>8.5784746122124188E-3</v>
      </c>
      <c r="V31" s="23"/>
      <c r="W31" s="23">
        <v>-2.0688888888888894</v>
      </c>
      <c r="X31" s="23">
        <v>0.59195673292125883</v>
      </c>
      <c r="Y31" s="23">
        <v>3.1954384015721975E-2</v>
      </c>
      <c r="Z31" s="2">
        <v>-2.0732142857142861</v>
      </c>
      <c r="AA31" s="2">
        <v>0.35490716385757004</v>
      </c>
      <c r="AB31" s="2">
        <v>1.7123091102926355E-2</v>
      </c>
      <c r="AD31" s="2">
        <v>1.0158</v>
      </c>
      <c r="AE31" s="2"/>
      <c r="AG31" s="2">
        <v>-3.2512500000000002</v>
      </c>
      <c r="AH31" s="2">
        <v>0.77250010709688843</v>
      </c>
      <c r="AI31" s="2">
        <v>3.5910500386413746E-2</v>
      </c>
      <c r="AJ31" s="2">
        <v>-2.7787500000000001</v>
      </c>
      <c r="AK31" s="2">
        <v>0.46291795142654374</v>
      </c>
      <c r="AL31" s="2">
        <v>4.7275631210549431E-2</v>
      </c>
      <c r="AM31" s="2"/>
      <c r="AN31" s="2"/>
      <c r="AO31" s="2"/>
    </row>
    <row r="32" spans="2:41" x14ac:dyDescent="0.25">
      <c r="B32">
        <v>-2.8015384615384611</v>
      </c>
      <c r="C32">
        <v>0.66558718444141585</v>
      </c>
      <c r="D32">
        <v>3.0296333792191401E-2</v>
      </c>
      <c r="F32">
        <v>-2.8079166666666673</v>
      </c>
      <c r="G32">
        <v>0.56655304696652864</v>
      </c>
      <c r="H32">
        <v>1.5420327907439298E-2</v>
      </c>
      <c r="J32">
        <v>1.4853000000000001</v>
      </c>
      <c r="P32">
        <v>1.6911</v>
      </c>
      <c r="Q32">
        <v>1.2718647494601416</v>
      </c>
      <c r="S32" s="2">
        <v>-2.7633333333333341</v>
      </c>
      <c r="T32" s="2">
        <v>0.92672103136079975</v>
      </c>
      <c r="U32" s="23">
        <v>6.0082056742702169E-3</v>
      </c>
      <c r="V32" s="23"/>
      <c r="W32" s="23">
        <v>-1.5419999999999998</v>
      </c>
      <c r="X32" s="23">
        <v>0.59115082397058372</v>
      </c>
      <c r="Y32" s="23">
        <v>3.2850695940245644E-2</v>
      </c>
      <c r="Z32" s="2">
        <v>-1.5287999999999999</v>
      </c>
      <c r="AA32" s="2">
        <v>0.34390810454361059</v>
      </c>
      <c r="AB32" s="2">
        <v>1.6934585862283573E-2</v>
      </c>
      <c r="AD32" s="2">
        <v>1.0164</v>
      </c>
      <c r="AE32" s="2"/>
      <c r="AG32" s="2">
        <v>-2.7675000000000001</v>
      </c>
      <c r="AH32" s="2">
        <v>0.76924354543083118</v>
      </c>
      <c r="AI32" s="2">
        <v>4.5364135608734549E-2</v>
      </c>
      <c r="AJ32" s="2">
        <v>-2.2566666666666664</v>
      </c>
      <c r="AK32" s="2">
        <v>0.48067610790540272</v>
      </c>
      <c r="AL32" s="2">
        <v>2.9665504167740341E-2</v>
      </c>
      <c r="AM32" s="2"/>
      <c r="AN32" s="2"/>
      <c r="AO32" s="2"/>
    </row>
    <row r="33" spans="2:41" x14ac:dyDescent="0.25">
      <c r="B33">
        <v>-2.2569230769230768</v>
      </c>
      <c r="C33">
        <v>0.70155707828528591</v>
      </c>
      <c r="D33">
        <v>2.7541626545864239E-2</v>
      </c>
      <c r="F33">
        <v>-2.2831818181818182</v>
      </c>
      <c r="G33">
        <v>0.59987113350460997</v>
      </c>
      <c r="H33">
        <v>1.9945967946252825E-2</v>
      </c>
      <c r="J33">
        <v>1.5505</v>
      </c>
      <c r="P33">
        <v>1.1285000000000001</v>
      </c>
      <c r="Q33">
        <v>0.79537733093978835</v>
      </c>
      <c r="S33" s="2">
        <v>-2.254583333333334</v>
      </c>
      <c r="T33" s="2">
        <v>0.93978211930052469</v>
      </c>
      <c r="U33" s="23">
        <v>8.2053421023772603E-3</v>
      </c>
      <c r="V33" s="23"/>
      <c r="W33" s="23">
        <v>-1.0326923076923074</v>
      </c>
      <c r="X33" s="23">
        <v>0.59747678441302221</v>
      </c>
      <c r="Y33" s="23">
        <v>3.4957550105097102E-2</v>
      </c>
      <c r="Z33" s="2">
        <v>-1.0295999999999996</v>
      </c>
      <c r="AA33" s="2">
        <v>0.33672730977933824</v>
      </c>
      <c r="AB33" s="2">
        <v>2.0741971459736712E-2</v>
      </c>
      <c r="AD33" s="2">
        <v>1.0277000000000001</v>
      </c>
      <c r="AE33" s="2"/>
      <c r="AG33" s="2">
        <v>-2.2650000000000001</v>
      </c>
      <c r="AH33" s="2">
        <v>0.77935952498263461</v>
      </c>
      <c r="AI33" s="2">
        <v>3.1933141244067799E-2</v>
      </c>
      <c r="AJ33" s="2">
        <v>-1.7642857142857145</v>
      </c>
      <c r="AK33" s="2">
        <v>0.46262340299551713</v>
      </c>
      <c r="AL33" s="2">
        <v>3.2839322383577688E-2</v>
      </c>
      <c r="AM33" s="2"/>
      <c r="AN33" s="2"/>
      <c r="AO33" s="2"/>
    </row>
    <row r="34" spans="2:41" x14ac:dyDescent="0.25">
      <c r="B34">
        <v>-1.7672727272727273</v>
      </c>
      <c r="C34">
        <v>0.80393633363699546</v>
      </c>
      <c r="D34">
        <v>3.4666853694350207E-2</v>
      </c>
      <c r="F34">
        <v>-1.8199999999999998</v>
      </c>
      <c r="G34">
        <v>0.61613057401816496</v>
      </c>
      <c r="H34">
        <v>2.1401255677724662E-2</v>
      </c>
      <c r="J34">
        <v>1.5517000000000001</v>
      </c>
      <c r="P34">
        <v>1.2357</v>
      </c>
      <c r="Q34">
        <v>0.80171181531994862</v>
      </c>
      <c r="S34" s="2">
        <v>-1.7753846153846158</v>
      </c>
      <c r="T34" s="2">
        <v>0.9375355565593918</v>
      </c>
      <c r="U34" s="23">
        <v>6.9454595378762914E-3</v>
      </c>
      <c r="V34" s="23"/>
      <c r="W34" s="23">
        <v>-0.45899999999999996</v>
      </c>
      <c r="X34" s="23">
        <v>0.58732724829438365</v>
      </c>
      <c r="Y34" s="23">
        <v>3.1315789054955148E-2</v>
      </c>
      <c r="Z34" s="2">
        <v>-0.46199999999999997</v>
      </c>
      <c r="AA34" s="2">
        <v>0.3246485065638352</v>
      </c>
      <c r="AB34" s="2">
        <v>1.8558250610492565E-2</v>
      </c>
      <c r="AD34" s="2">
        <v>1.1983999999999999</v>
      </c>
      <c r="AE34" s="2"/>
      <c r="AG34" s="2">
        <v>-1.7725000000000004</v>
      </c>
      <c r="AH34" s="2">
        <v>0.8051300903908577</v>
      </c>
      <c r="AI34" s="2">
        <v>3.8501075364953147E-2</v>
      </c>
      <c r="AJ34" s="2">
        <v>-1.2822222222222222</v>
      </c>
      <c r="AK34" s="2">
        <v>0.4476799280930927</v>
      </c>
      <c r="AL34" s="2">
        <v>3.9432755516560371E-2</v>
      </c>
      <c r="AM34" s="2"/>
      <c r="AN34" s="2"/>
      <c r="AO34" s="2"/>
    </row>
    <row r="35" spans="2:41" x14ac:dyDescent="0.25">
      <c r="B35">
        <v>-1.2923076923076922</v>
      </c>
      <c r="C35">
        <v>0.83590166789001319</v>
      </c>
      <c r="D35">
        <v>3.7855632650750856E-2</v>
      </c>
      <c r="F35">
        <v>-1.3237500000000002</v>
      </c>
      <c r="G35">
        <v>0.67330592084130447</v>
      </c>
      <c r="H35">
        <v>1.9897203827852736E-2</v>
      </c>
      <c r="J35">
        <v>1.5538000000000001</v>
      </c>
      <c r="P35">
        <v>1.2710999999999999</v>
      </c>
      <c r="Q35">
        <v>0.68403495549523685</v>
      </c>
      <c r="S35" s="2">
        <v>-1.2803846153846157</v>
      </c>
      <c r="T35" s="2">
        <v>0.92686394903372105</v>
      </c>
      <c r="U35" s="23">
        <v>8.4459366385758201E-3</v>
      </c>
      <c r="V35" s="23"/>
      <c r="W35" s="23">
        <v>0.153</v>
      </c>
      <c r="X35" s="23">
        <v>0.59083816587816296</v>
      </c>
      <c r="Y35" s="23">
        <v>1.2066767804203004E-2</v>
      </c>
      <c r="Z35" s="2">
        <v>0.15399999999999997</v>
      </c>
      <c r="AA35" s="2">
        <v>0.31602096059103624</v>
      </c>
      <c r="AB35" s="2">
        <v>7.2208377317819275E-3</v>
      </c>
      <c r="AD35" s="2">
        <v>1.0954999999999999</v>
      </c>
      <c r="AE35" s="2"/>
      <c r="AG35" s="2">
        <v>-1.27</v>
      </c>
      <c r="AH35" s="2">
        <v>0.81720552137306246</v>
      </c>
      <c r="AI35" s="2">
        <v>4.0869703833507492E-2</v>
      </c>
      <c r="AJ35" s="2">
        <v>-0.73666666666666658</v>
      </c>
      <c r="AK35" s="2">
        <v>0.45946039133983579</v>
      </c>
      <c r="AL35" s="2">
        <v>3.9839946754633961E-2</v>
      </c>
      <c r="AM35" s="2"/>
      <c r="AN35" s="2"/>
      <c r="AO35" s="2"/>
    </row>
    <row r="36" spans="2:41" x14ac:dyDescent="0.25">
      <c r="B36">
        <v>-0.75692307692307681</v>
      </c>
      <c r="C36">
        <v>0.8819774741531976</v>
      </c>
      <c r="D36">
        <v>3.1367982875048238E-2</v>
      </c>
      <c r="F36">
        <v>-0.77208333333333323</v>
      </c>
      <c r="G36">
        <v>0.80339721403562259</v>
      </c>
      <c r="H36">
        <v>2.1592441657258207E-2</v>
      </c>
      <c r="J36">
        <v>1.5556000000000001</v>
      </c>
      <c r="P36">
        <v>1.3351999999999999</v>
      </c>
      <c r="Q36">
        <v>0.61198827501671949</v>
      </c>
      <c r="S36" s="2">
        <v>-0.76862068965517238</v>
      </c>
      <c r="T36" s="2">
        <v>0.93845591867526823</v>
      </c>
      <c r="U36" s="23">
        <v>7.7223622561587548E-3</v>
      </c>
      <c r="V36" s="23"/>
      <c r="W36" s="23">
        <v>0.73038461538461519</v>
      </c>
      <c r="X36" s="23">
        <v>0.58394491557320305</v>
      </c>
      <c r="Y36" s="23">
        <v>3.4604939185811465E-2</v>
      </c>
      <c r="Z36" s="2">
        <v>0.72599999999999998</v>
      </c>
      <c r="AA36" s="2">
        <v>0.30939241061460399</v>
      </c>
      <c r="AB36" s="2">
        <v>2.190770927685623E-2</v>
      </c>
      <c r="AD36" s="2">
        <v>1.2043999999999999</v>
      </c>
      <c r="AE36" s="2"/>
      <c r="AG36" s="2">
        <v>-0.7533333333333333</v>
      </c>
      <c r="AH36" s="2">
        <v>0.76463282062455529</v>
      </c>
      <c r="AI36" s="2">
        <v>3.5223285791423954E-2</v>
      </c>
      <c r="AJ36" s="2">
        <v>-0.30600000000000005</v>
      </c>
      <c r="AK36" s="2">
        <v>0.45185931751084035</v>
      </c>
      <c r="AL36" s="2">
        <v>4.3910702696370721E-2</v>
      </c>
      <c r="AM36" s="2"/>
      <c r="AN36" s="2"/>
      <c r="AO36" s="2"/>
    </row>
    <row r="37" spans="2:41" x14ac:dyDescent="0.25">
      <c r="B37">
        <v>-0.32999999999999996</v>
      </c>
      <c r="C37">
        <v>0.91376107412237517</v>
      </c>
      <c r="D37">
        <v>2.2971098638296997E-2</v>
      </c>
      <c r="F37">
        <v>-0.33062500000000006</v>
      </c>
      <c r="G37">
        <v>0.91151439884927921</v>
      </c>
      <c r="H37">
        <v>1.7628553324077482E-2</v>
      </c>
      <c r="J37">
        <v>1.5721000000000001</v>
      </c>
      <c r="P37">
        <v>1.4286000000000001</v>
      </c>
      <c r="Q37">
        <v>0.86775492350575201</v>
      </c>
      <c r="S37" s="2">
        <v>-0.32470588235294118</v>
      </c>
      <c r="T37" s="2">
        <v>0.9306004949296609</v>
      </c>
      <c r="U37" s="23">
        <v>1.2023705838655398E-2</v>
      </c>
      <c r="V37" s="23"/>
      <c r="W37" s="23">
        <v>1.213913043478261</v>
      </c>
      <c r="X37" s="23">
        <v>0.56861286663720978</v>
      </c>
      <c r="Y37" s="23">
        <v>3.4274397397208056E-2</v>
      </c>
      <c r="Z37" s="2">
        <v>1.2095833333333335</v>
      </c>
      <c r="AA37" s="2">
        <v>0.30636453751031562</v>
      </c>
      <c r="AB37" s="2">
        <v>1.7741703276963287E-2</v>
      </c>
      <c r="AD37" s="2">
        <v>1.1639999999999999</v>
      </c>
      <c r="AE37" s="2"/>
      <c r="AG37" s="2">
        <v>-0.312</v>
      </c>
      <c r="AH37" s="2">
        <v>0.77155165333811326</v>
      </c>
      <c r="AI37" s="2">
        <v>4.4018984856607275E-2</v>
      </c>
      <c r="AJ37" s="2">
        <v>0.15300000000000002</v>
      </c>
      <c r="AK37" s="2">
        <v>0.45307178847841534</v>
      </c>
      <c r="AL37" s="2">
        <v>1.8177776446283104E-2</v>
      </c>
      <c r="AM37" s="2"/>
      <c r="AN37" s="2"/>
      <c r="AO37" s="2"/>
    </row>
    <row r="38" spans="2:41" x14ac:dyDescent="0.25">
      <c r="B38">
        <v>0.16499999999999998</v>
      </c>
      <c r="C38">
        <v>0.92078566013560303</v>
      </c>
      <c r="D38">
        <v>1.9689243003046922E-2</v>
      </c>
      <c r="F38">
        <v>0.15160000000000001</v>
      </c>
      <c r="G38">
        <v>0.97110557529967156</v>
      </c>
      <c r="H38">
        <v>7.7982338133663291E-3</v>
      </c>
      <c r="J38">
        <v>1.6105</v>
      </c>
      <c r="P38">
        <v>1.3786</v>
      </c>
      <c r="Q38">
        <v>0.69427754289035604</v>
      </c>
      <c r="S38" s="2">
        <v>0.16235294117647059</v>
      </c>
      <c r="T38" s="2">
        <v>0.94238775685345144</v>
      </c>
      <c r="U38" s="23">
        <v>7.4840534043607264E-3</v>
      </c>
      <c r="V38" s="23"/>
      <c r="W38" s="23">
        <v>1.7458620689655171</v>
      </c>
      <c r="X38" s="23">
        <v>0.57815638076535047</v>
      </c>
      <c r="Y38" s="23">
        <v>3.0921564450997859E-2</v>
      </c>
      <c r="Z38" s="2">
        <v>1.7572413793103445</v>
      </c>
      <c r="AA38" s="2">
        <v>0.30422736338141559</v>
      </c>
      <c r="AB38" s="2">
        <v>1.8715178838610728E-2</v>
      </c>
      <c r="AD38" s="2">
        <v>1.0297000000000001</v>
      </c>
      <c r="AE38" s="2"/>
      <c r="AG38" s="2">
        <v>0.156</v>
      </c>
      <c r="AH38" s="2">
        <v>0.75066697259128945</v>
      </c>
      <c r="AI38" s="2">
        <v>3.242360907794186E-2</v>
      </c>
      <c r="AJ38" s="2">
        <v>0.73666666666666658</v>
      </c>
      <c r="AK38" s="2">
        <v>0.45088476492034779</v>
      </c>
      <c r="AL38" s="2">
        <v>2.0153978967144194E-2</v>
      </c>
      <c r="AM38" s="2"/>
      <c r="AN38" s="2"/>
      <c r="AO38" s="2"/>
    </row>
    <row r="39" spans="2:41" x14ac:dyDescent="0.25">
      <c r="B39">
        <v>0.75692307692307692</v>
      </c>
      <c r="C39">
        <v>0.8544666692939239</v>
      </c>
      <c r="D39">
        <v>1.8899810016602188E-2</v>
      </c>
      <c r="F39">
        <v>0.70958333333333323</v>
      </c>
      <c r="G39">
        <v>0.8245206110324198</v>
      </c>
      <c r="H39">
        <v>2.0290811609196768E-2</v>
      </c>
      <c r="J39">
        <v>1.6634</v>
      </c>
      <c r="P39">
        <v>1.0780000000000001</v>
      </c>
      <c r="Q39">
        <v>0.45033559925309902</v>
      </c>
      <c r="S39" s="2">
        <v>0.76862068965517238</v>
      </c>
      <c r="T39" s="2">
        <v>0.96046952978280009</v>
      </c>
      <c r="U39" s="23">
        <v>4.8987649006525472E-3</v>
      </c>
      <c r="V39" s="23"/>
      <c r="W39" s="23">
        <v>2.326428571428572</v>
      </c>
      <c r="X39" s="23">
        <v>0.5741095550193408</v>
      </c>
      <c r="Y39" s="23">
        <v>3.0953308862053597E-2</v>
      </c>
      <c r="Z39" s="2">
        <v>2.3314814814814815</v>
      </c>
      <c r="AA39" s="2">
        <v>0.29814784347450857</v>
      </c>
      <c r="AB39" s="2">
        <v>1.9007864926725196E-2</v>
      </c>
      <c r="AD39" s="2"/>
      <c r="AE39" s="2"/>
      <c r="AG39" s="2">
        <v>0.7533333333333333</v>
      </c>
      <c r="AH39" s="2">
        <v>0.76025254080040139</v>
      </c>
      <c r="AI39" s="2">
        <v>3.6736901936581794E-2</v>
      </c>
      <c r="AJ39" s="2">
        <v>1.2200000000000002</v>
      </c>
      <c r="AK39" s="2">
        <v>0.42635596855519609</v>
      </c>
      <c r="AL39" s="2">
        <v>2.3830903456273349E-2</v>
      </c>
      <c r="AM39" s="2"/>
      <c r="AN39" s="2"/>
      <c r="AO39" s="2"/>
    </row>
    <row r="40" spans="2:41" x14ac:dyDescent="0.25">
      <c r="B40">
        <v>1.2</v>
      </c>
      <c r="C40">
        <v>0.80745435211036898</v>
      </c>
      <c r="D40">
        <v>2.6426189794386833E-2</v>
      </c>
      <c r="F40">
        <v>1.2135000000000002</v>
      </c>
      <c r="G40">
        <v>0.68546869721220038</v>
      </c>
      <c r="H40">
        <v>2.0796268486404149E-2</v>
      </c>
      <c r="P40">
        <v>1.1128</v>
      </c>
      <c r="Q40">
        <v>0.34714080149350995</v>
      </c>
      <c r="S40" s="23">
        <v>1.2517391304347829</v>
      </c>
      <c r="T40" s="2">
        <v>0.96357494164060253</v>
      </c>
      <c r="U40" s="23">
        <v>7.8224542461125014E-3</v>
      </c>
      <c r="V40" s="23"/>
      <c r="W40" s="23">
        <v>2.8874074074074079</v>
      </c>
      <c r="X40" s="23">
        <v>0.55911251726173306</v>
      </c>
      <c r="Y40" s="23">
        <v>3.2799301774132289E-2</v>
      </c>
      <c r="Z40" s="2">
        <v>2.8840740740740745</v>
      </c>
      <c r="AA40" s="2">
        <v>0.30494559002429156</v>
      </c>
      <c r="AB40" s="2">
        <v>2.0851209456674676E-2</v>
      </c>
      <c r="AG40" s="2">
        <v>1.2371428571428571</v>
      </c>
      <c r="AH40" s="2">
        <v>0.75496798630862061</v>
      </c>
      <c r="AI40" s="2">
        <v>3.9262309906681662E-2</v>
      </c>
      <c r="AJ40" s="2">
        <v>1.7055555555555557</v>
      </c>
      <c r="AK40" s="2">
        <v>0.45122618779216861</v>
      </c>
      <c r="AL40" s="2">
        <v>1.7662612090239737E-2</v>
      </c>
      <c r="AM40" s="2"/>
      <c r="AN40" s="2"/>
      <c r="AO40" s="2"/>
    </row>
    <row r="41" spans="2:41" x14ac:dyDescent="0.25">
      <c r="B41">
        <v>1.6742857142857146</v>
      </c>
      <c r="C41">
        <v>0.7515854215383142</v>
      </c>
      <c r="D41">
        <v>2.9093860718015872E-2</v>
      </c>
      <c r="F41">
        <v>1.6991304347826088</v>
      </c>
      <c r="G41">
        <v>0.6238328077614661</v>
      </c>
      <c r="H41">
        <v>1.7652328223737836E-2</v>
      </c>
      <c r="P41">
        <v>1.2441</v>
      </c>
      <c r="Q41">
        <v>0.37125110742709666</v>
      </c>
      <c r="S41" s="23">
        <v>1.7468965517241384</v>
      </c>
      <c r="T41" s="2">
        <v>0.9710160728034738</v>
      </c>
      <c r="U41" s="23">
        <v>5.3410870316803489E-3</v>
      </c>
      <c r="V41" s="23"/>
      <c r="W41" s="23">
        <v>3.4115999999999995</v>
      </c>
      <c r="X41" s="23">
        <v>0.56260425217990873</v>
      </c>
      <c r="Y41" s="23">
        <v>3.3961905340281082E-2</v>
      </c>
      <c r="Z41" s="2">
        <v>3.4127999999999998</v>
      </c>
      <c r="AA41" s="2">
        <v>0.29633311677295515</v>
      </c>
      <c r="AB41" s="2">
        <v>1.9140584088896774E-2</v>
      </c>
      <c r="AD41" s="2"/>
      <c r="AE41" s="2"/>
      <c r="AG41" s="2">
        <v>1.7422222222222226</v>
      </c>
      <c r="AH41" s="2">
        <v>0.7435118297594826</v>
      </c>
      <c r="AI41" s="2">
        <v>3.4149838549971695E-2</v>
      </c>
      <c r="AJ41" s="2">
        <v>2.2566666666666664</v>
      </c>
      <c r="AK41" s="2">
        <v>0.44315980972288838</v>
      </c>
      <c r="AL41" s="2">
        <v>2.8662872035391026E-2</v>
      </c>
      <c r="AM41" s="2"/>
      <c r="AN41" s="2"/>
      <c r="AO41" s="2"/>
    </row>
    <row r="42" spans="2:41" x14ac:dyDescent="0.25">
      <c r="B42">
        <v>2.2385714285714284</v>
      </c>
      <c r="C42">
        <v>0.66523520824652482</v>
      </c>
      <c r="D42">
        <v>3.3409443544408723E-2</v>
      </c>
      <c r="F42">
        <v>2.2149999999999999</v>
      </c>
      <c r="G42">
        <v>0.60659920165146319</v>
      </c>
      <c r="H42">
        <v>1.7508021010465172E-2</v>
      </c>
      <c r="P42">
        <v>1.1137999999999999</v>
      </c>
      <c r="Q42">
        <v>0.73197073690388248</v>
      </c>
      <c r="S42" s="23">
        <v>2.254583333333334</v>
      </c>
      <c r="T42" s="23">
        <v>0.96130275299624757</v>
      </c>
      <c r="U42" s="23">
        <v>6.1576597549930284E-3</v>
      </c>
      <c r="V42" s="23"/>
      <c r="W42" s="23">
        <v>3.9606896551724144</v>
      </c>
      <c r="X42" s="23">
        <v>0.57139824974959808</v>
      </c>
      <c r="Y42" s="23">
        <v>3.2396097322520662E-2</v>
      </c>
      <c r="Z42" s="2">
        <v>3.9542857142857151</v>
      </c>
      <c r="AA42" s="2">
        <v>0.29421303627029782</v>
      </c>
      <c r="AB42" s="2">
        <v>2.0783381957371921E-2</v>
      </c>
      <c r="AD42" s="2">
        <f>COUNT(AD7:AD38)</f>
        <v>32</v>
      </c>
      <c r="AE42" s="2">
        <f>COUNT(AE7:AE38)</f>
        <v>12</v>
      </c>
      <c r="AG42" s="2">
        <v>2.2650000000000001</v>
      </c>
      <c r="AH42" s="2">
        <v>0.74914605681836133</v>
      </c>
      <c r="AI42" s="2">
        <v>3.030086537579816E-2</v>
      </c>
      <c r="AJ42" s="2">
        <v>2.7050000000000001</v>
      </c>
      <c r="AK42" s="2">
        <v>0.40676197038960127</v>
      </c>
      <c r="AL42" s="2">
        <v>4.3003279954355475E-2</v>
      </c>
      <c r="AM42" s="2"/>
      <c r="AN42" s="2"/>
      <c r="AO42" s="2"/>
    </row>
    <row r="43" spans="2:41" x14ac:dyDescent="0.25">
      <c r="B43">
        <v>2.7133333333333329</v>
      </c>
      <c r="C43">
        <v>0.66179940999033415</v>
      </c>
      <c r="D43">
        <v>4.6595909704718962E-2</v>
      </c>
      <c r="F43">
        <v>2.6945000000000001</v>
      </c>
      <c r="G43">
        <v>0.57233416193057485</v>
      </c>
      <c r="H43">
        <v>1.5029488462295357E-2</v>
      </c>
      <c r="P43">
        <v>1.6839999999999999</v>
      </c>
      <c r="Q43">
        <v>0.98302584473438215</v>
      </c>
      <c r="S43" s="23">
        <v>2.7370370370370378</v>
      </c>
      <c r="T43" s="23">
        <v>0.95236726531668603</v>
      </c>
      <c r="U43" s="23">
        <v>7.6401855421123991E-3</v>
      </c>
      <c r="V43" s="23"/>
      <c r="W43" s="23">
        <v>4.5100000000000016</v>
      </c>
      <c r="X43" s="23">
        <v>0.5402066381824866</v>
      </c>
      <c r="Y43" s="23">
        <v>3.6795232408409012E-2</v>
      </c>
      <c r="Z43" s="2">
        <v>4.5061538461538468</v>
      </c>
      <c r="AA43" s="2">
        <v>0.29818076203022531</v>
      </c>
      <c r="AB43" s="2">
        <v>2.3017626933820989E-2</v>
      </c>
      <c r="AD43" s="2"/>
      <c r="AE43" s="2"/>
      <c r="AG43" s="2">
        <v>2.7342857142857144</v>
      </c>
      <c r="AH43" s="2">
        <v>0.73756319037993345</v>
      </c>
      <c r="AI43" s="2">
        <v>4.0255488334934475E-2</v>
      </c>
      <c r="AJ43" s="2">
        <v>3.2009999999999996</v>
      </c>
      <c r="AK43" s="2">
        <v>0.41230399138657425</v>
      </c>
      <c r="AL43" s="2">
        <v>3.3507197429814541E-2</v>
      </c>
      <c r="AM43" s="2"/>
      <c r="AN43" s="2"/>
      <c r="AO43" s="2"/>
    </row>
    <row r="44" spans="2:41" x14ac:dyDescent="0.25">
      <c r="B44">
        <v>3.1799999999999997</v>
      </c>
      <c r="C44">
        <v>0.61609693855714476</v>
      </c>
      <c r="D44">
        <v>3.8737741711594824E-2</v>
      </c>
      <c r="F44">
        <v>3.1834782608695646</v>
      </c>
      <c r="G44">
        <v>0.55985178084129483</v>
      </c>
      <c r="H44">
        <v>1.5993943624922957E-2</v>
      </c>
      <c r="J44">
        <f>COUNT(J7:J39)</f>
        <v>33</v>
      </c>
      <c r="K44">
        <f t="shared" ref="K44:N44" si="0">COUNT(K7:K39)</f>
        <v>10</v>
      </c>
      <c r="L44">
        <f t="shared" si="0"/>
        <v>23</v>
      </c>
      <c r="M44">
        <f t="shared" si="0"/>
        <v>18</v>
      </c>
      <c r="N44">
        <f t="shared" si="0"/>
        <v>8</v>
      </c>
      <c r="P44">
        <v>0.89229999999999998</v>
      </c>
      <c r="Q44">
        <v>-0.39761644817625547</v>
      </c>
      <c r="S44" s="23">
        <v>3.2078260869565223</v>
      </c>
      <c r="T44" s="23">
        <v>0.93190655335802541</v>
      </c>
      <c r="U44" s="23">
        <v>8.935892938766999E-3</v>
      </c>
      <c r="V44" s="23"/>
      <c r="W44" s="23">
        <v>5.0676666666666659</v>
      </c>
      <c r="X44" s="23">
        <v>0.54924852503966448</v>
      </c>
      <c r="Y44" s="23">
        <v>3.233038856172904E-2</v>
      </c>
      <c r="Z44" s="2">
        <v>5.0786666666666669</v>
      </c>
      <c r="AA44" s="2">
        <v>0.28296201928920994</v>
      </c>
      <c r="AB44" s="2">
        <v>2.4548256586552082E-2</v>
      </c>
      <c r="AD44" s="2"/>
      <c r="AG44" s="2">
        <v>3.2233333333333332</v>
      </c>
      <c r="AH44" s="2">
        <v>0.7220968669729827</v>
      </c>
      <c r="AI44" s="2">
        <v>3.1180911000434106E-2</v>
      </c>
      <c r="AJ44" s="2">
        <v>3.7524999999999995</v>
      </c>
      <c r="AK44" s="2">
        <v>0.43362497116869497</v>
      </c>
      <c r="AL44" s="2">
        <v>3.3111096789532016E-2</v>
      </c>
      <c r="AM44" s="2"/>
      <c r="AN44" s="2"/>
    </row>
    <row r="45" spans="2:41" x14ac:dyDescent="0.25">
      <c r="B45">
        <v>3.7307692307692295</v>
      </c>
      <c r="C45">
        <v>0.61353400326243446</v>
      </c>
      <c r="D45">
        <v>4.307796957182506E-2</v>
      </c>
      <c r="F45">
        <v>3.7117391304347835</v>
      </c>
      <c r="G45">
        <v>0.54558890534213378</v>
      </c>
      <c r="H45">
        <v>1.6314810753847275E-2</v>
      </c>
      <c r="P45">
        <v>1.3529</v>
      </c>
      <c r="Q45">
        <v>0.8357163119324168</v>
      </c>
      <c r="S45" s="23">
        <v>3.7245161290322573</v>
      </c>
      <c r="T45" s="23">
        <v>0.91996167620006275</v>
      </c>
      <c r="U45" s="23">
        <v>9.2829967537818598E-3</v>
      </c>
      <c r="V45" s="23"/>
      <c r="W45" s="23">
        <v>5.6607142857142856</v>
      </c>
      <c r="X45" s="23">
        <v>0.54086389722936956</v>
      </c>
      <c r="Y45" s="23">
        <v>3.4228948607418874E-2</v>
      </c>
      <c r="Z45" s="2">
        <v>5.6670370370370371</v>
      </c>
      <c r="AA45" s="2">
        <v>0.26229523392458337</v>
      </c>
      <c r="AB45" s="2">
        <v>3.0829507115342256E-2</v>
      </c>
      <c r="AD45" s="2"/>
      <c r="AG45" s="2">
        <v>3.7637499999999999</v>
      </c>
      <c r="AH45" s="2">
        <v>0.70044653642858168</v>
      </c>
      <c r="AI45" s="2">
        <v>3.7604425459090769E-2</v>
      </c>
      <c r="AJ45" s="2">
        <v>4.2437500000000004</v>
      </c>
      <c r="AK45" s="2">
        <v>0.40809829098973854</v>
      </c>
      <c r="AL45" s="2">
        <v>3.5874814312875272E-2</v>
      </c>
      <c r="AM45" s="2"/>
      <c r="AN45" s="2"/>
    </row>
    <row r="46" spans="2:41" x14ac:dyDescent="0.25">
      <c r="B46">
        <v>4.2290909090909086</v>
      </c>
      <c r="C46">
        <v>0.63142324067432554</v>
      </c>
      <c r="D46">
        <v>3.8087124872179072E-2</v>
      </c>
      <c r="F46">
        <v>4.2045000000000003</v>
      </c>
      <c r="G46">
        <v>0.53591135617945951</v>
      </c>
      <c r="H46">
        <v>1.5765283120809697E-2</v>
      </c>
      <c r="P46">
        <v>1.5925</v>
      </c>
      <c r="Q46">
        <v>0.649853559427363</v>
      </c>
      <c r="S46" s="23">
        <v>4.275384615384616</v>
      </c>
      <c r="T46" s="23">
        <v>0.9030495491809768</v>
      </c>
      <c r="U46" s="23">
        <v>6.7547893826105021E-3</v>
      </c>
      <c r="V46" s="23"/>
      <c r="W46" s="23">
        <v>6.1936</v>
      </c>
      <c r="X46" s="23">
        <v>0.52518134166846642</v>
      </c>
      <c r="Y46" s="23">
        <v>3.5618230551247784E-2</v>
      </c>
      <c r="Z46" s="2">
        <v>6.1795833333333334</v>
      </c>
      <c r="AA46" s="2">
        <v>0.25378832490773384</v>
      </c>
      <c r="AB46" s="2">
        <v>2.649158702169134E-2</v>
      </c>
      <c r="AD46" s="2"/>
      <c r="AG46" s="2">
        <v>4.2549999999999999</v>
      </c>
      <c r="AH46" s="2">
        <v>0.68146088110072023</v>
      </c>
      <c r="AI46" s="2">
        <v>3.4425551320047737E-2</v>
      </c>
      <c r="AJ46" s="2">
        <v>4.7162499999999996</v>
      </c>
      <c r="AK46" s="2">
        <v>0.45905458646426234</v>
      </c>
      <c r="AL46" s="2">
        <v>3.4024247037493301E-2</v>
      </c>
      <c r="AM46" s="2"/>
      <c r="AN46" s="2"/>
    </row>
    <row r="47" spans="2:41" x14ac:dyDescent="0.25">
      <c r="B47">
        <v>4.6969230769230759</v>
      </c>
      <c r="C47">
        <v>0.59006893364062263</v>
      </c>
      <c r="D47">
        <v>3.7957893106030309E-2</v>
      </c>
      <c r="F47">
        <v>4.6750000000000007</v>
      </c>
      <c r="G47">
        <v>0.53720464126379808</v>
      </c>
      <c r="H47">
        <v>1.9190184164312129E-2</v>
      </c>
      <c r="P47">
        <v>1.0012000000000001</v>
      </c>
      <c r="Q47">
        <v>-3.2245989808573475E-2</v>
      </c>
      <c r="S47" s="23">
        <v>4.7423999999999999</v>
      </c>
      <c r="T47" s="23">
        <v>0.88553606772665605</v>
      </c>
      <c r="U47" s="23">
        <v>8.0575746532009218E-3</v>
      </c>
      <c r="V47" s="23"/>
      <c r="W47" s="23">
        <v>6.7027999999999963</v>
      </c>
      <c r="X47" s="23">
        <v>0.52687845191094029</v>
      </c>
      <c r="Y47" s="23">
        <v>3.7586701563841265E-2</v>
      </c>
      <c r="Z47" s="2">
        <v>6.7033333333333296</v>
      </c>
      <c r="AA47" s="2">
        <v>0.26948237563313598</v>
      </c>
      <c r="AB47" s="2">
        <v>3.1345542650129073E-2</v>
      </c>
      <c r="AD47" s="2"/>
      <c r="AG47" s="2">
        <v>4.75</v>
      </c>
      <c r="AH47" s="2">
        <v>0.68369014003832496</v>
      </c>
      <c r="AI47" s="2">
        <v>2.5666164770133556E-2</v>
      </c>
      <c r="AJ47" s="2">
        <v>5.2411111111111115</v>
      </c>
      <c r="AK47" s="2">
        <v>0.40691551735436043</v>
      </c>
      <c r="AL47" s="2">
        <v>3.1903783956554556E-2</v>
      </c>
      <c r="AM47" s="2"/>
      <c r="AN47" s="2"/>
    </row>
    <row r="48" spans="2:41" x14ac:dyDescent="0.25">
      <c r="B48">
        <v>5.2585714285714271</v>
      </c>
      <c r="C48">
        <v>0.60118067001329789</v>
      </c>
      <c r="D48">
        <v>4.1277869093411614E-2</v>
      </c>
      <c r="F48">
        <v>5.1973913043478257</v>
      </c>
      <c r="G48">
        <v>0.52221368879790409</v>
      </c>
      <c r="H48">
        <v>1.6708985356816409E-2</v>
      </c>
      <c r="P48">
        <v>1.0640000000000001</v>
      </c>
      <c r="Q48">
        <v>2.8435179585837951E-3</v>
      </c>
      <c r="S48" s="23">
        <v>5.2553571428571431</v>
      </c>
      <c r="T48" s="23">
        <v>0.8638008752848183</v>
      </c>
      <c r="U48" s="23">
        <v>7.1125295690638935E-3</v>
      </c>
      <c r="V48" s="23"/>
      <c r="W48" s="23">
        <v>7.2524137931034467</v>
      </c>
      <c r="X48" s="23">
        <v>0.53457088803310382</v>
      </c>
      <c r="Y48" s="23">
        <v>3.4583103484141231E-2</v>
      </c>
      <c r="Z48" s="2">
        <v>7.2538461538461512</v>
      </c>
      <c r="AA48" s="2">
        <v>0.24282755635374212</v>
      </c>
      <c r="AB48" s="2">
        <v>2.6373864256438791E-2</v>
      </c>
      <c r="AD48" s="2"/>
      <c r="AG48" s="2">
        <v>5.2437499999999995</v>
      </c>
      <c r="AH48" s="2">
        <v>0.70322990574058297</v>
      </c>
      <c r="AI48" s="2">
        <v>2.4436923504705617E-2</v>
      </c>
      <c r="AJ48" s="2">
        <v>5.7328571428571422</v>
      </c>
      <c r="AK48" s="2">
        <v>0.44201970618564207</v>
      </c>
      <c r="AL48" s="2">
        <v>4.0714255220471729E-2</v>
      </c>
      <c r="AM48" s="2"/>
      <c r="AN48" s="2"/>
    </row>
    <row r="49" spans="2:40" x14ac:dyDescent="0.25">
      <c r="B49">
        <v>5.7049999999999992</v>
      </c>
      <c r="C49">
        <v>0.58778221470688785</v>
      </c>
      <c r="D49">
        <v>5.3404928102869238E-2</v>
      </c>
      <c r="F49">
        <v>5.6854999999999993</v>
      </c>
      <c r="G49">
        <v>0.52755583806888284</v>
      </c>
      <c r="H49">
        <v>1.7170307311987099E-2</v>
      </c>
      <c r="S49" s="23">
        <v>5.7525000000000013</v>
      </c>
      <c r="T49" s="23">
        <v>0.83483907690134151</v>
      </c>
      <c r="U49" s="23">
        <v>8.7949427079397745E-3</v>
      </c>
      <c r="V49" s="23"/>
      <c r="W49" s="23">
        <v>7.825555555555554</v>
      </c>
      <c r="X49" s="23">
        <v>0.44975343062181539</v>
      </c>
      <c r="Y49" s="23">
        <v>3.5670260479224905E-2</v>
      </c>
      <c r="Z49" s="2">
        <v>7.8307692307692314</v>
      </c>
      <c r="AA49" s="2">
        <v>0.20240688571153259</v>
      </c>
      <c r="AB49" s="2">
        <v>2.0841245341160875E-2</v>
      </c>
      <c r="AD49" s="2"/>
      <c r="AG49" s="2">
        <v>5.7474999999999996</v>
      </c>
      <c r="AH49" s="2">
        <v>0.6990283927912071</v>
      </c>
      <c r="AI49" s="2">
        <v>1.0653378823556279E-2</v>
      </c>
      <c r="AJ49" s="2">
        <v>6.22</v>
      </c>
      <c r="AK49" s="2">
        <v>0.44238358820803253</v>
      </c>
      <c r="AL49" s="2">
        <v>4.0022459237029108E-2</v>
      </c>
      <c r="AM49" s="2"/>
      <c r="AN49" s="2"/>
    </row>
    <row r="50" spans="2:40" x14ac:dyDescent="0.25">
      <c r="B50">
        <v>6.1999999999999993</v>
      </c>
      <c r="C50">
        <v>0.5898602418372807</v>
      </c>
      <c r="D50">
        <v>3.4603976604266007E-2</v>
      </c>
      <c r="F50">
        <v>6.2012000000000009</v>
      </c>
      <c r="G50">
        <v>0.52574502253743205</v>
      </c>
      <c r="H50">
        <v>1.6747512698562422E-2</v>
      </c>
      <c r="S50" s="23">
        <v>6.2396428571428597</v>
      </c>
      <c r="T50" s="23">
        <v>0.81216163659133134</v>
      </c>
      <c r="U50" s="23">
        <v>1.0902514766559016E-2</v>
      </c>
      <c r="V50" s="23"/>
      <c r="W50" s="23">
        <v>8.3472000000000008</v>
      </c>
      <c r="X50" s="23">
        <v>0.30206468887631899</v>
      </c>
      <c r="Y50" s="23">
        <v>3.6782510097261176E-2</v>
      </c>
      <c r="Z50" s="2">
        <v>8.3691304347826083</v>
      </c>
      <c r="AA50" s="2">
        <v>0.12724354642117941</v>
      </c>
      <c r="AB50" s="2">
        <v>1.7435618709778854E-2</v>
      </c>
      <c r="AD50" s="2"/>
      <c r="AG50" s="2">
        <v>6.2437500000000004</v>
      </c>
      <c r="AH50" s="2">
        <v>0.69242205117007249</v>
      </c>
      <c r="AI50" s="2">
        <v>2.8674604985725247E-2</v>
      </c>
      <c r="AJ50" s="2">
        <v>6.7312499999999984</v>
      </c>
      <c r="AK50" s="2">
        <v>0.55922527573119873</v>
      </c>
      <c r="AL50" s="2">
        <v>6.1363473881291014E-2</v>
      </c>
      <c r="AM50" s="2"/>
      <c r="AN50" s="2"/>
    </row>
    <row r="51" spans="2:40" x14ac:dyDescent="0.25">
      <c r="B51">
        <v>6.7633333333333319</v>
      </c>
      <c r="C51">
        <v>0.5569196353727589</v>
      </c>
      <c r="D51">
        <v>3.9205155358802334E-2</v>
      </c>
      <c r="F51">
        <v>6.7261904761904763</v>
      </c>
      <c r="G51">
        <v>0.53019181582530395</v>
      </c>
      <c r="H51">
        <v>2.0316692233239592E-2</v>
      </c>
      <c r="S51" s="23">
        <v>6.7308695652173904</v>
      </c>
      <c r="T51" s="23">
        <v>0.77825697605768585</v>
      </c>
      <c r="U51" s="23">
        <v>1.2667762079327828E-2</v>
      </c>
      <c r="V51" s="23"/>
      <c r="W51" s="23">
        <v>8.870000000000001</v>
      </c>
      <c r="X51" s="23">
        <v>0.21956572199407254</v>
      </c>
      <c r="Y51" s="23">
        <v>3.4922622446188371E-2</v>
      </c>
      <c r="Z51" s="2">
        <v>8.8774999999999995</v>
      </c>
      <c r="AA51" s="2">
        <v>7.1941698530435236E-2</v>
      </c>
      <c r="AB51" s="2">
        <v>1.3465320773750591E-2</v>
      </c>
      <c r="AD51" s="2"/>
      <c r="AG51" s="2">
        <v>6.7349999999999985</v>
      </c>
      <c r="AH51" s="2">
        <v>0.77589208221505457</v>
      </c>
      <c r="AI51" s="2">
        <v>3.2057063435332663E-2</v>
      </c>
      <c r="AJ51" s="2">
        <v>7.2337499999999988</v>
      </c>
      <c r="AK51" s="2">
        <v>0.83751057074809077</v>
      </c>
      <c r="AL51" s="2">
        <v>6.3108256222146095E-2</v>
      </c>
      <c r="AM51" s="2"/>
      <c r="AN51" s="2"/>
    </row>
    <row r="52" spans="2:40" x14ac:dyDescent="0.25">
      <c r="B52">
        <v>7.2239999999999993</v>
      </c>
      <c r="C52">
        <v>0.59978600837947182</v>
      </c>
      <c r="D52">
        <v>4.2348134620875652E-2</v>
      </c>
      <c r="F52">
        <v>7.1742105263157914</v>
      </c>
      <c r="G52">
        <v>0.53044026931304389</v>
      </c>
      <c r="H52">
        <v>1.7954784818234357E-2</v>
      </c>
      <c r="S52" s="23">
        <v>7.21142857142857</v>
      </c>
      <c r="T52" s="23">
        <v>0.74575788439962587</v>
      </c>
      <c r="U52" s="23">
        <v>1.2836980240322395E-2</v>
      </c>
      <c r="V52" s="23"/>
      <c r="W52" s="23">
        <v>9.4499999999999975</v>
      </c>
      <c r="X52" s="23">
        <v>0.1556432528093234</v>
      </c>
      <c r="Y52" s="23">
        <v>2.8879742779001516E-2</v>
      </c>
      <c r="Z52" s="2">
        <v>9.4466666666666654</v>
      </c>
      <c r="AA52" s="2">
        <v>6.6738886921648963E-2</v>
      </c>
      <c r="AB52" s="2">
        <v>1.3926651585194537E-2</v>
      </c>
      <c r="AD52" s="2"/>
      <c r="AG52" s="2">
        <v>7.2412499999999991</v>
      </c>
      <c r="AH52" s="2">
        <v>0.88255924361096727</v>
      </c>
      <c r="AI52" s="2">
        <v>3.5618146629920369E-2</v>
      </c>
      <c r="AJ52" s="2">
        <v>7.69625</v>
      </c>
      <c r="AK52" s="2">
        <v>0.85331480509569957</v>
      </c>
      <c r="AL52" s="2">
        <v>5.3466203886829072E-2</v>
      </c>
      <c r="AM52" s="2"/>
      <c r="AN52" s="2"/>
    </row>
    <row r="53" spans="2:40" x14ac:dyDescent="0.25">
      <c r="B53">
        <v>7.6830769230769214</v>
      </c>
      <c r="C53">
        <v>0.56120509514924077</v>
      </c>
      <c r="D53">
        <v>4.3672851282950148E-2</v>
      </c>
      <c r="F53">
        <v>7.6712499999999997</v>
      </c>
      <c r="G53">
        <v>0.51791386817718099</v>
      </c>
      <c r="H53">
        <v>1.694018916641167E-2</v>
      </c>
      <c r="P53">
        <f>COUNT(P7:P52)</f>
        <v>42</v>
      </c>
      <c r="Q53">
        <f>COUNT(Q7:Q52)</f>
        <v>42</v>
      </c>
      <c r="S53" s="23">
        <v>7.7058333333333335</v>
      </c>
      <c r="T53" s="23">
        <v>0.62154942100520572</v>
      </c>
      <c r="U53" s="23">
        <v>3.1815724063813583E-2</v>
      </c>
      <c r="V53" s="23"/>
      <c r="W53" s="23">
        <v>10.061923076923078</v>
      </c>
      <c r="X53" s="23">
        <v>0.13205580801084937</v>
      </c>
      <c r="Y53" s="23">
        <v>3.05385659351591E-2</v>
      </c>
      <c r="Z53" s="2">
        <v>10.053333333333333</v>
      </c>
      <c r="AA53" s="2">
        <v>5.8772451140964091E-2</v>
      </c>
      <c r="AB53" s="2">
        <v>1.2102174724788922E-2</v>
      </c>
      <c r="AD53" s="2"/>
      <c r="AG53" s="2">
        <v>7.722500000000001</v>
      </c>
      <c r="AH53" s="2">
        <v>0.9385497395873218</v>
      </c>
      <c r="AI53" s="2">
        <v>2.7574404362845965E-2</v>
      </c>
      <c r="AJ53" s="2">
        <v>8.234444444444442</v>
      </c>
      <c r="AK53" s="2">
        <v>0.30335406036904822</v>
      </c>
      <c r="AL53" s="2">
        <v>6.2793665787889336E-2</v>
      </c>
      <c r="AM53" s="2"/>
      <c r="AN53" s="2"/>
    </row>
    <row r="54" spans="2:40" x14ac:dyDescent="0.25">
      <c r="B54">
        <v>8.2314285714285695</v>
      </c>
      <c r="C54">
        <v>0.58381886664918514</v>
      </c>
      <c r="D54">
        <v>4.1952110082065321E-2</v>
      </c>
      <c r="F54">
        <v>8.2229166666666664</v>
      </c>
      <c r="G54">
        <v>0.51413373958649722</v>
      </c>
      <c r="H54">
        <v>1.6804027605155761E-2</v>
      </c>
      <c r="S54" s="23">
        <v>8.2079310344827565</v>
      </c>
      <c r="T54" s="23">
        <v>0.43797570843750755</v>
      </c>
      <c r="U54" s="23">
        <v>3.3341820033511861E-2</v>
      </c>
      <c r="V54" s="23"/>
      <c r="W54" s="23">
        <v>10.587058823529411</v>
      </c>
      <c r="X54" s="23">
        <v>0.12776831478035666</v>
      </c>
      <c r="Y54" s="23">
        <v>3.3076810925106725E-2</v>
      </c>
      <c r="Z54" s="2">
        <v>10.577499999999999</v>
      </c>
      <c r="AA54" s="2">
        <v>4.6205024453504835E-2</v>
      </c>
      <c r="AB54" s="2">
        <v>1.3503883903190768E-2</v>
      </c>
      <c r="AD54" s="2"/>
      <c r="AG54" s="2">
        <v>8.2324999999999999</v>
      </c>
      <c r="AH54" s="2">
        <v>0.49341120516293108</v>
      </c>
      <c r="AI54" s="2">
        <v>8.1280472505818824E-2</v>
      </c>
      <c r="AJ54" s="2">
        <v>8.7562499999999996</v>
      </c>
      <c r="AK54" s="2">
        <v>7.6799952767604651E-2</v>
      </c>
      <c r="AL54" s="2">
        <v>1.2266939856250245E-2</v>
      </c>
      <c r="AM54" s="2"/>
      <c r="AN54" s="2"/>
    </row>
    <row r="55" spans="2:40" x14ac:dyDescent="0.25">
      <c r="B55">
        <v>8.7279999999999998</v>
      </c>
      <c r="C55">
        <v>0.61346787367628963</v>
      </c>
      <c r="D55">
        <v>4.550096656108521E-2</v>
      </c>
      <c r="F55">
        <v>8.7294999999999998</v>
      </c>
      <c r="G55">
        <v>0.51383385312810825</v>
      </c>
      <c r="H55">
        <v>1.5843672860130126E-2</v>
      </c>
      <c r="S55" s="23">
        <v>8.7592857142857188</v>
      </c>
      <c r="T55" s="23">
        <v>0.20367779877215564</v>
      </c>
      <c r="U55" s="23">
        <v>2.5372267681221146E-2</v>
      </c>
      <c r="V55" s="23"/>
      <c r="W55" s="23">
        <v>11.040909090909089</v>
      </c>
      <c r="X55" s="23">
        <v>9.5928226232734615E-2</v>
      </c>
      <c r="Y55" s="23">
        <v>2.3283189010681913E-2</v>
      </c>
      <c r="Z55" s="2">
        <v>11.039565217391303</v>
      </c>
      <c r="AA55" s="2">
        <v>5.488476858060682E-2</v>
      </c>
      <c r="AB55" s="2">
        <v>1.2033029725391109E-2</v>
      </c>
      <c r="AD55" s="2"/>
      <c r="AG55" s="2">
        <v>8.76</v>
      </c>
      <c r="AH55" s="2">
        <v>0.15240268057466344</v>
      </c>
      <c r="AI55" s="2">
        <v>2.5797107419388923E-2</v>
      </c>
      <c r="AJ55" s="2">
        <v>9.1885714285714304</v>
      </c>
      <c r="AK55" s="2">
        <v>4.4872556842628704E-2</v>
      </c>
      <c r="AL55" s="2">
        <v>6.0679643858372653E-3</v>
      </c>
      <c r="AM55" s="2"/>
      <c r="AN55" s="2"/>
    </row>
    <row r="56" spans="2:40" x14ac:dyDescent="0.25">
      <c r="B56">
        <v>9.1649999999999991</v>
      </c>
      <c r="C56">
        <v>0.57691845124564456</v>
      </c>
      <c r="D56">
        <v>4.7525980432533338E-2</v>
      </c>
      <c r="F56">
        <v>9.1819047619047609</v>
      </c>
      <c r="G56">
        <v>0.5312843643595081</v>
      </c>
      <c r="H56">
        <v>1.4375727690838686E-2</v>
      </c>
      <c r="S56" s="23">
        <v>9.2265217391304351</v>
      </c>
      <c r="T56" s="23">
        <v>0.11692513960828022</v>
      </c>
      <c r="U56" s="23">
        <v>1.5948563579413075E-2</v>
      </c>
      <c r="V56" s="23"/>
      <c r="W56" s="23">
        <v>11.647500000000003</v>
      </c>
      <c r="X56" s="23">
        <v>8.9362415045259228E-2</v>
      </c>
      <c r="Y56" s="23">
        <v>2.1161359836322863E-2</v>
      </c>
      <c r="Z56" s="2">
        <v>11.661250000000004</v>
      </c>
      <c r="AA56" s="2">
        <v>5.0480650085359242E-2</v>
      </c>
      <c r="AB56" s="2">
        <v>1.1664470692379242E-2</v>
      </c>
      <c r="AD56" s="2"/>
      <c r="AG56" s="2">
        <v>9.2099999999999991</v>
      </c>
      <c r="AH56" s="2">
        <v>0.10026567415483063</v>
      </c>
      <c r="AI56" s="2">
        <v>1.8747690489640326E-2</v>
      </c>
      <c r="AJ56" s="2">
        <v>9.722999999999999</v>
      </c>
      <c r="AK56" s="2">
        <v>3.3973748761950882E-2</v>
      </c>
      <c r="AL56" s="2">
        <v>4.866922570193985E-3</v>
      </c>
      <c r="AM56" s="2"/>
      <c r="AN56" s="2"/>
    </row>
    <row r="57" spans="2:40" x14ac:dyDescent="0.25">
      <c r="B57">
        <v>9.7253333333333352</v>
      </c>
      <c r="C57">
        <v>0.58623199884384403</v>
      </c>
      <c r="D57">
        <v>3.3668740434058174E-2</v>
      </c>
      <c r="F57">
        <v>9.7070833333333315</v>
      </c>
      <c r="G57">
        <v>0.52876749568673742</v>
      </c>
      <c r="H57">
        <v>1.2249609319698977E-2</v>
      </c>
      <c r="S57" s="23">
        <v>9.7466666666666661</v>
      </c>
      <c r="T57" s="23">
        <v>9.2991395131395163E-2</v>
      </c>
      <c r="U57" s="23">
        <v>1.1678549881410013E-2</v>
      </c>
      <c r="V57" s="23"/>
      <c r="W57" s="23">
        <v>12.244761904761907</v>
      </c>
      <c r="X57" s="23">
        <v>9.9015226355573027E-2</v>
      </c>
      <c r="Y57" s="23">
        <v>2.4331235721823486E-2</v>
      </c>
      <c r="Z57" s="2">
        <v>12.252500000000001</v>
      </c>
      <c r="AA57" s="2">
        <v>4.787327787266344E-2</v>
      </c>
      <c r="AB57" s="2">
        <v>1.1694280411686089E-2</v>
      </c>
      <c r="AD57" s="2"/>
      <c r="AG57" s="2">
        <v>9.7199999999999989</v>
      </c>
      <c r="AH57" s="2">
        <v>7.0465490085205751E-2</v>
      </c>
      <c r="AI57" s="2">
        <v>1.6083370050439853E-2</v>
      </c>
      <c r="AJ57" s="2">
        <v>10.211666666666668</v>
      </c>
      <c r="AK57" s="2">
        <v>2.7230428407745547E-2</v>
      </c>
      <c r="AL57" s="2">
        <v>6.8510621034475125E-3</v>
      </c>
      <c r="AM57" s="2"/>
      <c r="AN57" s="2"/>
    </row>
    <row r="58" spans="2:40" x14ac:dyDescent="0.25">
      <c r="B58">
        <v>10.211111111111116</v>
      </c>
      <c r="C58">
        <v>0.55533643976903102</v>
      </c>
      <c r="D58">
        <v>3.9491400776237494E-2</v>
      </c>
      <c r="F58">
        <v>10.193684210526316</v>
      </c>
      <c r="G58">
        <v>0.47877779032140583</v>
      </c>
      <c r="H58">
        <v>2.8747732244652734E-2</v>
      </c>
      <c r="S58" s="23">
        <v>10.22764705882353</v>
      </c>
      <c r="T58" s="23">
        <v>8.3259756488019768E-2</v>
      </c>
      <c r="U58" s="23">
        <v>1.5753976269203964E-2</v>
      </c>
      <c r="V58" s="23"/>
      <c r="W58" s="23">
        <v>12.814210526315794</v>
      </c>
      <c r="X58" s="23">
        <v>7.5932743846493012E-2</v>
      </c>
      <c r="Y58" s="23">
        <v>2.3973418759687257E-2</v>
      </c>
      <c r="Z58" s="2">
        <v>12.80294117647059</v>
      </c>
      <c r="AA58" s="2">
        <v>5.2327976085848014E-2</v>
      </c>
      <c r="AB58" s="2">
        <v>1.3825777643474545E-2</v>
      </c>
      <c r="AD58" s="2"/>
      <c r="AG58" s="2">
        <v>10.216666666666667</v>
      </c>
      <c r="AH58" s="2">
        <v>4.4172321901409954E-2</v>
      </c>
      <c r="AI58" s="2">
        <v>8.6345187447213895E-3</v>
      </c>
      <c r="AJ58" s="2">
        <v>10.672222222222224</v>
      </c>
      <c r="AK58" s="2">
        <v>2.9730235885385634E-2</v>
      </c>
      <c r="AL58" s="2">
        <v>4.1271372385392946E-3</v>
      </c>
      <c r="AM58" s="2"/>
      <c r="AN58" s="2"/>
    </row>
    <row r="59" spans="2:40" x14ac:dyDescent="0.25">
      <c r="B59">
        <v>10.678571428571432</v>
      </c>
      <c r="C59">
        <v>0.46382381741115208</v>
      </c>
      <c r="D59">
        <v>4.1439749222856412E-2</v>
      </c>
      <c r="F59">
        <v>10.673478260869565</v>
      </c>
      <c r="G59">
        <v>0.32338520366140955</v>
      </c>
      <c r="H59">
        <v>3.6293133726035293E-2</v>
      </c>
      <c r="S59" s="23">
        <v>10.701333333333332</v>
      </c>
      <c r="T59" s="23">
        <v>8.2751036212808049E-2</v>
      </c>
      <c r="U59" s="23">
        <v>1.23462305717998E-2</v>
      </c>
      <c r="V59" s="23"/>
      <c r="W59" s="23">
        <v>13.287857142857145</v>
      </c>
      <c r="X59" s="23">
        <v>8.7424744709158286E-2</v>
      </c>
      <c r="Y59" s="23">
        <v>3.1614131766087794E-2</v>
      </c>
      <c r="Z59" s="2">
        <v>13.305999999999999</v>
      </c>
      <c r="AA59" s="2">
        <v>6.1937925106197673E-2</v>
      </c>
      <c r="AB59" s="2">
        <v>1.5502821462183767E-2</v>
      </c>
      <c r="AD59" s="2"/>
      <c r="AG59" s="2">
        <v>10.712</v>
      </c>
      <c r="AH59" s="2">
        <v>6.0594045303346986E-2</v>
      </c>
      <c r="AI59" s="2">
        <v>1.612059869369865E-2</v>
      </c>
      <c r="AJ59" s="2">
        <v>11.264285714285718</v>
      </c>
      <c r="AK59" s="2">
        <v>2.4823477149223481E-2</v>
      </c>
      <c r="AL59" s="2">
        <v>4.1348962910348723E-3</v>
      </c>
      <c r="AM59" s="2"/>
      <c r="AN59" s="2"/>
    </row>
    <row r="60" spans="2:40" x14ac:dyDescent="0.25">
      <c r="B60">
        <v>11.233846153846157</v>
      </c>
      <c r="C60">
        <v>0.25338654756583945</v>
      </c>
      <c r="D60">
        <v>4.1560293101651796E-2</v>
      </c>
      <c r="F60">
        <v>11.215416666666668</v>
      </c>
      <c r="G60">
        <v>0.16800161945794415</v>
      </c>
      <c r="H60">
        <v>2.6209291656442018E-2</v>
      </c>
      <c r="S60" s="23">
        <v>11.234285714285718</v>
      </c>
      <c r="T60" s="23">
        <v>6.9444788946756417E-2</v>
      </c>
      <c r="U60" s="23">
        <v>1.3929257603087948E-2</v>
      </c>
      <c r="V60" s="23"/>
      <c r="W60" s="23">
        <v>13.841111111111116</v>
      </c>
      <c r="X60" s="23">
        <v>6.2180630528128979E-2</v>
      </c>
      <c r="Y60" s="23">
        <v>2.7052019298226326E-2</v>
      </c>
      <c r="Z60" s="2">
        <v>13.834000000000003</v>
      </c>
      <c r="AA60" s="2">
        <v>4.6138261109748432E-2</v>
      </c>
      <c r="AB60" s="2">
        <v>1.4299978511285035E-2</v>
      </c>
      <c r="AD60" s="2"/>
      <c r="AG60" s="2">
        <v>11.261666666666668</v>
      </c>
      <c r="AH60" s="2">
        <v>5.9458986789026815E-2</v>
      </c>
      <c r="AI60" s="2">
        <v>1.9858427618274933E-2</v>
      </c>
      <c r="AJ60" s="2">
        <v>11.728000000000003</v>
      </c>
      <c r="AK60" s="2">
        <v>2.5664847254927757E-2</v>
      </c>
      <c r="AL60" s="2">
        <v>5.6251398736988966E-3</v>
      </c>
      <c r="AM60" s="2"/>
      <c r="AN60" s="2"/>
    </row>
    <row r="61" spans="2:40" x14ac:dyDescent="0.25">
      <c r="B61">
        <v>11.700000000000003</v>
      </c>
      <c r="C61">
        <v>0.16172656649313041</v>
      </c>
      <c r="D61">
        <v>4.2461845953973704E-2</v>
      </c>
      <c r="F61">
        <v>11.684999999999999</v>
      </c>
      <c r="G61">
        <v>7.1054743011871077E-2</v>
      </c>
      <c r="H61">
        <v>1.1333251117482058E-2</v>
      </c>
      <c r="S61" s="23">
        <v>11.708888888888891</v>
      </c>
      <c r="T61" s="23">
        <v>7.5162351972832053E-2</v>
      </c>
      <c r="U61" s="23">
        <v>1.46311848135164E-2</v>
      </c>
      <c r="V61" s="23"/>
      <c r="W61" s="23">
        <v>14.405833333333339</v>
      </c>
      <c r="X61" s="23">
        <v>7.3933043438936447E-2</v>
      </c>
      <c r="Y61" s="23">
        <v>5.268470295204622E-2</v>
      </c>
      <c r="Z61" s="2">
        <v>14.395454545454548</v>
      </c>
      <c r="AA61" s="2">
        <v>4.5769264551310668E-2</v>
      </c>
      <c r="AB61" s="2">
        <v>1.9415903600606351E-2</v>
      </c>
      <c r="AD61" s="2"/>
      <c r="AG61" s="2">
        <v>11.728333333333333</v>
      </c>
      <c r="AH61" s="2">
        <v>4.8272296374265222E-2</v>
      </c>
      <c r="AI61" s="2">
        <v>1.2034404081420003E-2</v>
      </c>
      <c r="AJ61" s="2">
        <v>12.190000000000007</v>
      </c>
      <c r="AK61" s="2">
        <v>2.0721139900477241E-2</v>
      </c>
      <c r="AL61" s="2">
        <v>4.2741881770129173E-3</v>
      </c>
      <c r="AM61" s="2"/>
      <c r="AN61" s="2"/>
    </row>
    <row r="62" spans="2:40" x14ac:dyDescent="0.25">
      <c r="B62">
        <v>12.188571428571436</v>
      </c>
      <c r="C62">
        <v>9.6201711492422765E-2</v>
      </c>
      <c r="D62">
        <v>1.8371830743683815E-2</v>
      </c>
      <c r="F62">
        <v>12.1844</v>
      </c>
      <c r="G62">
        <v>4.7703320576865611E-2</v>
      </c>
      <c r="H62">
        <v>5.8261056505948946E-3</v>
      </c>
      <c r="S62" s="23">
        <v>12.248000000000001</v>
      </c>
      <c r="T62" s="23">
        <v>6.1724508443631192E-2</v>
      </c>
      <c r="U62" s="23">
        <v>1.2630704618964725E-2</v>
      </c>
      <c r="V62" s="23"/>
      <c r="W62" s="23">
        <v>14.78285714285715</v>
      </c>
      <c r="X62" s="23">
        <v>7.8779369261616286E-2</v>
      </c>
      <c r="Y62" s="23">
        <v>8.0537855763921778E-2</v>
      </c>
      <c r="Z62" s="2">
        <v>14.80428571428572</v>
      </c>
      <c r="AA62" s="2">
        <v>5.9877464122071414E-2</v>
      </c>
      <c r="AB62" s="2">
        <v>2.4269862275272103E-2</v>
      </c>
      <c r="AD62" s="2"/>
      <c r="AG62" s="2">
        <v>12.206666666666669</v>
      </c>
      <c r="AH62" s="2">
        <v>4.1155953656758233E-2</v>
      </c>
      <c r="AI62" s="2">
        <v>1.7439301822502883E-2</v>
      </c>
      <c r="AJ62" s="2">
        <v>12.74428571428572</v>
      </c>
      <c r="AK62" s="2">
        <v>1.9947097606857787E-2</v>
      </c>
      <c r="AL62" s="2">
        <v>4.1655514792306126E-3</v>
      </c>
      <c r="AM62" s="2"/>
      <c r="AN62" s="2"/>
    </row>
    <row r="63" spans="2:40" x14ac:dyDescent="0.25">
      <c r="B63">
        <v>12.75428571428572</v>
      </c>
      <c r="C63">
        <v>6.7441055437719125E-2</v>
      </c>
      <c r="D63">
        <v>1.7585746763717675E-2</v>
      </c>
      <c r="F63">
        <v>12.730434782608693</v>
      </c>
      <c r="G63">
        <v>3.8577685048678957E-2</v>
      </c>
      <c r="H63">
        <v>5.2866533758310864E-3</v>
      </c>
      <c r="S63" s="23">
        <v>12.755238095238095</v>
      </c>
      <c r="T63" s="23">
        <v>7.3306623144615488E-2</v>
      </c>
      <c r="U63" s="23">
        <v>1.8256939824908607E-2</v>
      </c>
      <c r="V63" s="23"/>
      <c r="W63" s="23">
        <v>16.28784313725491</v>
      </c>
      <c r="X63" s="23">
        <v>1.749474765357481E-2</v>
      </c>
      <c r="Y63" s="23">
        <v>2.1067876650665035E-2</v>
      </c>
      <c r="Z63" s="2">
        <v>16.66754098360656</v>
      </c>
      <c r="AA63" s="2">
        <v>1.9752737469662676E-2</v>
      </c>
      <c r="AB63" s="2">
        <v>4.9820345310586231E-3</v>
      </c>
      <c r="AD63" s="2"/>
      <c r="AG63" s="2">
        <v>12.731428571428575</v>
      </c>
      <c r="AH63" s="2">
        <v>5.8276998467430695E-2</v>
      </c>
      <c r="AI63" s="2">
        <v>1.9232024810677938E-2</v>
      </c>
      <c r="AJ63" s="2">
        <v>13.202000000000004</v>
      </c>
      <c r="AK63" s="2">
        <v>1.9431260735095712E-2</v>
      </c>
      <c r="AL63" s="2">
        <v>5.7622449893481968E-3</v>
      </c>
      <c r="AM63" s="2"/>
      <c r="AN63" s="2"/>
    </row>
    <row r="64" spans="2:40" x14ac:dyDescent="0.25">
      <c r="B64">
        <v>13.235555555555562</v>
      </c>
      <c r="C64">
        <v>6.66711057198172E-2</v>
      </c>
      <c r="D64">
        <v>2.1744059748000481E-2</v>
      </c>
      <c r="F64">
        <v>13.211052631578948</v>
      </c>
      <c r="G64">
        <v>3.3350386944417776E-2</v>
      </c>
      <c r="H64">
        <v>4.6438841492174292E-3</v>
      </c>
      <c r="S64" s="23">
        <v>13.253888888888889</v>
      </c>
      <c r="T64" s="23">
        <v>6.4500008188299651E-2</v>
      </c>
      <c r="U64" s="23">
        <v>1.7053868059521637E-2</v>
      </c>
      <c r="V64" s="23"/>
      <c r="W64" s="23"/>
      <c r="X64" s="23"/>
      <c r="Y64" s="23"/>
      <c r="Z64" s="2"/>
      <c r="AA64" s="2"/>
      <c r="AB64" s="2"/>
      <c r="AG64" s="2">
        <v>13.202000000000004</v>
      </c>
      <c r="AH64" s="2">
        <v>4.1735600272163748E-2</v>
      </c>
      <c r="AI64" s="2">
        <v>3.4661802231837638E-2</v>
      </c>
      <c r="AJ64" s="2">
        <v>13.716250000000006</v>
      </c>
      <c r="AK64" s="2">
        <v>7.9482201127839366E-2</v>
      </c>
      <c r="AL64" s="2">
        <v>2.779117400516827E-2</v>
      </c>
      <c r="AM64" s="2"/>
    </row>
    <row r="65" spans="2:39" x14ac:dyDescent="0.25">
      <c r="B65">
        <v>13.675384615384624</v>
      </c>
      <c r="C65">
        <v>6.3079332650289949E-2</v>
      </c>
      <c r="D65">
        <v>1.7647665739236418E-2</v>
      </c>
      <c r="F65">
        <v>13.673181818181821</v>
      </c>
      <c r="G65">
        <v>2.9069746677286457E-2</v>
      </c>
      <c r="H65">
        <v>4.5795291125444995E-3</v>
      </c>
      <c r="S65" s="23">
        <v>13.712631578947372</v>
      </c>
      <c r="T65" s="23">
        <v>7.9039253942713147E-2</v>
      </c>
      <c r="U65" s="23">
        <v>2.2436066940212235E-2</v>
      </c>
      <c r="V65" s="23"/>
      <c r="W65" s="23"/>
      <c r="X65" s="23"/>
      <c r="Y65" s="23"/>
      <c r="Z65" s="2"/>
      <c r="AA65" s="2"/>
      <c r="AB65" s="2"/>
      <c r="AG65" s="2">
        <v>13.697142857142861</v>
      </c>
      <c r="AH65" s="2">
        <v>4.5445120693480091E-2</v>
      </c>
      <c r="AI65" s="2">
        <v>3.2945350458322184E-2</v>
      </c>
      <c r="AJ65" s="2">
        <v>14.256666666666675</v>
      </c>
      <c r="AK65" s="2">
        <v>8.7384641891647449E-2</v>
      </c>
      <c r="AL65" s="2">
        <v>3.6222040535761439E-2</v>
      </c>
      <c r="AM65" s="2"/>
    </row>
    <row r="66" spans="2:39" x14ac:dyDescent="0.25">
      <c r="B66">
        <v>14.24400000000001</v>
      </c>
      <c r="C66">
        <v>6.322211073673796E-2</v>
      </c>
      <c r="D66">
        <v>1.5506239340075745E-2</v>
      </c>
      <c r="F66">
        <v>14.190000000000003</v>
      </c>
      <c r="G66">
        <v>2.9024650667737621E-2</v>
      </c>
      <c r="H66">
        <v>4.2546684002305098E-3</v>
      </c>
      <c r="S66" s="23">
        <v>14.230476190476192</v>
      </c>
      <c r="T66" s="23">
        <v>2.5368038611908957E-2</v>
      </c>
      <c r="U66" s="23">
        <v>2.8341994354414857E-2</v>
      </c>
      <c r="V66" s="23"/>
      <c r="W66" s="23"/>
      <c r="X66" s="23"/>
      <c r="Y66" s="23"/>
      <c r="Z66" s="2"/>
      <c r="AA66" s="2"/>
      <c r="AB66" s="2"/>
      <c r="AG66" s="2">
        <v>14.237500000000008</v>
      </c>
      <c r="AH66" s="2">
        <v>1.8806638770153792E-2</v>
      </c>
      <c r="AI66" s="2">
        <v>7.0750927390942674E-3</v>
      </c>
      <c r="AJ66" s="2">
        <v>14.738333333333339</v>
      </c>
      <c r="AK66" s="2">
        <v>6.7522053645239416E-2</v>
      </c>
      <c r="AL66" s="2">
        <v>2.4194173207347302E-2</v>
      </c>
      <c r="AM66" s="2"/>
    </row>
    <row r="67" spans="2:39" x14ac:dyDescent="0.25">
      <c r="B67">
        <v>14.746666666666677</v>
      </c>
      <c r="C67">
        <v>5.9391988173361825E-2</v>
      </c>
      <c r="D67">
        <v>1.9781197583429687E-2</v>
      </c>
      <c r="F67">
        <v>14.689333333333336</v>
      </c>
      <c r="G67">
        <v>3.1238703663061373E-2</v>
      </c>
      <c r="H67">
        <v>7.6750443464498217E-3</v>
      </c>
      <c r="S67" s="23">
        <v>14.725333333333337</v>
      </c>
      <c r="T67" s="23">
        <v>7.974130696369713E-3</v>
      </c>
      <c r="U67" s="23"/>
      <c r="V67" s="23"/>
      <c r="W67" s="23"/>
      <c r="X67" s="23"/>
      <c r="Y67" s="23"/>
      <c r="Z67" s="2"/>
      <c r="AA67" s="2"/>
      <c r="AB67" s="2"/>
      <c r="AG67" s="2">
        <v>14.704000000000004</v>
      </c>
      <c r="AH67" s="2">
        <v>5.6463517509347232E-3</v>
      </c>
      <c r="AI67" s="2">
        <v>1.8952262996662143E-2</v>
      </c>
      <c r="AJ67" s="2"/>
      <c r="AK67" s="2"/>
      <c r="AL67" s="2"/>
      <c r="AM67" s="2"/>
    </row>
    <row r="68" spans="2:39" x14ac:dyDescent="0.25">
      <c r="B68">
        <v>15.978125000000009</v>
      </c>
      <c r="C68">
        <v>7.6537735582384706E-2</v>
      </c>
      <c r="D68">
        <v>1.0921038231653848E-2</v>
      </c>
      <c r="F68">
        <v>16.374761904761922</v>
      </c>
      <c r="G68">
        <v>2.6388498254721882E-2</v>
      </c>
      <c r="H68">
        <v>3.4455415652638135E-3</v>
      </c>
      <c r="S68" s="23">
        <v>16.60133333333334</v>
      </c>
      <c r="T68" s="23">
        <v>5.8541337288828084E-3</v>
      </c>
      <c r="U68" s="23"/>
      <c r="V68" s="23"/>
      <c r="W68" s="23"/>
      <c r="X68" s="23"/>
      <c r="Y68" s="23"/>
      <c r="Z68" s="2"/>
      <c r="AA68" s="2"/>
      <c r="AB68" s="2"/>
      <c r="AG68" s="2">
        <v>16.209285714285723</v>
      </c>
      <c r="AH68" s="2">
        <v>-0.11588579389901074</v>
      </c>
      <c r="AI68" s="2">
        <v>9.3540719453106633E-3</v>
      </c>
      <c r="AJ68" s="2"/>
      <c r="AK68" s="2"/>
      <c r="AL68" s="2"/>
      <c r="AM68" s="2"/>
    </row>
  </sheetData>
  <mergeCells count="14">
    <mergeCell ref="AD4:AE4"/>
    <mergeCell ref="AG4:AL4"/>
    <mergeCell ref="B5:D5"/>
    <mergeCell ref="F5:H5"/>
    <mergeCell ref="W5:Y5"/>
    <mergeCell ref="Z5:AB5"/>
    <mergeCell ref="AG5:AI5"/>
    <mergeCell ref="AJ5:AL5"/>
    <mergeCell ref="B4:D4"/>
    <mergeCell ref="F4:H4"/>
    <mergeCell ref="J4:N4"/>
    <mergeCell ref="P4:Q4"/>
    <mergeCell ref="S4:U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2022-07-19T13:55:23Z</dcterms:created>
  <dcterms:modified xsi:type="dcterms:W3CDTF">2022-07-19T13:55:38Z</dcterms:modified>
</cp:coreProperties>
</file>