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1CA2C9F8-58B0-4AFA-8882-954ECEEA5488}" xr6:coauthVersionLast="47" xr6:coauthVersionMax="47" xr10:uidLastSave="{00000000-0000-0000-0000-000000000000}"/>
  <bookViews>
    <workbookView xWindow="-120" yWindow="-120" windowWidth="29040" windowHeight="17640" xr2:uid="{BE4BE48C-5017-47C5-A285-216F7CDB2364}"/>
  </bookViews>
  <sheets>
    <sheet name="Extended Fig.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7" i="1" l="1"/>
  <c r="P27" i="1"/>
  <c r="N27" i="1"/>
  <c r="M27" i="1"/>
  <c r="K27" i="1"/>
  <c r="J27" i="1"/>
</calcChain>
</file>

<file path=xl/sharedStrings.xml><?xml version="1.0" encoding="utf-8"?>
<sst xmlns="http://schemas.openxmlformats.org/spreadsheetml/2006/main" count="25" uniqueCount="19">
  <si>
    <t>Extended Fig. 6b</t>
  </si>
  <si>
    <t>Extended Fig. 6c</t>
  </si>
  <si>
    <t>Extended Fig. 8d</t>
  </si>
  <si>
    <t>Extended Fig. 8f</t>
  </si>
  <si>
    <t>Extended Fig. 8i</t>
  </si>
  <si>
    <t>Normalized cell lenght</t>
  </si>
  <si>
    <t>Hemi Spindle Lenght</t>
  </si>
  <si>
    <t>DNA Metaphase Plate</t>
  </si>
  <si>
    <t>Colcemid Treatment Drug</t>
  </si>
  <si>
    <t>SiR-DNA</t>
  </si>
  <si>
    <t>Jupiter (microtubules)</t>
  </si>
  <si>
    <t>Wild-Type</t>
  </si>
  <si>
    <t>Normalized Fluorescence (A.U)</t>
  </si>
  <si>
    <t>SEM</t>
  </si>
  <si>
    <t>Anterior</t>
  </si>
  <si>
    <t>Posterior</t>
  </si>
  <si>
    <t>Pavarotti Signal</t>
  </si>
  <si>
    <t>Control</t>
  </si>
  <si>
    <t>Colcemid+Roscovitine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</si>
</sst>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7CB2F-747C-4E84-B047-A3875190EA05}">
  <sheetPr>
    <tabColor theme="9" tint="0.59999389629810485"/>
  </sheetPr>
  <dimension ref="B4:R66"/>
  <sheetViews>
    <sheetView tabSelected="1" workbookViewId="0">
      <selection activeCell="N4" sqref="N4"/>
    </sheetView>
  </sheetViews>
  <sheetFormatPr defaultRowHeight="15.75" x14ac:dyDescent="0.25"/>
  <sheetData>
    <row r="4" spans="2:18" x14ac:dyDescent="0.25">
      <c r="B4" s="1" t="s">
        <v>0</v>
      </c>
      <c r="C4" s="1"/>
      <c r="F4" s="1" t="s">
        <v>1</v>
      </c>
      <c r="J4" s="1" t="s">
        <v>2</v>
      </c>
      <c r="M4" s="1" t="s">
        <v>3</v>
      </c>
      <c r="P4" s="1" t="s">
        <v>4</v>
      </c>
    </row>
    <row r="5" spans="2:18" x14ac:dyDescent="0.25">
      <c r="B5" s="2" t="s">
        <v>5</v>
      </c>
      <c r="C5" s="2"/>
      <c r="D5" s="2"/>
      <c r="F5" s="2" t="s">
        <v>5</v>
      </c>
      <c r="G5" s="2"/>
      <c r="H5" s="2"/>
      <c r="J5" s="2" t="s">
        <v>6</v>
      </c>
      <c r="K5" s="2"/>
      <c r="M5" s="3" t="s">
        <v>7</v>
      </c>
      <c r="N5" s="3"/>
      <c r="P5" s="3" t="s">
        <v>8</v>
      </c>
      <c r="Q5" s="3"/>
    </row>
    <row r="6" spans="2:18" x14ac:dyDescent="0.25">
      <c r="B6" s="4" t="s">
        <v>9</v>
      </c>
      <c r="C6" s="4"/>
      <c r="D6" s="4"/>
      <c r="E6" s="5"/>
      <c r="F6" s="4" t="s">
        <v>10</v>
      </c>
      <c r="G6" s="4"/>
      <c r="H6" s="4"/>
      <c r="I6" s="6"/>
      <c r="M6" s="4" t="s">
        <v>11</v>
      </c>
      <c r="N6" s="4"/>
    </row>
    <row r="7" spans="2:18" x14ac:dyDescent="0.25">
      <c r="B7" s="7" t="s">
        <v>5</v>
      </c>
      <c r="C7" s="7" t="s">
        <v>12</v>
      </c>
      <c r="D7" s="7" t="s">
        <v>13</v>
      </c>
      <c r="E7" s="8"/>
      <c r="F7" s="7" t="s">
        <v>5</v>
      </c>
      <c r="G7" s="7" t="s">
        <v>12</v>
      </c>
      <c r="H7" s="7" t="s">
        <v>13</v>
      </c>
      <c r="J7" s="7" t="s">
        <v>14</v>
      </c>
      <c r="K7" s="7" t="s">
        <v>15</v>
      </c>
      <c r="M7" s="7" t="s">
        <v>7</v>
      </c>
      <c r="N7" s="7" t="s">
        <v>16</v>
      </c>
      <c r="P7" s="7" t="s">
        <v>17</v>
      </c>
      <c r="Q7" s="7" t="s">
        <v>18</v>
      </c>
    </row>
    <row r="8" spans="2:18" x14ac:dyDescent="0.25">
      <c r="B8" s="9">
        <v>0</v>
      </c>
      <c r="C8" s="9">
        <v>1.0408446914789047</v>
      </c>
      <c r="D8" s="9">
        <v>3.6716744295295166E-2</v>
      </c>
      <c r="E8" s="9"/>
      <c r="F8" s="9">
        <v>0</v>
      </c>
      <c r="G8" s="9">
        <v>0.88904953223710625</v>
      </c>
      <c r="H8" s="9">
        <v>2.5042443403027418E-2</v>
      </c>
      <c r="I8" s="9"/>
      <c r="J8" s="9">
        <v>4.0599999999999996</v>
      </c>
      <c r="K8" s="9">
        <v>3.8569999999999993</v>
      </c>
      <c r="L8" s="9"/>
      <c r="M8" s="9">
        <v>0.44067796610169496</v>
      </c>
      <c r="N8" s="9">
        <v>0.31481481481481477</v>
      </c>
      <c r="O8" s="9"/>
      <c r="P8" s="9">
        <v>1.3</v>
      </c>
      <c r="Q8" s="9">
        <v>1.8733</v>
      </c>
      <c r="R8" s="9"/>
    </row>
    <row r="9" spans="2:18" x14ac:dyDescent="0.25">
      <c r="B9" s="9">
        <v>1.836706216260444E-2</v>
      </c>
      <c r="C9" s="9">
        <v>1.0230035582082249</v>
      </c>
      <c r="D9" s="9">
        <v>3.4022976060003041E-2</v>
      </c>
      <c r="E9" s="9"/>
      <c r="F9" s="9">
        <v>1.836706216260444E-2</v>
      </c>
      <c r="G9" s="9">
        <v>0.89886866066205595</v>
      </c>
      <c r="H9" s="9">
        <v>2.0474055174693931E-2</v>
      </c>
      <c r="I9" s="9"/>
      <c r="J9" s="9">
        <v>3.8569999999999993</v>
      </c>
      <c r="K9" s="9">
        <v>5.4810000000000016</v>
      </c>
      <c r="L9" s="9"/>
      <c r="M9" s="9">
        <v>0.49122807017543857</v>
      </c>
      <c r="N9" s="9">
        <v>0.5</v>
      </c>
      <c r="O9" s="9"/>
      <c r="P9" s="9">
        <v>1.4217</v>
      </c>
      <c r="Q9" s="9">
        <v>1.2484</v>
      </c>
      <c r="R9" s="9"/>
    </row>
    <row r="10" spans="2:18" x14ac:dyDescent="0.25">
      <c r="B10" s="9">
        <v>3.6734124325208894E-2</v>
      </c>
      <c r="C10" s="9">
        <v>0.99006058092834848</v>
      </c>
      <c r="D10" s="9">
        <v>2.5424330595850315E-2</v>
      </c>
      <c r="E10" s="9"/>
      <c r="F10" s="9">
        <v>3.6734124325208894E-2</v>
      </c>
      <c r="G10" s="9">
        <v>0.93666195377116468</v>
      </c>
      <c r="H10" s="9">
        <v>2.5706237997170749E-2</v>
      </c>
      <c r="I10" s="9"/>
      <c r="J10" s="9">
        <v>3.4510000000000005</v>
      </c>
      <c r="K10" s="9">
        <v>4.6690000000000005</v>
      </c>
      <c r="L10" s="9"/>
      <c r="M10" s="9">
        <v>0.36734693877551017</v>
      </c>
      <c r="N10" s="9">
        <v>0.46478873239436624</v>
      </c>
      <c r="O10" s="9"/>
      <c r="P10" s="9">
        <v>1.3615999999999999</v>
      </c>
      <c r="Q10" s="9">
        <v>1.5863</v>
      </c>
      <c r="R10" s="9"/>
    </row>
    <row r="11" spans="2:18" x14ac:dyDescent="0.25">
      <c r="B11" s="9">
        <v>5.5101186487813328E-2</v>
      </c>
      <c r="C11" s="9">
        <v>0.9690804922352495</v>
      </c>
      <c r="D11" s="9">
        <v>1.9389361141030223E-2</v>
      </c>
      <c r="E11" s="9"/>
      <c r="F11" s="9">
        <v>5.5101186487813328E-2</v>
      </c>
      <c r="G11" s="9">
        <v>0.99056969702791853</v>
      </c>
      <c r="H11" s="9">
        <v>3.4057774506301243E-2</v>
      </c>
      <c r="I11" s="9"/>
      <c r="J11" s="9">
        <v>3.8569999999999993</v>
      </c>
      <c r="K11" s="9">
        <v>4.0600000000000005</v>
      </c>
      <c r="L11" s="9"/>
      <c r="M11" s="9">
        <v>0.47169811320754718</v>
      </c>
      <c r="N11" s="9">
        <v>0.42622950819672134</v>
      </c>
      <c r="O11" s="9"/>
      <c r="P11" s="9">
        <v>1.5470999999999999</v>
      </c>
      <c r="Q11" s="9">
        <v>1.3619000000000001</v>
      </c>
      <c r="R11" s="9"/>
    </row>
    <row r="12" spans="2:18" x14ac:dyDescent="0.25">
      <c r="B12" s="9">
        <v>7.3468248650417761E-2</v>
      </c>
      <c r="C12" s="9">
        <v>0.95949107161702452</v>
      </c>
      <c r="D12" s="9">
        <v>1.4907119894765572E-2</v>
      </c>
      <c r="E12" s="9"/>
      <c r="F12" s="9">
        <v>7.3468248650417761E-2</v>
      </c>
      <c r="G12" s="9">
        <v>1.0567629770946367</v>
      </c>
      <c r="H12" s="9">
        <v>3.839855220104562E-2</v>
      </c>
      <c r="I12" s="9"/>
      <c r="J12" s="9">
        <v>3.0449999999999999</v>
      </c>
      <c r="K12" s="9">
        <v>3.653999999999999</v>
      </c>
      <c r="L12" s="9"/>
      <c r="M12" s="9">
        <v>0.44444444444444442</v>
      </c>
      <c r="N12" s="9">
        <v>0.47540983606557385</v>
      </c>
      <c r="O12" s="9"/>
      <c r="P12" s="9">
        <v>1.5911</v>
      </c>
      <c r="Q12" s="9">
        <v>1.2405999999999999</v>
      </c>
      <c r="R12" s="9"/>
    </row>
    <row r="13" spans="2:18" x14ac:dyDescent="0.25">
      <c r="B13" s="9">
        <v>9.1835310813022222E-2</v>
      </c>
      <c r="C13" s="9">
        <v>0.96479301944073315</v>
      </c>
      <c r="D13" s="9">
        <v>1.023624185887562E-2</v>
      </c>
      <c r="E13" s="9"/>
      <c r="F13" s="9">
        <v>9.1835310813022222E-2</v>
      </c>
      <c r="G13" s="9">
        <v>1.1332066390393962</v>
      </c>
      <c r="H13" s="9">
        <v>3.700760116974728E-2</v>
      </c>
      <c r="I13" s="9"/>
      <c r="J13" s="9">
        <v>3.6539999999999999</v>
      </c>
      <c r="K13" s="9">
        <v>2.6389999999999993</v>
      </c>
      <c r="L13" s="9"/>
      <c r="M13" s="9">
        <v>0.40384615384615385</v>
      </c>
      <c r="N13" s="9">
        <v>0.39999999999999997</v>
      </c>
      <c r="O13" s="9"/>
      <c r="P13" s="9">
        <v>1.4142999999999999</v>
      </c>
      <c r="Q13" s="9">
        <v>1.2068000000000001</v>
      </c>
      <c r="R13" s="9"/>
    </row>
    <row r="14" spans="2:18" x14ac:dyDescent="0.25">
      <c r="B14" s="9">
        <v>0.11020237297562666</v>
      </c>
      <c r="C14" s="9">
        <v>0.96130040771375547</v>
      </c>
      <c r="D14" s="9">
        <v>1.6202874395560833E-2</v>
      </c>
      <c r="E14" s="9"/>
      <c r="F14" s="9">
        <v>0.11020237297562666</v>
      </c>
      <c r="G14" s="9">
        <v>1.1711031910331955</v>
      </c>
      <c r="H14" s="9">
        <v>3.5892744700429836E-2</v>
      </c>
      <c r="I14" s="9"/>
      <c r="J14" s="9">
        <v>2.8419999999999996</v>
      </c>
      <c r="K14" s="9">
        <v>4.4660000000000011</v>
      </c>
      <c r="L14" s="9"/>
      <c r="M14" s="9">
        <v>0.40384615384615385</v>
      </c>
      <c r="N14" s="9"/>
      <c r="O14" s="9"/>
      <c r="P14" s="9">
        <v>1.2910999999999999</v>
      </c>
      <c r="Q14" s="9">
        <v>1.2547999999999999</v>
      </c>
      <c r="R14" s="9"/>
    </row>
    <row r="15" spans="2:18" x14ac:dyDescent="0.25">
      <c r="B15" s="9">
        <v>0.1285694351382311</v>
      </c>
      <c r="C15" s="9">
        <v>0.96303774358897742</v>
      </c>
      <c r="D15" s="9">
        <v>1.7580796667905227E-2</v>
      </c>
      <c r="E15" s="9"/>
      <c r="F15" s="9">
        <v>0.1285694351382311</v>
      </c>
      <c r="G15" s="9">
        <v>1.1826291941872207</v>
      </c>
      <c r="H15" s="9">
        <v>3.1999798644995421E-2</v>
      </c>
      <c r="I15" s="9"/>
      <c r="J15" s="9">
        <v>3.2480000000000002</v>
      </c>
      <c r="K15" s="9">
        <v>4.6690000000000005</v>
      </c>
      <c r="L15" s="9"/>
      <c r="M15" s="9">
        <v>0.44067796610169496</v>
      </c>
      <c r="N15" s="9"/>
      <c r="O15" s="9"/>
      <c r="P15" s="9">
        <v>1.5558000000000001</v>
      </c>
      <c r="Q15" s="9">
        <v>1.3960999999999999</v>
      </c>
      <c r="R15" s="9"/>
    </row>
    <row r="16" spans="2:18" x14ac:dyDescent="0.25">
      <c r="B16" s="9">
        <v>0.14693649730083552</v>
      </c>
      <c r="C16" s="9">
        <v>0.95094137204880291</v>
      </c>
      <c r="D16" s="9">
        <v>1.4808337791855425E-2</v>
      </c>
      <c r="E16" s="9"/>
      <c r="F16" s="9">
        <v>0.14693649730083552</v>
      </c>
      <c r="G16" s="9">
        <v>1.1799745782873152</v>
      </c>
      <c r="H16" s="9">
        <v>2.6426958519848127E-2</v>
      </c>
      <c r="I16" s="9"/>
      <c r="J16" s="9"/>
      <c r="K16" s="9"/>
      <c r="L16" s="9"/>
      <c r="M16" s="9">
        <v>0.49056603773584906</v>
      </c>
      <c r="N16" s="9"/>
      <c r="O16" s="9"/>
      <c r="P16" s="9">
        <v>1.2001999999999999</v>
      </c>
      <c r="Q16" s="9">
        <v>1.3263</v>
      </c>
      <c r="R16" s="9"/>
    </row>
    <row r="17" spans="2:18" x14ac:dyDescent="0.25">
      <c r="B17" s="9">
        <v>0.16530355946344</v>
      </c>
      <c r="C17" s="9">
        <v>0.94650731310152347</v>
      </c>
      <c r="D17" s="9">
        <v>1.0462661127082447E-2</v>
      </c>
      <c r="E17" s="9"/>
      <c r="F17" s="9">
        <v>0.16530355946344</v>
      </c>
      <c r="G17" s="9">
        <v>1.1892764211775224</v>
      </c>
      <c r="H17" s="9">
        <v>2.7479295158678162E-2</v>
      </c>
      <c r="I17" s="9"/>
      <c r="J17" s="9"/>
      <c r="K17" s="9"/>
      <c r="L17" s="9"/>
      <c r="M17" s="9">
        <v>0.47368421052631582</v>
      </c>
      <c r="N17" s="9"/>
      <c r="O17" s="9"/>
      <c r="P17" s="9">
        <v>1.2206999999999999</v>
      </c>
      <c r="Q17" s="9">
        <v>1.2927999999999999</v>
      </c>
      <c r="R17" s="9"/>
    </row>
    <row r="18" spans="2:18" x14ac:dyDescent="0.25">
      <c r="B18" s="9">
        <v>0.18367062162604442</v>
      </c>
      <c r="C18" s="9">
        <v>0.94692987235040849</v>
      </c>
      <c r="D18" s="9">
        <v>1.1012961041998268E-2</v>
      </c>
      <c r="E18" s="9"/>
      <c r="F18" s="9">
        <v>0.18367062162604442</v>
      </c>
      <c r="G18" s="9">
        <v>1.186808203332109</v>
      </c>
      <c r="H18" s="9">
        <v>2.5062433823608413E-2</v>
      </c>
      <c r="I18" s="9"/>
      <c r="J18" s="9"/>
      <c r="K18" s="9"/>
      <c r="L18" s="9"/>
      <c r="M18" s="9">
        <v>0.46153846153846168</v>
      </c>
      <c r="N18" s="9"/>
      <c r="O18" s="9"/>
      <c r="P18" s="9">
        <v>1.2383999999999999</v>
      </c>
      <c r="Q18" s="9">
        <v>1.4088000000000001</v>
      </c>
      <c r="R18" s="9"/>
    </row>
    <row r="19" spans="2:18" x14ac:dyDescent="0.25">
      <c r="B19" s="9">
        <v>0.20203768378864889</v>
      </c>
      <c r="C19" s="9">
        <v>0.95318795274526735</v>
      </c>
      <c r="D19" s="9">
        <v>1.1457355453882788E-2</v>
      </c>
      <c r="E19" s="9"/>
      <c r="F19" s="9">
        <v>0.20203768378864889</v>
      </c>
      <c r="G19" s="9">
        <v>1.1810641519188934</v>
      </c>
      <c r="H19" s="9">
        <v>2.1406662611383135E-2</v>
      </c>
      <c r="I19" s="9"/>
      <c r="J19" s="9"/>
      <c r="K19" s="9"/>
      <c r="L19" s="9"/>
      <c r="M19" s="9">
        <v>0.45454545454545459</v>
      </c>
      <c r="N19" s="9"/>
      <c r="O19" s="9"/>
      <c r="P19" s="9">
        <v>1.5531999999999999</v>
      </c>
      <c r="Q19" s="9">
        <v>1.7064999999999999</v>
      </c>
      <c r="R19" s="9"/>
    </row>
    <row r="20" spans="2:18" x14ac:dyDescent="0.25">
      <c r="B20" s="9">
        <v>0.22040474595125331</v>
      </c>
      <c r="C20" s="9">
        <v>0.9500752501272296</v>
      </c>
      <c r="D20" s="9">
        <v>1.7308370072749043E-2</v>
      </c>
      <c r="E20" s="9"/>
      <c r="F20" s="9">
        <v>0.22040474595125331</v>
      </c>
      <c r="G20" s="9">
        <v>1.1694089548461126</v>
      </c>
      <c r="H20" s="9">
        <v>2.1229190532195713E-2</v>
      </c>
      <c r="I20" s="9"/>
      <c r="J20" s="9"/>
      <c r="K20" s="9"/>
      <c r="L20" s="9"/>
      <c r="M20" s="9">
        <v>0.50943396226415105</v>
      </c>
      <c r="N20" s="9"/>
      <c r="O20" s="9"/>
      <c r="P20" s="9">
        <v>1.4294</v>
      </c>
      <c r="Q20" s="9">
        <v>1.5984</v>
      </c>
      <c r="R20" s="9"/>
    </row>
    <row r="21" spans="2:18" x14ac:dyDescent="0.25">
      <c r="B21" s="9">
        <v>0.23877180811385779</v>
      </c>
      <c r="C21" s="9">
        <v>0.95408206405866758</v>
      </c>
      <c r="D21" s="9">
        <v>2.2172487768549413E-2</v>
      </c>
      <c r="E21" s="9"/>
      <c r="F21" s="9">
        <v>0.23877180811385779</v>
      </c>
      <c r="G21" s="9">
        <v>1.1523352052164315</v>
      </c>
      <c r="H21" s="9">
        <v>1.834089155722787E-2</v>
      </c>
      <c r="I21" s="9"/>
      <c r="J21" s="9"/>
      <c r="K21" s="9"/>
      <c r="L21" s="9"/>
      <c r="M21" s="9">
        <v>0.42105263157894746</v>
      </c>
      <c r="N21" s="9"/>
      <c r="O21" s="9"/>
      <c r="P21" s="9"/>
      <c r="Q21" s="9"/>
      <c r="R21" s="9"/>
    </row>
    <row r="22" spans="2:18" x14ac:dyDescent="0.25">
      <c r="B22" s="9">
        <v>0.25713887027646221</v>
      </c>
      <c r="C22" s="9">
        <v>0.95862413632598031</v>
      </c>
      <c r="D22" s="9">
        <v>1.6682735378986711E-2</v>
      </c>
      <c r="E22" s="9"/>
      <c r="F22" s="9">
        <v>0.25713887027646221</v>
      </c>
      <c r="G22" s="9">
        <v>1.1445500486742908</v>
      </c>
      <c r="H22" s="9">
        <v>1.7105572472538501E-2</v>
      </c>
      <c r="I22" s="9"/>
      <c r="J22" s="9"/>
      <c r="K22" s="9"/>
      <c r="L22" s="9"/>
      <c r="M22" s="9">
        <v>0.47272727272727277</v>
      </c>
      <c r="N22" s="9"/>
      <c r="O22" s="9"/>
      <c r="P22" s="9"/>
      <c r="Q22" s="9"/>
      <c r="R22" s="9"/>
    </row>
    <row r="23" spans="2:18" x14ac:dyDescent="0.25">
      <c r="B23" s="9">
        <v>0.27550593243906663</v>
      </c>
      <c r="C23" s="9">
        <v>0.95994668284568307</v>
      </c>
      <c r="D23" s="9">
        <v>1.2930527464259087E-2</v>
      </c>
      <c r="E23" s="9"/>
      <c r="F23" s="9">
        <v>0.27550593243906663</v>
      </c>
      <c r="G23" s="9">
        <v>1.1493290950464534</v>
      </c>
      <c r="H23" s="9">
        <v>1.7060149289307623E-2</v>
      </c>
      <c r="I23" s="9"/>
      <c r="J23" s="9"/>
      <c r="K23" s="9"/>
      <c r="L23" s="9"/>
      <c r="M23" s="9">
        <v>0.4498209224943393</v>
      </c>
      <c r="N23" s="9"/>
      <c r="O23" s="9"/>
      <c r="P23" s="9"/>
      <c r="Q23" s="9"/>
      <c r="R23" s="9"/>
    </row>
    <row r="24" spans="2:18" x14ac:dyDescent="0.25">
      <c r="B24" s="9">
        <v>0.29387299460167104</v>
      </c>
      <c r="C24" s="9">
        <v>0.95686261986465571</v>
      </c>
      <c r="D24" s="9">
        <v>1.4428933873232345E-2</v>
      </c>
      <c r="E24" s="9"/>
      <c r="F24" s="9">
        <v>0.29387299460167104</v>
      </c>
      <c r="G24" s="9">
        <v>1.1448972966665161</v>
      </c>
      <c r="H24" s="9">
        <v>1.4304611090746331E-2</v>
      </c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25">
      <c r="B25" s="9">
        <v>0.31224005676427558</v>
      </c>
      <c r="C25" s="9">
        <v>0.96126281992721641</v>
      </c>
      <c r="D25" s="9">
        <v>2.1708394659568291E-2</v>
      </c>
      <c r="E25" s="9"/>
      <c r="F25" s="9">
        <v>0.31224005676427558</v>
      </c>
      <c r="G25" s="9">
        <v>1.1352936116074761</v>
      </c>
      <c r="H25" s="9">
        <v>1.1795662823154524E-2</v>
      </c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25">
      <c r="B26" s="9">
        <v>0.33060711892687999</v>
      </c>
      <c r="C26" s="9">
        <v>0.98369757049993611</v>
      </c>
      <c r="D26" s="9">
        <v>4.2553311863824508E-2</v>
      </c>
      <c r="E26" s="9"/>
      <c r="F26" s="9">
        <v>0.33060711892687999</v>
      </c>
      <c r="G26" s="9">
        <v>1.1264212005999978</v>
      </c>
      <c r="H26" s="9">
        <v>1.1627311400927608E-2</v>
      </c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25">
      <c r="B27" s="9">
        <v>0.34897418108948441</v>
      </c>
      <c r="C27" s="9">
        <v>1.0225287442347304</v>
      </c>
      <c r="D27" s="9">
        <v>6.4360013292270341E-2</v>
      </c>
      <c r="E27" s="9"/>
      <c r="F27" s="9">
        <v>0.34897418108948441</v>
      </c>
      <c r="G27" s="9">
        <v>1.1143508273741265</v>
      </c>
      <c r="H27" s="9">
        <v>1.1809887617340411E-2</v>
      </c>
      <c r="I27" s="9"/>
      <c r="J27" s="10">
        <f>COUNT(J8:J24)</f>
        <v>8</v>
      </c>
      <c r="K27" s="10">
        <f>COUNT(K8:K24)</f>
        <v>8</v>
      </c>
      <c r="L27" s="9"/>
      <c r="M27" s="10">
        <f>COUNT(M8:M24)</f>
        <v>16</v>
      </c>
      <c r="N27" s="10">
        <f>COUNT(N8:N24)</f>
        <v>6</v>
      </c>
      <c r="O27" s="10"/>
      <c r="P27" s="10">
        <f>COUNT(P8:P24)</f>
        <v>13</v>
      </c>
      <c r="Q27" s="10">
        <f>COUNT(Q8:Q24)</f>
        <v>13</v>
      </c>
      <c r="R27" s="9"/>
    </row>
    <row r="28" spans="2:18" x14ac:dyDescent="0.25">
      <c r="B28" s="9">
        <v>0.36734124325208894</v>
      </c>
      <c r="C28" s="9">
        <v>1.0831622032434598</v>
      </c>
      <c r="D28" s="9">
        <v>8.1144432963349264E-2</v>
      </c>
      <c r="E28" s="9"/>
      <c r="F28" s="9">
        <v>0.36734124325208894</v>
      </c>
      <c r="G28" s="9">
        <v>1.097141314846747</v>
      </c>
      <c r="H28" s="9">
        <v>1.384017731002705E-2</v>
      </c>
      <c r="I28" s="9"/>
      <c r="J28" s="9"/>
      <c r="K28" s="9"/>
      <c r="L28" s="9"/>
      <c r="M28" s="10"/>
      <c r="N28" s="10"/>
      <c r="O28" s="10"/>
      <c r="P28" s="9"/>
      <c r="Q28" s="9"/>
      <c r="R28" s="9"/>
    </row>
    <row r="29" spans="2:18" x14ac:dyDescent="0.25">
      <c r="B29" s="9">
        <v>0.38570830541469336</v>
      </c>
      <c r="C29" s="9">
        <v>1.1092667940857228</v>
      </c>
      <c r="D29" s="9">
        <v>8.1236925427478554E-2</v>
      </c>
      <c r="E29" s="9"/>
      <c r="F29" s="9">
        <v>0.38570830541469336</v>
      </c>
      <c r="G29" s="9">
        <v>1.0864168623102595</v>
      </c>
      <c r="H29" s="9">
        <v>1.9141117171433231E-2</v>
      </c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25">
      <c r="B30" s="9">
        <v>0.40407536757729778</v>
      </c>
      <c r="C30" s="9">
        <v>1.160572258490534</v>
      </c>
      <c r="D30" s="9">
        <v>6.8983487519209741E-2</v>
      </c>
      <c r="E30" s="9"/>
      <c r="F30" s="9">
        <v>0.40407536757729778</v>
      </c>
      <c r="G30" s="9">
        <v>1.0679228803171743</v>
      </c>
      <c r="H30" s="9">
        <v>1.656576211554759E-2</v>
      </c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25">
      <c r="B31" s="9">
        <v>0.42244242973990226</v>
      </c>
      <c r="C31" s="9">
        <v>1.228320331597984</v>
      </c>
      <c r="D31" s="9">
        <v>6.0727810468170954E-2</v>
      </c>
      <c r="E31" s="9"/>
      <c r="F31" s="9">
        <v>0.42244242973990226</v>
      </c>
      <c r="G31" s="9">
        <v>1.048026211163948</v>
      </c>
      <c r="H31" s="9">
        <v>1.2962894930933545E-2</v>
      </c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25">
      <c r="B32" s="9">
        <v>0.44080949190250662</v>
      </c>
      <c r="C32" s="9">
        <v>1.2687158958981488</v>
      </c>
      <c r="D32" s="9">
        <v>6.3918307491599533E-2</v>
      </c>
      <c r="E32" s="9"/>
      <c r="F32" s="9">
        <v>0.44080949190250662</v>
      </c>
      <c r="G32" s="9">
        <v>1.0364277996696443</v>
      </c>
      <c r="H32" s="9">
        <v>8.1445743020543918E-3</v>
      </c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2:18" x14ac:dyDescent="0.25">
      <c r="B33" s="9">
        <v>0.45917655406511115</v>
      </c>
      <c r="C33" s="9">
        <v>1.2777751261327164</v>
      </c>
      <c r="D33" s="9">
        <v>6.1055565778905509E-2</v>
      </c>
      <c r="E33" s="9"/>
      <c r="F33" s="9">
        <v>0.45917655406511115</v>
      </c>
      <c r="G33" s="9">
        <v>1.0229956486379994</v>
      </c>
      <c r="H33" s="9">
        <v>1.146762339772631E-2</v>
      </c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2:18" x14ac:dyDescent="0.25">
      <c r="B34" s="9">
        <v>0.47754361622771557</v>
      </c>
      <c r="C34" s="9">
        <v>1.2566566034086517</v>
      </c>
      <c r="D34" s="9">
        <v>6.3855050243480677E-2</v>
      </c>
      <c r="E34" s="9"/>
      <c r="F34" s="9">
        <v>0.47754361622771557</v>
      </c>
      <c r="G34" s="9">
        <v>1.027363243668947</v>
      </c>
      <c r="H34" s="9">
        <v>1.5174402802860861E-2</v>
      </c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2:18" x14ac:dyDescent="0.25">
      <c r="B35" s="9">
        <v>0.49591067839031999</v>
      </c>
      <c r="C35" s="9">
        <v>1.2441246582646024</v>
      </c>
      <c r="D35" s="9">
        <v>7.0201244536179042E-2</v>
      </c>
      <c r="E35" s="9"/>
      <c r="F35" s="9">
        <v>0.49591067839031999</v>
      </c>
      <c r="G35" s="9">
        <v>1.0423354982892081</v>
      </c>
      <c r="H35" s="9">
        <v>2.1596329978712088E-2</v>
      </c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2:18" x14ac:dyDescent="0.25">
      <c r="B36" s="9">
        <v>0.51427774055292441</v>
      </c>
      <c r="C36" s="9">
        <v>1.2154059468117553</v>
      </c>
      <c r="D36" s="9">
        <v>7.0118206772973937E-2</v>
      </c>
      <c r="E36" s="9"/>
      <c r="F36" s="9">
        <v>0.51427774055292441</v>
      </c>
      <c r="G36" s="9">
        <v>1.0546800564229764</v>
      </c>
      <c r="H36" s="9">
        <v>2.442525284948811E-2</v>
      </c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2:18" x14ac:dyDescent="0.25">
      <c r="B37" s="9">
        <v>0.53264480271552883</v>
      </c>
      <c r="C37" s="9">
        <v>1.1614964463663506</v>
      </c>
      <c r="D37" s="9">
        <v>6.2624956777900712E-2</v>
      </c>
      <c r="E37" s="9"/>
      <c r="F37" s="9">
        <v>0.53264480271552883</v>
      </c>
      <c r="G37" s="9">
        <v>1.065834969581158</v>
      </c>
      <c r="H37" s="9">
        <v>2.3523573912160037E-2</v>
      </c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2:18" x14ac:dyDescent="0.25">
      <c r="B38" s="9">
        <v>0.55101186487813325</v>
      </c>
      <c r="C38" s="9">
        <v>1.0880259316268484</v>
      </c>
      <c r="D38" s="9">
        <v>5.1896608708240866E-2</v>
      </c>
      <c r="E38" s="9"/>
      <c r="F38" s="9">
        <v>0.55101186487813325</v>
      </c>
      <c r="G38" s="9">
        <v>1.0947483968433998</v>
      </c>
      <c r="H38" s="9">
        <v>2.0730818244317183E-2</v>
      </c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2:18" x14ac:dyDescent="0.25">
      <c r="B39" s="9">
        <v>0.56937892704073767</v>
      </c>
      <c r="C39" s="9">
        <v>1.0266307571569699</v>
      </c>
      <c r="D39" s="9">
        <v>3.3234456187940353E-2</v>
      </c>
      <c r="E39" s="9"/>
      <c r="F39" s="9">
        <v>0.56937892704073767</v>
      </c>
      <c r="G39" s="9">
        <v>1.1065310612244377</v>
      </c>
      <c r="H39" s="9">
        <v>1.7597682355902616E-2</v>
      </c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5">
      <c r="B40" s="9">
        <v>0.58774598920334209</v>
      </c>
      <c r="C40" s="9">
        <v>0.98511640771062536</v>
      </c>
      <c r="D40" s="9">
        <v>1.3259102191103182E-2</v>
      </c>
      <c r="E40" s="9"/>
      <c r="F40" s="9">
        <v>0.58774598920334209</v>
      </c>
      <c r="G40" s="9">
        <v>1.1200576445158945</v>
      </c>
      <c r="H40" s="9">
        <v>1.600039278126289E-2</v>
      </c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5">
      <c r="B41" s="9">
        <v>0.60611305136594662</v>
      </c>
      <c r="C41" s="9">
        <v>0.96633321290298246</v>
      </c>
      <c r="D41" s="9">
        <v>1.0010336683691251E-2</v>
      </c>
      <c r="E41" s="9"/>
      <c r="F41" s="9">
        <v>0.60611305136594662</v>
      </c>
      <c r="G41" s="9">
        <v>1.1362477377040188</v>
      </c>
      <c r="H41" s="9">
        <v>1.4103616519466991E-2</v>
      </c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5">
      <c r="B42" s="9">
        <v>0.62448011352855104</v>
      </c>
      <c r="C42" s="9">
        <v>0.95879462913668112</v>
      </c>
      <c r="D42" s="9">
        <v>1.4713016222685268E-2</v>
      </c>
      <c r="E42" s="9"/>
      <c r="F42" s="9">
        <v>0.62448011352855104</v>
      </c>
      <c r="G42" s="9">
        <v>1.1399195589761235</v>
      </c>
      <c r="H42" s="9">
        <v>1.7000990803002589E-2</v>
      </c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5">
      <c r="B43" s="9">
        <v>0.64284717569115557</v>
      </c>
      <c r="C43" s="9">
        <v>0.95165524112591737</v>
      </c>
      <c r="D43" s="9">
        <v>1.1017353835162884E-2</v>
      </c>
      <c r="E43" s="9"/>
      <c r="F43" s="9">
        <v>0.64284717569115557</v>
      </c>
      <c r="G43" s="9">
        <v>1.1495467969527706</v>
      </c>
      <c r="H43" s="9">
        <v>1.7120490180089109E-2</v>
      </c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5">
      <c r="B44" s="9">
        <v>0.66121423785375999</v>
      </c>
      <c r="C44" s="9">
        <v>0.95404991826185992</v>
      </c>
      <c r="D44" s="9">
        <v>1.0682570959342956E-2</v>
      </c>
      <c r="E44" s="9"/>
      <c r="F44" s="9">
        <v>0.66121423785375999</v>
      </c>
      <c r="G44" s="9">
        <v>1.1495986651254377</v>
      </c>
      <c r="H44" s="9">
        <v>1.8843855132469042E-2</v>
      </c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5">
      <c r="B45" s="9">
        <v>0.6795813000163643</v>
      </c>
      <c r="C45" s="9">
        <v>0.95368823784235679</v>
      </c>
      <c r="D45" s="9">
        <v>1.218289164526557E-2</v>
      </c>
      <c r="E45" s="9"/>
      <c r="F45" s="9">
        <v>0.6795813000163643</v>
      </c>
      <c r="G45" s="9">
        <v>1.1557748643757995</v>
      </c>
      <c r="H45" s="9">
        <v>2.2662475763228006E-2</v>
      </c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5">
      <c r="B46" s="9">
        <v>0.69794836217896883</v>
      </c>
      <c r="C46" s="9">
        <v>0.94694754039399776</v>
      </c>
      <c r="D46" s="9">
        <v>1.3333626757179825E-2</v>
      </c>
      <c r="E46" s="9"/>
      <c r="F46" s="9">
        <v>0.69794836217896883</v>
      </c>
      <c r="G46" s="9">
        <v>1.1580038378795856</v>
      </c>
      <c r="H46" s="9">
        <v>2.255059337565541E-2</v>
      </c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2:18" x14ac:dyDescent="0.25">
      <c r="B47" s="9">
        <v>0.71631542434157325</v>
      </c>
      <c r="C47" s="9">
        <v>0.93566630317554333</v>
      </c>
      <c r="D47" s="9">
        <v>1.4867431929872736E-2</v>
      </c>
      <c r="E47" s="9"/>
      <c r="F47" s="9">
        <v>0.71631542434157325</v>
      </c>
      <c r="G47" s="9">
        <v>1.1526280133738671</v>
      </c>
      <c r="H47" s="9">
        <v>2.4326448002129693E-2</v>
      </c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2:18" x14ac:dyDescent="0.25">
      <c r="B48" s="9">
        <v>0.73468248650417778</v>
      </c>
      <c r="C48" s="9">
        <v>0.9314027129688911</v>
      </c>
      <c r="D48" s="9">
        <v>1.4987041687306786E-2</v>
      </c>
      <c r="E48" s="9"/>
      <c r="F48" s="9">
        <v>0.73468248650417778</v>
      </c>
      <c r="G48" s="9">
        <v>1.1511030259125075</v>
      </c>
      <c r="H48" s="9">
        <v>2.5096971195080954E-2</v>
      </c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2:18" x14ac:dyDescent="0.25">
      <c r="B49" s="9">
        <v>0.7530495486667822</v>
      </c>
      <c r="C49" s="9">
        <v>0.92899463181217601</v>
      </c>
      <c r="D49" s="9">
        <v>1.0011461010770941E-2</v>
      </c>
      <c r="E49" s="9"/>
      <c r="F49" s="9">
        <v>0.7530495486667822</v>
      </c>
      <c r="G49" s="9">
        <v>1.1586211322225297</v>
      </c>
      <c r="H49" s="9">
        <v>2.8427620390639823E-2</v>
      </c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2:18" x14ac:dyDescent="0.25">
      <c r="B50" s="9">
        <v>0.77141661082938673</v>
      </c>
      <c r="C50" s="9">
        <v>0.9289794482612358</v>
      </c>
      <c r="D50" s="9">
        <v>1.1196806306862312E-2</v>
      </c>
      <c r="E50" s="9"/>
      <c r="F50" s="9">
        <v>0.77141661082938673</v>
      </c>
      <c r="G50" s="9">
        <v>1.1693408747603788</v>
      </c>
      <c r="H50" s="9">
        <v>3.2011675546266903E-2</v>
      </c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2:18" x14ac:dyDescent="0.25">
      <c r="B51" s="9">
        <v>0.78978367299199104</v>
      </c>
      <c r="C51" s="9">
        <v>0.92521376503835628</v>
      </c>
      <c r="D51" s="9">
        <v>1.5635729506403146E-2</v>
      </c>
      <c r="E51" s="9"/>
      <c r="F51" s="9">
        <v>0.78978367299199104</v>
      </c>
      <c r="G51" s="9">
        <v>1.1644801066427939</v>
      </c>
      <c r="H51" s="9">
        <v>3.4916001190326749E-2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2:18" x14ac:dyDescent="0.25">
      <c r="B52" s="9">
        <v>0.80815073515459546</v>
      </c>
      <c r="C52" s="9">
        <v>0.93481763087105729</v>
      </c>
      <c r="D52" s="9">
        <v>2.0236081636352123E-2</v>
      </c>
      <c r="E52" s="9"/>
      <c r="F52" s="9">
        <v>0.80815073515459546</v>
      </c>
      <c r="G52" s="9">
        <v>1.1739748648661064</v>
      </c>
      <c r="H52" s="9">
        <v>4.1744748843916303E-2</v>
      </c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2:18" x14ac:dyDescent="0.25">
      <c r="B53" s="9">
        <v>0.82651779731719999</v>
      </c>
      <c r="C53" s="9">
        <v>0.93466121515266998</v>
      </c>
      <c r="D53" s="9">
        <v>3.3191430959776273E-2</v>
      </c>
      <c r="E53" s="9"/>
      <c r="F53" s="9">
        <v>0.82651779731719999</v>
      </c>
      <c r="G53" s="9">
        <v>1.1602335442509737</v>
      </c>
      <c r="H53" s="9">
        <v>4.2604367436000296E-2</v>
      </c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2:18" x14ac:dyDescent="0.25">
      <c r="B54" s="9">
        <v>0.84488485947980452</v>
      </c>
      <c r="C54" s="9">
        <v>0.93126691796851668</v>
      </c>
      <c r="D54" s="9">
        <v>3.1398855603100448E-2</v>
      </c>
      <c r="E54" s="9"/>
      <c r="F54" s="9">
        <v>0.84488485947980452</v>
      </c>
      <c r="G54" s="9">
        <v>1.1459692574987568</v>
      </c>
      <c r="H54" s="9">
        <v>3.9574552063737937E-2</v>
      </c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2:18" x14ac:dyDescent="0.25">
      <c r="B55" s="9">
        <v>0.86325192164240905</v>
      </c>
      <c r="C55" s="9">
        <v>0.92845185629748572</v>
      </c>
      <c r="D55" s="9">
        <v>2.604678784897509E-2</v>
      </c>
      <c r="E55" s="9"/>
      <c r="F55" s="9">
        <v>0.86325192164240905</v>
      </c>
      <c r="G55" s="9">
        <v>1.1430682601400666</v>
      </c>
      <c r="H55" s="9">
        <v>3.6256602448700617E-2</v>
      </c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2:18" x14ac:dyDescent="0.25">
      <c r="B56" s="9">
        <v>0.88161898380501325</v>
      </c>
      <c r="C56" s="9">
        <v>0.93520852332934112</v>
      </c>
      <c r="D56" s="9">
        <v>2.8997700842894322E-2</v>
      </c>
      <c r="E56" s="9"/>
      <c r="F56" s="9">
        <v>0.88161898380501325</v>
      </c>
      <c r="G56" s="9">
        <v>1.1144538233194494</v>
      </c>
      <c r="H56" s="9">
        <v>4.3812670365580134E-2</v>
      </c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2:18" x14ac:dyDescent="0.25">
      <c r="B57" s="9">
        <v>0.89998604596761766</v>
      </c>
      <c r="C57" s="9">
        <v>0.94413842990645258</v>
      </c>
      <c r="D57" s="9">
        <v>3.5395053811040869E-2</v>
      </c>
      <c r="E57" s="9"/>
      <c r="F57" s="9">
        <v>0.89998604596761766</v>
      </c>
      <c r="G57" s="9">
        <v>1.0486444057350244</v>
      </c>
      <c r="H57" s="9">
        <v>4.8596804581022071E-2</v>
      </c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2:18" x14ac:dyDescent="0.25">
      <c r="B58" s="9">
        <v>0.9183531081302222</v>
      </c>
      <c r="C58" s="9">
        <v>0.95320042640035685</v>
      </c>
      <c r="D58" s="9">
        <v>3.6886284065908354E-2</v>
      </c>
      <c r="E58" s="9"/>
      <c r="F58" s="9">
        <v>0.9183531081302222</v>
      </c>
      <c r="G58" s="9">
        <v>0.98547510308571196</v>
      </c>
      <c r="H58" s="9">
        <v>6.0958873729837514E-2</v>
      </c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2:18" x14ac:dyDescent="0.25">
      <c r="B59" s="9">
        <v>0.93672017029282673</v>
      </c>
      <c r="C59" s="9">
        <v>0.95309649442522681</v>
      </c>
      <c r="D59" s="9">
        <v>3.738569517101048E-2</v>
      </c>
      <c r="E59" s="9"/>
      <c r="F59" s="9">
        <v>0.93672017029282673</v>
      </c>
      <c r="G59" s="9">
        <v>0.93576383229638882</v>
      </c>
      <c r="H59" s="9">
        <v>7.0376086595474147E-2</v>
      </c>
      <c r="I59" s="9"/>
      <c r="J59" s="9"/>
      <c r="K59" s="9"/>
      <c r="L59" s="9"/>
      <c r="M59" s="9"/>
      <c r="N59" s="9"/>
      <c r="O59" s="9"/>
      <c r="R59" s="9"/>
    </row>
    <row r="60" spans="2:18" x14ac:dyDescent="0.25">
      <c r="B60" s="9">
        <v>0.95508723245543126</v>
      </c>
      <c r="C60" s="9">
        <v>0.93904183605939284</v>
      </c>
      <c r="D60" s="9">
        <v>2.7508340451141304E-2</v>
      </c>
      <c r="E60" s="9"/>
      <c r="F60" s="9">
        <v>0.95508723245543126</v>
      </c>
      <c r="G60" s="9">
        <v>0.91110044435184456</v>
      </c>
      <c r="H60" s="9">
        <v>6.7411758544184283E-2</v>
      </c>
      <c r="I60" s="9"/>
      <c r="J60" s="9"/>
      <c r="K60" s="9"/>
      <c r="L60" s="9"/>
      <c r="M60" s="9"/>
      <c r="N60" s="9"/>
      <c r="O60" s="9"/>
      <c r="R60" s="9"/>
    </row>
    <row r="61" spans="2:18" x14ac:dyDescent="0.25">
      <c r="B61" s="9">
        <v>0.97345429461803556</v>
      </c>
      <c r="C61" s="9">
        <v>0.92604087828427006</v>
      </c>
      <c r="D61" s="9">
        <v>2.2579285621915184E-2</v>
      </c>
      <c r="E61" s="9"/>
      <c r="F61" s="9">
        <v>0.97345429461803556</v>
      </c>
      <c r="G61" s="9">
        <v>0.89139206409867189</v>
      </c>
      <c r="H61" s="9">
        <v>6.0559395764976043E-2</v>
      </c>
      <c r="I61" s="9"/>
      <c r="J61" s="9"/>
      <c r="K61" s="9"/>
      <c r="L61" s="9"/>
      <c r="M61" s="9"/>
      <c r="N61" s="9"/>
      <c r="O61" s="9"/>
      <c r="R61" s="9"/>
    </row>
    <row r="62" spans="2:18" x14ac:dyDescent="0.25">
      <c r="B62" s="9">
        <v>0.99182135678063998</v>
      </c>
      <c r="C62" s="9">
        <v>0.92126295360331201</v>
      </c>
      <c r="D62" s="9">
        <v>2.3316996213316284E-2</v>
      </c>
      <c r="E62" s="9"/>
      <c r="F62" s="9">
        <v>0.99182135678063998</v>
      </c>
      <c r="G62" s="9">
        <v>0.87078202691690332</v>
      </c>
      <c r="H62" s="9">
        <v>5.3451385404212653E-2</v>
      </c>
      <c r="I62" s="9"/>
      <c r="J62" s="9"/>
      <c r="K62" s="9"/>
      <c r="L62" s="9"/>
      <c r="M62" s="9"/>
      <c r="N62" s="9"/>
      <c r="O62" s="9"/>
      <c r="R62" s="9"/>
    </row>
    <row r="63" spans="2:18" x14ac:dyDescent="0.25">
      <c r="B63" s="9">
        <v>1.0101884189432444</v>
      </c>
      <c r="C63" s="9">
        <v>0.93396475243409638</v>
      </c>
      <c r="D63" s="9">
        <v>2.2510165173608362E-2</v>
      </c>
      <c r="E63" s="9"/>
      <c r="F63" s="9">
        <v>1.0101884189432444</v>
      </c>
      <c r="G63" s="9">
        <v>0.84673465762367695</v>
      </c>
      <c r="H63" s="9">
        <v>4.5634837236250295E-2</v>
      </c>
      <c r="I63" s="9"/>
      <c r="J63" s="9"/>
      <c r="K63" s="9"/>
      <c r="L63" s="9"/>
      <c r="M63" s="9"/>
      <c r="N63" s="9"/>
      <c r="O63" s="9"/>
      <c r="R63" s="9"/>
    </row>
    <row r="64" spans="2:18" x14ac:dyDescent="0.25">
      <c r="B64" s="9">
        <v>1.0285554811058488</v>
      </c>
      <c r="C64" s="9">
        <v>0.95789464041251771</v>
      </c>
      <c r="D64" s="9">
        <v>3.0469573743990293E-2</v>
      </c>
      <c r="E64" s="9"/>
      <c r="F64" s="9">
        <v>1.0285554811058488</v>
      </c>
      <c r="G64" s="9">
        <v>0.81989575068547582</v>
      </c>
      <c r="H64" s="9">
        <v>3.427666103244989E-2</v>
      </c>
      <c r="I64" s="9"/>
      <c r="J64" s="9"/>
      <c r="K64" s="9"/>
      <c r="L64" s="9"/>
      <c r="M64" s="9"/>
      <c r="N64" s="9"/>
      <c r="O64" s="9"/>
      <c r="R64" s="9"/>
    </row>
    <row r="65" spans="2:18" x14ac:dyDescent="0.25">
      <c r="B65" s="9">
        <v>1.0469225432684532</v>
      </c>
      <c r="C65" s="9">
        <v>0.99420655939139735</v>
      </c>
      <c r="D65" s="9">
        <v>3.7325675277688153E-2</v>
      </c>
      <c r="E65" s="9"/>
      <c r="F65" s="9">
        <v>1.0469225432684532</v>
      </c>
      <c r="G65" s="9">
        <v>0.82584202107133198</v>
      </c>
      <c r="H65" s="9">
        <v>3.7530636214766828E-2</v>
      </c>
      <c r="I65" s="9"/>
      <c r="J65" s="9"/>
      <c r="K65" s="9"/>
      <c r="L65" s="9"/>
      <c r="M65" s="9"/>
      <c r="N65" s="9"/>
      <c r="O65" s="9"/>
      <c r="R65" s="9"/>
    </row>
    <row r="66" spans="2:18" x14ac:dyDescent="0.25">
      <c r="B66" s="9">
        <v>1.0652896054310577</v>
      </c>
      <c r="C66" s="9">
        <v>1.0004415151477344</v>
      </c>
      <c r="D66" s="9">
        <v>2.9692495688255875E-2</v>
      </c>
      <c r="E66" s="9"/>
      <c r="F66" s="9">
        <v>1.0652896054310577</v>
      </c>
      <c r="G66" s="9">
        <v>0.82420975940458852</v>
      </c>
      <c r="H66" s="9">
        <v>3.7416359164027038E-2</v>
      </c>
      <c r="I66" s="9"/>
      <c r="J66" s="9"/>
      <c r="K66" s="9"/>
      <c r="L66" s="9"/>
      <c r="M66" s="9"/>
      <c r="N66" s="9"/>
      <c r="O66" s="9"/>
      <c r="R66" s="9"/>
    </row>
  </sheetData>
  <mergeCells count="8">
    <mergeCell ref="B5:D5"/>
    <mergeCell ref="F5:H5"/>
    <mergeCell ref="J5:K5"/>
    <mergeCell ref="M5:N5"/>
    <mergeCell ref="P5:Q5"/>
    <mergeCell ref="B6:D6"/>
    <mergeCell ref="F6:H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2022-07-19T13:59:34Z</dcterms:created>
  <dcterms:modified xsi:type="dcterms:W3CDTF">2022-07-19T13:59:44Z</dcterms:modified>
</cp:coreProperties>
</file>